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c38be22276746bb" /></Relationships>
</file>

<file path=xl/workbook.xml><?xml version="1.0" encoding="utf-8"?>
<x:workbook xmlns:x="http://schemas.openxmlformats.org/spreadsheetml/2006/main">
  <x:sheets>
    <x:sheet xmlns:r="http://schemas.openxmlformats.org/officeDocument/2006/relationships" name="00_README" sheetId="1" r:id="Ree82898067cd4da6"/>
    <x:sheet xmlns:r="http://schemas.openxmlformats.org/officeDocument/2006/relationships" name="01_13_PUNTOS" sheetId="2" r:id="R8c498c812c4e4599"/>
    <x:sheet xmlns:r="http://schemas.openxmlformats.org/officeDocument/2006/relationships" name="02_PCA_LOGICA" sheetId="3" r:id="Rcb91cdb8e9da4fdc"/>
    <x:sheet xmlns:r="http://schemas.openxmlformats.org/officeDocument/2006/relationships" name="03_COMPETENCIAS" sheetId="4" r:id="R8e03b50f6b3c4fbf"/>
    <x:sheet xmlns:r="http://schemas.openxmlformats.org/officeDocument/2006/relationships" name="04_MIL_LOGICA" sheetId="5" r:id="Re51b540abb1d49b3"/>
    <x:sheet xmlns:r="http://schemas.openxmlformats.org/officeDocument/2006/relationships" name="05_PERSONALITY" sheetId="6" r:id="Re2d54e8d74044fe3"/>
    <x:sheet xmlns:r="http://schemas.openxmlformats.org/officeDocument/2006/relationships" name="06_360_DICCIONARIO" sheetId="7" r:id="R6cd90e1bb0244550"/>
    <x:sheet xmlns:r="http://schemas.openxmlformats.org/officeDocument/2006/relationships" name="07_360_FUENTES" sheetId="8" r:id="Rfabe27571ad74db1"/>
    <x:sheet xmlns:r="http://schemas.openxmlformats.org/officeDocument/2006/relationships" name="08_15_FAMILIAS" sheetId="9" r:id="Red90b0365c8d4b5e"/>
    <x:sheet xmlns:r="http://schemas.openxmlformats.org/officeDocument/2006/relationships" name="09_MATRIZ_MAESTRA" sheetId="10" r:id="R4cb02258230e4691"/>
    <x:sheet xmlns:r="http://schemas.openxmlformats.org/officeDocument/2006/relationships" name="10_360_RELEVANCIA" sheetId="11" r:id="Rfba7c4f1b73e4aa4"/>
    <x:sheet xmlns:r="http://schemas.openxmlformats.org/officeDocument/2006/relationships" name="11_COMP_FAMILIAS" sheetId="12" r:id="R007bda19fcd84cc9"/>
    <x:sheet xmlns:r="http://schemas.openxmlformats.org/officeDocument/2006/relationships" name="12_ING_SUBFAM" sheetId="13" r:id="Rbd19408ceb5d4522"/>
    <x:sheet xmlns:r="http://schemas.openxmlformats.org/officeDocument/2006/relationships" name="13_FORMULAS_ENGINE" sheetId="14" r:id="R7998172f67874599"/>
    <x:sheet xmlns:r="http://schemas.openxmlformats.org/officeDocument/2006/relationships" name="14_GATES_CONVERG" sheetId="15" r:id="R686be561ad974f86"/>
    <x:sheet xmlns:r="http://schemas.openxmlformats.org/officeDocument/2006/relationships" name="15_OUTPUT_SCHEMA" sheetId="16" r:id="Re8be39058296480a"/>
    <x:sheet xmlns:r="http://schemas.openxmlformats.org/officeDocument/2006/relationships" name="16_PASO_A_PASO" sheetId="17" r:id="Rc89950a3513d4c20"/>
    <x:sheet xmlns:r="http://schemas.openxmlformats.org/officeDocument/2006/relationships" name="17_VALIDACION" sheetId="18" r:id="R06706ed7307e48d0"/>
    <x:sheet xmlns:r="http://schemas.openxmlformats.org/officeDocument/2006/relationships" name="18_FUENTES" sheetId="19" r:id="R6613ab1a923c4d00"/>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
    <x:numFmt numFmtId="202" formatCode="0.00"/>
  </x:numFmts>
  <x:fonts count="7">
    <x:font>
      <x:sz val="11"/>
      <x:name val="Carlito"/>
    </x:font>
    <x:font>
      <x:b/>
      <x:sz val="14"/>
      <x:color rgb="FFFFFFFF"/>
      <x:name val="Carlito"/>
    </x:font>
    <x:font>
      <x:i/>
      <x:sz val="10"/>
      <x:color rgb="FF404040"/>
      <x:name val="Carlito"/>
    </x:font>
    <x:font>
      <x:b/>
      <x:sz val="11"/>
      <x:color rgb="FF17365D"/>
      <x:name val="Carlito"/>
    </x:font>
    <x:font>
      <x:sz val="10"/>
      <x:name val="Carlito"/>
    </x:font>
    <x:font>
      <x:b/>
      <x:sz val="10"/>
      <x:color rgb="FFFFFFFF"/>
      <x:name val="Carlito"/>
    </x:font>
    <x:font>
      <x:sz val="9"/>
      <x:color rgb="FF1F1F1F"/>
      <x:name val="Carlito"/>
    </x:font>
  </x:fonts>
  <x:fills count="9">
    <x:fill>
      <x:patternFill patternType="none"/>
    </x:fill>
    <x:fill>
      <x:patternFill patternType="gray125"/>
    </x:fill>
    <x:fill>
      <x:patternFill patternType="solid">
        <x:fgColor rgb="FF17365D"/>
      </x:patternFill>
    </x:fill>
    <x:fill>
      <x:patternFill patternType="solid">
        <x:fgColor rgb="FFEEF4F8"/>
      </x:patternFill>
    </x:fill>
    <x:fill>
      <x:patternFill patternType="solid">
        <x:fgColor rgb="FFD9EAF7"/>
      </x:patternFill>
    </x:fill>
    <x:fill>
      <x:patternFill patternType="solid">
        <x:fgColor rgb="FFF8FBFD"/>
      </x:patternFill>
    </x:fill>
    <x:fill>
      <x:patternFill patternType="solid">
        <x:fgColor rgb="FF1F4E78"/>
      </x:patternFill>
    </x:fill>
    <x:fill>
      <x:patternFill patternType="solid">
        <x:fgColor rgb="FF5B9BD5"/>
      </x:patternFill>
    </x:fill>
    <x:fill>
      <x:patternFill patternType="solid">
        <x:fgColor rgb="FF8064A2"/>
      </x:patternFill>
    </x:fill>
  </x:fills>
  <x:borders count="2">
    <x:border/>
    <x:border/>
  </x:borders>
  <x:cellStyleXfs count="1">
    <x:xf numFmtId="0" fontId="0" fillId="0" borderId="0"/>
  </x:cellStyleXfs>
  <x:cellXfs count="7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horizontal="center" wrapText="1"/>
    </x:xf>
    <x:xf numFmtId="0" fontId="5" fillId="6" borderId="1" xfId="0" applyNumberFormat="1" applyFont="1" applyFill="1" applyBorder="1" applyAlignment="1">
      <x:alignment horizontal="center" vertical="center"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0" borderId="1" xfId="0" applyNumberFormat="1" applyFont="1" applyFill="1" applyBorder="1"/>
    <x:xf numFmtId="0" fontId="6" fillId="0" borderId="1" xfId="0" applyNumberFormat="1" applyFont="1" applyFill="1" applyBorder="1" applyAlignment="1">
      <x:alignment wrapText="1"/>
    </x:xf>
    <x:xf numFmtId="0" fontId="6" fillId="0" borderId="1" xfId="0" applyNumberFormat="1" applyFont="1" applyFill="1" applyBorder="1" applyAlignment="1">
      <x:alignment vertical="top" wrapText="1"/>
    </x:xf>
    <x:xf numFmtId="200" fontId="6" fillId="0" borderId="0" xfId="0" applyNumberFormat="1" applyFont="1" applyFill="1" applyBorder="1" applyAlignment="1">
      <x:alignment vertical="top" wrapText="1"/>
    </x:xf>
    <x:xf numFmtId="200" fontId="6" fillId="0" borderId="1" xfId="0" applyNumberFormat="1" applyFont="1" applyFill="1" applyBorder="1" applyAlignment="1">
      <x:alignment vertical="top" wrapText="1"/>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wrapText="1"/>
    </x:xf>
    <x:xf numFmtId="0" fontId="5" fillId="7" borderId="0" xfId="0" applyNumberFormat="1" applyFont="1" applyFill="1" applyBorder="1" applyAlignment="1">
      <x:alignment horizontal="center" wrapText="1"/>
    </x:xf>
    <x:xf numFmtId="0" fontId="5" fillId="7" borderId="0" xfId="0" applyNumberFormat="1" applyFont="1" applyFill="1" applyBorder="1" applyAlignment="1">
      <x:alignment horizontal="center" vertical="center" wrapText="1"/>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wrapText="1"/>
    </x:xf>
    <x:xf numFmtId="0" fontId="5" fillId="7" borderId="1" xfId="0" applyNumberFormat="1" applyFont="1" applyFill="1" applyBorder="1" applyAlignment="1">
      <x:alignment horizontal="center" wrapText="1"/>
    </x:xf>
    <x:xf numFmtId="0" fontId="5" fillId="7" borderId="1" xfId="0" applyNumberFormat="1" applyFont="1" applyFill="1" applyBorder="1" applyAlignment="1">
      <x:alignment horizontal="center" vertical="center" wrapText="1"/>
    </x:xf>
    <x:xf numFmtId="201" fontId="6" fillId="0" borderId="0" xfId="0" applyNumberFormat="1" applyFont="1" applyFill="1" applyBorder="1" applyAlignment="1">
      <x:alignment vertical="top" wrapText="1"/>
    </x:xf>
    <x:xf numFmtId="201" fontId="6" fillId="0" borderId="1" xfId="0" applyNumberFormat="1" applyFont="1" applyFill="1" applyBorder="1" applyAlignment="1">
      <x:alignment vertical="top" wrapText="1"/>
    </x:xf>
    <x:xf numFmtId="0" fontId="6" fillId="0" borderId="0" xfId="0" applyNumberFormat="1" applyFont="1" applyFill="1" applyBorder="1" applyAlignment="1">
      <x:alignment horizontal="center" vertical="top" wrapText="1"/>
    </x:xf>
    <x:xf numFmtId="0" fontId="6" fillId="0" borderId="1" xfId="0" applyNumberFormat="1" applyFont="1" applyFill="1" applyBorder="1" applyAlignment="1">
      <x:alignment horizontal="center" vertical="top"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horizontal="center" wrapText="1"/>
    </x:xf>
    <x:xf numFmtId="0" fontId="5" fillId="8" borderId="0" xfId="0" applyNumberFormat="1" applyFont="1" applyFill="1" applyBorder="1" applyAlignment="1">
      <x:alignment horizontal="center" vertical="center" wrapText="1"/>
    </x:xf>
    <x:xf numFmtId="0" fontId="0" fillId="8" borderId="1" xfId="0" applyNumberFormat="1" applyFont="1" applyFill="1" applyBorder="1"/>
    <x:xf numFmtId="0" fontId="5" fillId="8" borderId="1" xfId="0" applyNumberFormat="1" applyFont="1" applyFill="1" applyBorder="1"/>
    <x:xf numFmtId="0" fontId="5" fillId="8" borderId="1" xfId="0" applyNumberFormat="1" applyFont="1" applyFill="1" applyBorder="1" applyAlignment="1">
      <x:alignment wrapText="1"/>
    </x:xf>
    <x:xf numFmtId="0" fontId="5" fillId="8" borderId="1" xfId="0" applyNumberFormat="1" applyFont="1" applyFill="1" applyBorder="1" applyAlignment="1">
      <x:alignment horizontal="center" wrapText="1"/>
    </x:xf>
    <x:xf numFmtId="0" fontId="5" fillId="8" borderId="1" xfId="0" applyNumberFormat="1" applyFont="1" applyFill="1" applyBorder="1" applyAlignment="1">
      <x:alignment horizontal="center" vertical="center" wrapText="1"/>
    </x:xf>
    <x:xf numFmtId="202" fontId="6" fillId="0" borderId="0" xfId="0" applyNumberFormat="1" applyFont="1" applyFill="1" applyBorder="1" applyAlignment="1">
      <x:alignment vertical="top" wrapText="1"/>
    </x:xf>
    <x:xf numFmtId="202" fontId="6"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516025377bc479c" /><Relationship Type="http://schemas.openxmlformats.org/officeDocument/2006/relationships/theme" Target="/xl/theme/theme1.xml" Id="R97a830d66e0049ca" /><Relationship Type="http://schemas.openxmlformats.org/officeDocument/2006/relationships/sharedStrings" Target="/xl/sharedStrings.xml" Id="R55bb8f4d24da4354" /><Relationship Type="http://schemas.openxmlformats.org/officeDocument/2006/relationships/worksheet" Target="/xl/worksheets/sheet1.xml" Id="Ree82898067cd4da6" /><Relationship Type="http://schemas.openxmlformats.org/officeDocument/2006/relationships/worksheet" Target="/xl/worksheets/sheet2.xml" Id="R8c498c812c4e4599" /><Relationship Type="http://schemas.openxmlformats.org/officeDocument/2006/relationships/worksheet" Target="/xl/worksheets/sheet3.xml" Id="Rcb91cdb8e9da4fdc" /><Relationship Type="http://schemas.openxmlformats.org/officeDocument/2006/relationships/worksheet" Target="/xl/worksheets/sheet4.xml" Id="R8e03b50f6b3c4fbf" /><Relationship Type="http://schemas.openxmlformats.org/officeDocument/2006/relationships/worksheet" Target="/xl/worksheets/sheet5.xml" Id="Re51b540abb1d49b3" /><Relationship Type="http://schemas.openxmlformats.org/officeDocument/2006/relationships/worksheet" Target="/xl/worksheets/sheet6.xml" Id="Re2d54e8d74044fe3" /><Relationship Type="http://schemas.openxmlformats.org/officeDocument/2006/relationships/worksheet" Target="/xl/worksheets/sheet7.xml" Id="R6cd90e1bb0244550" /><Relationship Type="http://schemas.openxmlformats.org/officeDocument/2006/relationships/worksheet" Target="/xl/worksheets/sheet8.xml" Id="Rfabe27571ad74db1" /><Relationship Type="http://schemas.openxmlformats.org/officeDocument/2006/relationships/worksheet" Target="/xl/worksheets/sheet9.xml" Id="Red90b0365c8d4b5e" /><Relationship Type="http://schemas.openxmlformats.org/officeDocument/2006/relationships/worksheet" Target="/xl/worksheets/sheet10.xml" Id="R4cb02258230e4691" /><Relationship Type="http://schemas.openxmlformats.org/officeDocument/2006/relationships/worksheet" Target="/xl/worksheets/sheet11.xml" Id="Rfba7c4f1b73e4aa4" /><Relationship Type="http://schemas.openxmlformats.org/officeDocument/2006/relationships/worksheet" Target="/xl/worksheets/sheet12.xml" Id="R007bda19fcd84cc9" /><Relationship Type="http://schemas.openxmlformats.org/officeDocument/2006/relationships/worksheet" Target="/xl/worksheets/sheet13.xml" Id="Rbd19408ceb5d4522" /><Relationship Type="http://schemas.openxmlformats.org/officeDocument/2006/relationships/worksheet" Target="/xl/worksheets/sheet14.xml" Id="R7998172f67874599" /><Relationship Type="http://schemas.openxmlformats.org/officeDocument/2006/relationships/worksheet" Target="/xl/worksheets/sheet15.xml" Id="R686be561ad974f86" /><Relationship Type="http://schemas.openxmlformats.org/officeDocument/2006/relationships/worksheet" Target="/xl/worksheets/sheet16.xml" Id="Re8be39058296480a" /><Relationship Type="http://schemas.openxmlformats.org/officeDocument/2006/relationships/worksheet" Target="/xl/worksheets/sheet17.xml" Id="Rc89950a3513d4c20" /><Relationship Type="http://schemas.openxmlformats.org/officeDocument/2006/relationships/worksheet" Target="/xl/worksheets/sheet18.xml" Id="R06706ed7307e48d0" /><Relationship Type="http://schemas.openxmlformats.org/officeDocument/2006/relationships/worksheet" Target="/xl/worksheets/sheet19.xml" Id="R6613ab1a923c4d0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100" hidden="0" customWidth="1"/>
    <x:col min="3" max="3" width="20" hidden="0" customWidth="1"/>
    <x:col min="4" max="4" width="22" hidden="0" customWidth="1"/>
  </x:cols>
  <x:sheetData>
    <x:row r="1" ht="26" customHeight="1">
      <x:c r="A1" s="5" t="str">
        <x:v>FORMMAPS — Matriz Maestra y Lógica de Implementación</x:v>
      </x:c>
      <x:c r="B1" s="5"/>
      <x:c r="C1" s="5"/>
      <x:c r="D1" s="5"/>
      <x:c r="E1" s="5"/>
      <x:c r="F1" s="5"/>
      <x:c r="G1" s="5"/>
      <x:c r="H1" s="5"/>
      <x:c r="I1" s="5"/>
      <x:c r="J1" s="5"/>
      <x:c r="K1" s="5"/>
      <x:c r="L1" s="5"/>
      <x:c r="M1" s="5"/>
      <x:c r="N1" s="5"/>
      <x:c r="O1" s="5"/>
      <x:c r="P1" s="5"/>
      <x:c r="Q1" s="5"/>
      <x:c r="R1" s="5"/>
      <x:c r="S1" s="5"/>
      <x:c r="T1" s="5"/>
      <x:c r="U1" s="5"/>
      <x:c r="V1" s="5"/>
      <x:c r="W1" s="5"/>
      <x:c r="X1" s="5"/>
      <x:c r="Y1" s="5"/>
      <x:c r="Z1" s="5"/>
    </x:row>
    <x:row r="2" ht="32" customHeight="1">
      <x:c r="A2" s="12" t="str">
        <x:v>Versión técnica V1 Expert Prior. Integra PCA/DISC + 24 Competencias + MIL + TIMS Personality + 360 para las primeras 15 familias. Parámetros expertos iniciales: deben calibrarse con datos reales.</x:v>
      </x:c>
      <x:c r="B2" s="12"/>
      <x:c r="C2" s="12"/>
      <x:c r="D2" s="12"/>
      <x:c r="E2" s="12"/>
      <x:c r="F2" s="12"/>
      <x:c r="G2" s="12"/>
      <x:c r="H2" s="12"/>
      <x:c r="I2" s="12"/>
      <x:c r="J2" s="12"/>
      <x:c r="K2" s="12"/>
      <x:c r="L2" s="12"/>
      <x:c r="M2" s="12"/>
      <x:c r="N2" s="12"/>
      <x:c r="O2" s="12"/>
      <x:c r="P2" s="12"/>
      <x:c r="Q2" s="12"/>
      <x:c r="R2" s="12"/>
      <x:c r="S2" s="12"/>
      <x:c r="T2" s="12"/>
      <x:c r="U2" s="12"/>
      <x:c r="V2" s="12"/>
      <x:c r="W2" s="12"/>
      <x:c r="X2" s="12"/>
      <x:c r="Y2" s="12"/>
      <x:c r="Z2" s="12"/>
    </x:row>
    <x:row r="4" ht="22" customHeight="1">
      <x:c r="A4" s="17" t="str">
        <x:v>A. Objetivo del archivo</x:v>
      </x:c>
      <x:c r="B4" s="17"/>
      <x:c r="C4" s="17"/>
      <x:c r="D4" s="17"/>
      <x:c r="E4" s="17"/>
      <x:c r="F4" s="17"/>
      <x:c r="G4" s="17"/>
      <x:c r="H4" s="17"/>
      <x:c r="I4" s="17"/>
      <x:c r="J4" s="17"/>
      <x:c r="K4" s="17"/>
      <x:c r="L4" s="17"/>
      <x:c r="M4" s="17"/>
      <x:c r="N4" s="17"/>
      <x:c r="O4" s="17"/>
      <x:c r="P4" s="17"/>
      <x:c r="Q4" s="17"/>
      <x:c r="R4" s="17"/>
      <x:c r="S4" s="17"/>
      <x:c r="T4" s="17"/>
      <x:c r="U4" s="17"/>
      <x:c r="V4" s="17"/>
      <x:c r="W4" s="17"/>
      <x:c r="X4" s="17"/>
      <x:c r="Y4" s="17"/>
      <x:c r="Z4" s="17"/>
    </x:row>
    <x:row r="5">
      <x:c r="A5" s="23" t="str">
        <x:v>Entregar al desarrollador una especificación implementable del motor FORMMAPS: diccionarios de variables, reglas de cálculo, matrices por familia, gates, convergencia, fórmulas, esquema de salida y secuencia técnica. La arquitectura es no excluyente: una carrera puede tener múltiples rutas conductuales y de personalidad válidas.</x:v>
      </x:c>
      <x:c r="B5" s="23"/>
      <x:c r="C5" s="23"/>
      <x:c r="D5" s="23"/>
      <x:c r="E5" s="23"/>
      <x:c r="F5" s="23"/>
      <x:c r="G5" s="23"/>
      <x:c r="H5" s="23"/>
    </x:row>
    <x:row r="6">
      <x:c r="A6" s="23"/>
      <x:c r="B6" s="23"/>
      <x:c r="C6" s="23"/>
      <x:c r="D6" s="23"/>
      <x:c r="E6" s="23"/>
      <x:c r="F6" s="23"/>
      <x:c r="G6" s="23"/>
      <x:c r="H6" s="23"/>
    </x:row>
    <x:row r="7">
      <x:c r="A7" s="23"/>
      <x:c r="B7" s="23"/>
      <x:c r="C7" s="23"/>
      <x:c r="D7" s="23"/>
      <x:c r="E7" s="23"/>
      <x:c r="F7" s="23"/>
      <x:c r="G7" s="23"/>
      <x:c r="H7" s="23"/>
    </x:row>
    <x:row r="8">
      <x:c r="A8" s="23"/>
      <x:c r="B8" s="23"/>
      <x:c r="C8" s="23"/>
      <x:c r="D8" s="23"/>
      <x:c r="E8" s="23"/>
      <x:c r="F8" s="23"/>
      <x:c r="G8" s="23"/>
      <x:c r="H8" s="23"/>
    </x:row>
    <x:row r="9">
      <x:c r="A9" s="23"/>
      <x:c r="B9" s="23"/>
      <x:c r="C9" s="23"/>
      <x:c r="D9" s="23"/>
      <x:c r="E9" s="23"/>
      <x:c r="F9" s="23"/>
      <x:c r="G9" s="23"/>
      <x:c r="H9" s="23"/>
    </x:row>
    <x:row r="11" ht="22" customHeight="1">
      <x:c r="A11" s="17" t="str">
        <x:v>B. Pesos globales acordados del Professional Fit Index (PFI)</x:v>
      </x:c>
      <x:c r="B11" s="17"/>
      <x:c r="C11" s="17"/>
      <x:c r="D11" s="17"/>
      <x:c r="E11" s="17"/>
      <x:c r="F11" s="17"/>
      <x:c r="G11" s="17"/>
      <x:c r="H11" s="17"/>
      <x:c r="I11" s="17"/>
      <x:c r="J11" s="17"/>
      <x:c r="K11" s="17"/>
      <x:c r="L11" s="17"/>
      <x:c r="M11" s="17"/>
      <x:c r="N11" s="17"/>
      <x:c r="O11" s="17"/>
      <x:c r="P11" s="17"/>
      <x:c r="Q11" s="17"/>
      <x:c r="R11" s="17"/>
      <x:c r="S11" s="17"/>
      <x:c r="T11" s="17"/>
      <x:c r="U11" s="17"/>
      <x:c r="V11" s="17"/>
      <x:c r="W11" s="17"/>
      <x:c r="X11" s="17"/>
      <x:c r="Y11" s="17"/>
      <x:c r="Z11" s="17"/>
    </x:row>
    <x:row r="12" ht="30" customHeight="1">
      <x:c r="A12" s="32" t="str">
        <x:v>Bloque</x:v>
      </x:c>
      <x:c r="B12" s="32" t="str">
        <x:v>Peso</x:v>
      </x:c>
      <x:c r="C12" s="32" t="str">
        <x:v>Estado</x:v>
      </x:c>
      <x:c r="D12" s="32" t="str">
        <x:v>Fuente</x:v>
      </x:c>
    </x:row>
    <x:row r="13">
      <x:c r="A13" s="40" t="str">
        <x:v>MIL — Índice Cognitivo</x:v>
      </x:c>
      <x:c r="B13" s="44" t="n">
        <x:v>0.25</x:v>
      </x:c>
      <x:c r="C13" s="40" t="str">
        <x:v>Fijo / acordado</x:v>
      </x:c>
      <x:c r="D13" s="40" t="str">
        <x:v>PFI V10</x:v>
      </x:c>
    </x:row>
    <x:row r="14">
      <x:c r="A14" s="40" t="str">
        <x:v>PCA — Índice Conductual (DISC + Competencias)</x:v>
      </x:c>
      <x:c r="B14" s="44" t="n">
        <x:v>0.3</x:v>
      </x:c>
      <x:c r="C14" s="40" t="str">
        <x:v>Fijo / acordado</x:v>
      </x:c>
      <x:c r="D14" s="40" t="str">
        <x:v>PFI V10</x:v>
      </x:c>
    </x:row>
    <x:row r="15">
      <x:c r="A15" s="40" t="str">
        <x:v>TIMS Personality</x:v>
      </x:c>
      <x:c r="B15" s="44" t="n">
        <x:v>0.15</x:v>
      </x:c>
      <x:c r="C15" s="40" t="str">
        <x:v>Fijo / acordado</x:v>
      </x:c>
      <x:c r="D15" s="40" t="str">
        <x:v>PFI V10</x:v>
      </x:c>
    </x:row>
    <x:row r="16">
      <x:c r="A16" s="40" t="str">
        <x:v>360 — Identidad Vocacional</x:v>
      </x:c>
      <x:c r="B16" s="44" t="n">
        <x:v>0.3</x:v>
      </x:c>
      <x:c r="C16" s="40" t="str">
        <x:v>Fijo / acordado</x:v>
      </x:c>
      <x:c r="D16" s="40" t="str">
        <x:v>PFI V10</x:v>
      </x:c>
    </x:row>
    <x:row r="18" ht="22" customHeight="1">
      <x:c r="A18" s="17" t="str">
        <x:v>C. Decisiones metodológicas clave</x:v>
      </x:c>
      <x:c r="B18" s="17"/>
      <x:c r="C18" s="17"/>
      <x:c r="D18" s="17"/>
      <x:c r="E18" s="17"/>
      <x:c r="F18" s="17"/>
      <x:c r="G18" s="17"/>
      <x:c r="H18" s="17"/>
      <x:c r="I18" s="17"/>
      <x:c r="J18" s="17"/>
      <x:c r="K18" s="17"/>
      <x:c r="L18" s="17"/>
      <x:c r="M18" s="17"/>
      <x:c r="N18" s="17"/>
      <x:c r="O18" s="17"/>
      <x:c r="P18" s="17"/>
      <x:c r="Q18" s="17"/>
      <x:c r="R18" s="17"/>
      <x:c r="S18" s="17"/>
      <x:c r="T18" s="17"/>
      <x:c r="U18" s="17"/>
      <x:c r="V18" s="17"/>
      <x:c r="W18" s="17"/>
      <x:c r="X18" s="17"/>
      <x:c r="Y18" s="17"/>
      <x:c r="Z18" s="17"/>
    </x:row>
    <x:row r="19" ht="30" customHeight="1">
      <x:c r="A19" s="50" t="str">
        <x:v>#</x:v>
      </x:c>
      <x:c r="B19" s="50" t="str">
        <x:v>Regla</x:v>
      </x:c>
    </x:row>
    <x:row r="20">
      <x:c r="A20" s="40" t="str">
        <x:v>1</x:v>
      </x:c>
      <x:c r="B20" s="40" t="str">
        <x:v>PFI global y CareerFit de familia no son exactamente lo mismo. Para V1, el CareerFit por familia utiliza los mismos pesos de bloque, pero cada bloque se calcula contra parámetros específicos de esa familia.</x:v>
      </x:c>
    </x:row>
    <x:row r="21">
      <x:c r="A21" s="40" t="str">
        <x:v>2</x:v>
      </x:c>
      <x:c r="B21" s="40" t="str">
        <x:v>PCA incluye DISC + competencias dentro del 30%. No existe todavía una ponderación interna oficialmente validada DISC vs 24 competencias; el software debe mantener ambos sub-scores y una constante configurable.</x:v>
      </x:c>
    </x:row>
    <x:row r="22">
      <x:c r="A22" s="40" t="str">
        <x:v>3</x:v>
      </x:c>
      <x:c r="B22" s="40" t="str">
        <x:v>Valor provisional para pruebas: W_DISC_IN_PCA=0.50 y W_COMP_IN_PCA=0.50. Debe quedar editable y marcado como NO VALIDADO.</x:v>
      </x:c>
    </x:row>
    <x:row r="23">
      <x:c r="A23" s="40" t="str">
        <x:v>4</x:v>
      </x:c>
      <x:c r="B23" s="40" t="str">
        <x:v>TIMS Personality actual se implementa con 4 dimensiones bipolares E/I, S/N, T/F, J/P. Para FORMMAPS esta especificación usa la estructura actual adjunta.</x:v>
      </x:c>
    </x:row>
    <x:row r="24">
      <x:c r="A24" s="40" t="str">
        <x:v>5</x:v>
      </x:c>
      <x:c r="B24" s="40" t="str">
        <x:v>Ningún gate elimina automáticamente una carrera. Los gates califican la recomendación como satisfecha, condicionada o crítica y explican la brecha.</x:v>
      </x:c>
    </x:row>
    <x:row r="26" ht="22" customHeight="1">
      <x:c r="A26" s="17" t="str">
        <x:v>D. Hojas incluidas</x:v>
      </x:c>
      <x:c r="B26" s="17"/>
      <x:c r="C26" s="17"/>
      <x:c r="D26" s="17"/>
      <x:c r="E26" s="17"/>
      <x:c r="F26" s="17"/>
      <x:c r="G26" s="17"/>
      <x:c r="H26" s="17"/>
      <x:c r="I26" s="17"/>
      <x:c r="J26" s="17"/>
      <x:c r="K26" s="17"/>
      <x:c r="L26" s="17"/>
      <x:c r="M26" s="17"/>
      <x:c r="N26" s="17"/>
      <x:c r="O26" s="17"/>
      <x:c r="P26" s="17"/>
      <x:c r="Q26" s="17"/>
      <x:c r="R26" s="17"/>
      <x:c r="S26" s="17"/>
      <x:c r="T26" s="17"/>
      <x:c r="U26" s="17"/>
      <x:c r="V26" s="17"/>
      <x:c r="W26" s="17"/>
      <x:c r="X26" s="17"/>
      <x:c r="Y26" s="17"/>
      <x:c r="Z26" s="17"/>
    </x:row>
    <x:row r="27" ht="30" customHeight="1">
      <x:c r="A27" s="32" t="str">
        <x:v>Hoja</x:v>
      </x:c>
      <x:c r="B27" s="32" t="str">
        <x:v>Contenido</x:v>
      </x:c>
    </x:row>
    <x:row r="28">
      <x:c r="A28" s="40" t="str">
        <x:v>01_13_PUNTOS</x:v>
      </x:c>
      <x:c r="B28" s="40" t="str">
        <x:v>Los 13 puntos convertidos a lógica de software.</x:v>
      </x:c>
    </x:row>
    <x:row r="29">
      <x:c r="A29" s="40" t="str">
        <x:v>02_PCA_LOGICA</x:v>
      </x:c>
      <x:c r="B29" s="40" t="str">
        <x:v>Estados activo/pasivo, multi-ruta, fórmula de ajuste y arquetipos.</x:v>
      </x:c>
    </x:row>
    <x:row r="30">
      <x:c r="A30" s="40" t="str">
        <x:v>03_COMPETENCIAS</x:v>
      </x:c>
      <x:c r="B30" s="40" t="str">
        <x:v>24 competencias, niveles 0-4 y lógica crítica/importante/diferenciadora.</x:v>
      </x:c>
    </x:row>
    <x:row r="31">
      <x:c r="A31" s="40" t="str">
        <x:v>04_MIL_LOGICA</x:v>
      </x:c>
      <x:c r="B31" s="40" t="str">
        <x:v>Subpruebas, bandas, gates, análisis absoluto/relativo y familia.</x:v>
      </x:c>
    </x:row>
    <x:row r="32">
      <x:c r="A32" s="40" t="str">
        <x:v>05_PERSONALITY</x:v>
      </x:c>
      <x:c r="B32" s="40" t="str">
        <x:v>4 dimensiones, ajuste continuo, rutas y no-gates.</x:v>
      </x:c>
    </x:row>
    <x:row r="33">
      <x:c r="A33" s="40" t="str">
        <x:v>06_360_DICCIONARIO</x:v>
      </x:c>
      <x:c r="B33" s="40" t="str">
        <x:v>40 variables/preguntas con significado, peso, tipo y calificación.</x:v>
      </x:c>
    </x:row>
    <x:row r="34">
      <x:c r="A34" s="40" t="str">
        <x:v>07_360_FUENTES</x:v>
      </x:c>
      <x:c r="B34" s="40" t="str">
        <x:v>Pesos de fuentes, consenso, cobertura y confianza.</x:v>
      </x:c>
    </x:row>
    <x:row r="35">
      <x:c r="A35" s="40" t="str">
        <x:v>08_15_FAMILIAS</x:v>
      </x:c>
      <x:c r="B35" s="40" t="str">
        <x:v>Resumen humano de las 15 familias con los 5 bloques.</x:v>
      </x:c>
    </x:row>
    <x:row r="36">
      <x:c r="A36" s="40" t="str">
        <x:v>09_MATRIZ_MAESTRA</x:v>
      </x:c>
      <x:c r="B36" s="40" t="str">
        <x:v>Tabla principal implementable por familia.</x:v>
      </x:c>
    </x:row>
    <x:row r="37">
      <x:c r="A37" s="40" t="str">
        <x:v>10_360_RELEVANCIA</x:v>
      </x:c>
      <x:c r="B37" s="40" t="str">
        <x:v>Matriz numérica de relevancia 360 por familia.</x:v>
      </x:c>
    </x:row>
    <x:row r="38">
      <x:c r="A38" s="40" t="str">
        <x:v>11_COMP_FAMILIAS</x:v>
      </x:c>
      <x:c r="B38" s="40" t="str">
        <x:v>Competencias críticas/importantes/diferenciadoras por familia.</x:v>
      </x:c>
    </x:row>
    <x:row r="39">
      <x:c r="A39" s="40" t="str">
        <x:v>12_ING_SUBFAM</x:v>
      </x:c>
      <x:c r="B39" s="40" t="str">
        <x:v>Detalle de ingeniería para evitar OR universal y asegurar VN≥Importante.</x:v>
      </x:c>
    </x:row>
    <x:row r="40">
      <x:c r="A40" s="40" t="str">
        <x:v>13_FORMULAS_ENGINE</x:v>
      </x:c>
      <x:c r="B40" s="40" t="str">
        <x:v>Fórmulas y pseudocódigo de cálculo.</x:v>
      </x:c>
    </x:row>
    <x:row r="41">
      <x:c r="A41" s="40" t="str">
        <x:v>14_GATES_CONVERG</x:v>
      </x:c>
      <x:c r="B41" s="40" t="str">
        <x:v>Gates, convergencia y ranking absoluto/relativo.</x:v>
      </x:c>
    </x:row>
    <x:row r="42">
      <x:c r="A42" s="40" t="str">
        <x:v>15_OUTPUT_SCHEMA</x:v>
      </x:c>
      <x:c r="B42" s="40" t="str">
        <x:v>Campos mínimos que debe persistir/devolver el motor.</x:v>
      </x:c>
    </x:row>
    <x:row r="43">
      <x:c r="A43" s="40" t="str">
        <x:v>16_PASO_A_PASO</x:v>
      </x:c>
      <x:c r="B43" s="40" t="str">
        <x:v>Secuencia técnica de implementación.</x:v>
      </x:c>
    </x:row>
    <x:row r="44">
      <x:c r="A44" s="40" t="str">
        <x:v>17_VALIDACION</x:v>
      </x:c>
      <x:c r="B44" s="40" t="str">
        <x:v>Plan de validación psicométrica/estadística futura.</x:v>
      </x:c>
    </x:row>
    <x:row r="45">
      <x:c r="A45" s="40" t="str">
        <x:v>18_FUENTES</x:v>
      </x:c>
      <x:c r="B45" s="40" t="str">
        <x:v>Fuentes documentales usadas.</x:v>
      </x:c>
    </x:row>
  </x:sheetData>
  <x:mergeCells>
    <x:mergeCell ref="A1:Z1"/>
    <x:mergeCell ref="A2:Z2"/>
    <x:mergeCell ref="A4:Z4"/>
    <x:mergeCell ref="A5:H9"/>
    <x:mergeCell ref="A11:Z11"/>
    <x:mergeCell ref="A18:Z18"/>
    <x:mergeCell ref="A26:Z26"/>
  </x:mergeCells>
  <x:pageMargins left="0.7" right="0.7" top="0.75" bottom="0.75" header="0.3" footer="0.3"/>
</x:worksheet>
</file>

<file path=xl/worksheets/sheet2.xml><?xml version="1.0" encoding="utf-8"?>
<x:worksheet xmlns:x="http://schemas.openxmlformats.org/spreadsheetml/2006/main">
  <x:sheetFormatPr defaultRowHeight="15"/>
  <x:cols>
    <x:col min="1" max="1" width="7" hidden="0" customWidth="1"/>
    <x:col min="2" max="2" width="28" hidden="0" customWidth="1"/>
    <x:col min="3" max="3" width="70" hidden="0" customWidth="1"/>
    <x:col min="4" max="4" width="55" hidden="0" customWidth="1"/>
    <x:col min="5" max="5" width="35" hidden="0" customWidth="1"/>
  </x:cols>
  <x:sheetData>
    <x:row r="1" ht="26" customHeight="1">
      <x:c r="A1" s="5" t="str">
        <x:v>13 puntos — lógica funcional para desarrollo</x:v>
      </x:c>
      <x:c r="B1" s="5"/>
      <x:c r="C1" s="5"/>
      <x:c r="D1" s="5"/>
      <x:c r="E1" s="5"/>
      <x:c r="F1" s="5"/>
      <x:c r="G1" s="5"/>
      <x:c r="H1" s="5"/>
      <x:c r="I1" s="5"/>
      <x:c r="J1" s="5"/>
      <x:c r="K1" s="5"/>
      <x:c r="L1" s="5"/>
      <x:c r="M1" s="5"/>
      <x:c r="N1" s="5"/>
      <x:c r="O1" s="5"/>
      <x:c r="P1" s="5"/>
      <x:c r="Q1" s="5"/>
      <x:c r="R1" s="5"/>
      <x:c r="S1" s="5"/>
      <x:c r="T1" s="5"/>
      <x:c r="U1" s="5"/>
      <x:c r="V1" s="5"/>
      <x:c r="W1" s="5"/>
      <x:c r="X1" s="5"/>
      <x:c r="Y1" s="5"/>
      <x:c r="Z1" s="5"/>
    </x:row>
    <x:row r="2" ht="32" customHeight="1">
      <x:c r="A2" s="12" t="str">
        <x:v>Cada fila expresa objetivo metodológico, regla implementable, restricción y salida esperada.</x:v>
      </x:c>
      <x:c r="B2" s="12"/>
      <x:c r="C2" s="12"/>
      <x:c r="D2" s="12"/>
      <x:c r="E2" s="12"/>
      <x:c r="F2" s="12"/>
      <x:c r="G2" s="12"/>
      <x:c r="H2" s="12"/>
      <x:c r="I2" s="12"/>
      <x:c r="J2" s="12"/>
      <x:c r="K2" s="12"/>
      <x:c r="L2" s="12"/>
      <x:c r="M2" s="12"/>
      <x:c r="N2" s="12"/>
      <x:c r="O2" s="12"/>
      <x:c r="P2" s="12"/>
      <x:c r="Q2" s="12"/>
      <x:c r="R2" s="12"/>
      <x:c r="S2" s="12"/>
      <x:c r="T2" s="12"/>
      <x:c r="U2" s="12"/>
      <x:c r="V2" s="12"/>
      <x:c r="W2" s="12"/>
      <x:c r="X2" s="12"/>
      <x:c r="Y2" s="12"/>
      <x:c r="Z2" s="12"/>
    </x:row>
    <x:row r="4" ht="30" customHeight="1">
      <x:c r="A4" s="32" t="str">
        <x:v>Punto</x:v>
      </x:c>
      <x:c r="B4" s="32" t="str">
        <x:v>Tema</x:v>
      </x:c>
      <x:c r="C4" s="32" t="str">
        <x:v>Implementación técnica</x:v>
      </x:c>
      <x:c r="D4" s="32" t="str">
        <x:v>Control / restricción</x:v>
      </x:c>
      <x:c r="E4" s="32" t="str">
        <x:v>Salida del motor</x:v>
      </x:c>
    </x:row>
    <x:row r="5">
      <x:c r="A5" s="40" t="n">
        <x:v>1</x:v>
      </x:c>
      <x:c r="B5" s="40" t="str">
        <x:v>Separar Índice 360 y Career Fit 360</x:v>
      </x:c>
      <x:c r="C5" s="40" t="str">
        <x:v>Mantener el Índice de Identidad Vocacional 360 original (10 constructos) y calcular adicionalmente un CareerFit360 por familia usando solo señales direccionales relevantes.</x:v>
      </x:c>
      <x:c r="D5" s="40" t="str">
        <x:v>No usar el 360 global como un único target de carrera.</x:v>
      </x:c>
      <x:c r="E5" s="40" t="str">
        <x:v>identity_360_score y career_fit_360[family_id]</x:v>
      </x:c>
    </x:row>
    <x:row r="6">
      <x:c r="A6" s="40" t="n">
        <x:v>2</x:v>
      </x:c>
      <x:c r="B6" s="40" t="str">
        <x:v>Diccionario de variables 360</x:v>
      </x:c>
      <x:c r="C6" s="40" t="str">
        <x:v>Normalizar cada variable y conservar código, constructo, peso base, tipo (direccional/ruta/confianza/diagnóstico) y fuente.</x:v>
      </x:c>
      <x:c r="D6" s="40" t="str">
        <x:v>Ver hoja 06_360_DICCIONARIO.</x:v>
      </x:c>
      <x:c r="E6" s="40" t="str">
        <x:v>Variable scores 0-100 + metadatos</x:v>
      </x:c>
    </x:row>
    <x:row r="7">
      <x:c r="A7" s="40" t="n">
        <x:v>3</x:v>
      </x:c>
      <x:c r="B7" s="40" t="str">
        <x:v>Direccionales vs moduladores</x:v>
      </x:c>
      <x:c r="C7" s="40" t="str">
        <x:v>Direccionales: intereses académicos/observados, motivadores, contexto, industry vector, engagement. Proyecto de vida=modulador de ruta. Exploración, autoeficacia, claridad=madurez/confianza.</x:v>
      </x:c>
      <x:c r="D7" s="40" t="str">
        <x:v>Evita doble conteo y que baja claridad cambie indebidamente la carrera.</x:v>
      </x:c>
      <x:c r="E7" s="40" t="str">
        <x:v>role_360</x:v>
      </x:c>
    </x:row>
    <x:row r="8">
      <x:c r="A8" s="40" t="n">
        <x:v>4</x:v>
      </x:c>
      <x:c r="B8" s="40" t="str">
        <x:v>15 familias V1</x:v>
      </x:c>
      <x:c r="C8" s="40" t="str">
        <x:v>Parametrizar PCA, Competencias, MIL, Personality y 360 por familia. Las familias son paraguas; subfamilias/carreras heredan y pueden sobrescribir parámetros.</x:v>
      </x:c>
      <x:c r="D8" s="40" t="str">
        <x:v>Nunca asumir un único perfil ideal por familia.</x:v>
      </x:c>
      <x:c r="E8" s="40" t="str">
        <x:v>family_master</x:v>
      </x:c>
    </x:row>
    <x:row r="9">
      <x:c r="A9" s="40" t="n">
        <x:v>5</x:v>
      </x:c>
      <x:c r="B9" s="40" t="str">
        <x:v>Equifinalidad / multi-ruta</x:v>
      </x:c>
      <x:c r="C9" s="40" t="str">
        <x:v>Cada carrera/familia admite varias rutas PCA/Personality. Calcular todas y tomar la ruta válida con mayor ajuste; conservar winning_route.</x:v>
      </x:c>
      <x:c r="D9" s="40" t="str">
        <x:v>Ej.: Ingeniería técnica vs gerencial.</x:v>
      </x:c>
      <x:c r="E9" s="40" t="str">
        <x:v>max(route_fit)</x:v>
      </x:c>
    </x:row>
    <x:row r="10">
      <x:c r="A10" s="40" t="n">
        <x:v>6</x:v>
      </x:c>
      <x:c r="B10" s="40" t="str">
        <x:v>Liderazgo percibido 360 × PCA</x:v>
      </x:c>
      <x:c r="C10" s="40" t="str">
        <x:v>P21-P24 no suman al 360. Comparar LD/LI/LS/LC contra D/I/S/C para confirmar, matizar o cuestionar expresión observable.</x:v>
      </x:c>
      <x:c r="D10" s="40" t="str">
        <x:v>No reemplaza PCA.</x:v>
      </x:c>
      <x:c r="E10" s="40" t="str">
        <x:v>pca_360_convergence</x:v>
      </x:c>
    </x:row>
    <x:row r="11">
      <x:c r="A11" s="40" t="n">
        <x:v>7</x:v>
      </x:c>
      <x:c r="B11" s="40" t="str">
        <x:v>Integración de fuentes 360</x:v>
      </x:c>
      <x:c r="C11" s="40" t="str">
        <x:v>Normalizar cada fuente y usar 35/25/25/15. Si falta una fuente, renormalizar solo pesos válidos.</x:v>
      </x:c>
      <x:c r="D11" s="40" t="str">
        <x:v>No imputar 'Sin información suficiente'.</x:v>
      </x:c>
      <x:c r="E11" s="40" t="str">
        <x:v>weighted_valid_mean</x:v>
      </x:c>
    </x:row>
    <x:row r="12">
      <x:c r="A12" s="40" t="n">
        <x:v>8</x:v>
      </x:c>
      <x:c r="B12" s="40" t="str">
        <x:v>Nivel + consenso + confianza</x:v>
      </x:c>
      <x:c r="C12" s="40" t="str">
        <x:v>Conservar score y consenso por separado. Consenso=100-(max-min), con ≥2 fuentes. Alto≥70; Medio40-69; Bajo&lt;40. Confianza no equivale a probabilidad de éxito.</x:v>
      </x:c>
      <x:c r="D12" s="40" t="str">
        <x:v>Un score alto con bajo consenso se reporta como hipótesis.</x:v>
      </x:c>
      <x:c r="E12" s="40" t="str">
        <x:v>consensus/confidence</x:v>
      </x:c>
    </x:row>
    <x:row r="13">
      <x:c r="A13" s="40" t="n">
        <x:v>9</x:v>
      </x:c>
      <x:c r="B13" s="40" t="str">
        <x:v>Career Fit 360 por familia</x:v>
      </x:c>
      <x:c r="C13" s="40" t="str">
        <x:v>Aplicar relevancia experta C=3, I=2, 0=no usar sobre señales direccionales, multiplicada por el peso base del ítem/constructo; renormalizar.</x:v>
      </x:c>
      <x:c r="D13" s="40" t="str">
        <x:v>RANK/ACT confirman, no deben duplicar el score base.</x:v>
      </x:c>
      <x:c r="E13" s="40" t="str">
        <x:v>sum(score*base_weight*relevance)/sum(base_weight*relevance)</x:v>
      </x:c>
    </x:row>
    <x:row r="14">
      <x:c r="A14" s="40" t="n">
        <x:v>10</x:v>
      </x:c>
      <x:c r="B14" s="40" t="str">
        <x:v>Variables que NO direccionan carrera</x:v>
      </x:c>
      <x:c r="C14" s="40" t="str">
        <x:v>EXPL, CLAR y Autoeficacia no entran al CareerFit360 base. Alimentan readiness/confidence y narrativa.</x:v>
      </x:c>
      <x:c r="D14" s="40" t="str">
        <x:v>Autoeficacia es creencia, MIL es capacidad.</x:v>
      </x:c>
      <x:c r="E14" s="40" t="str">
        <x:v>readiness_panel</x:v>
      </x:c>
    </x:row>
    <x:row r="15">
      <x:c r="A15" s="40" t="n">
        <x:v>11</x:v>
      </x:c>
      <x:c r="B15" s="40" t="str">
        <x:v>Proyecto de Vida</x:v>
      </x:c>
      <x:c r="C15" s="40" t="str">
        <x:v>PB/PM/PE no crean la carrera; personalizan la subruta y recomendación de entorno.</x:v>
      </x:c>
      <x:c r="D15" s="40" t="str">
        <x:v>Ej.: Ingeniería + PE alto → emprendimiento/desarrollo.</x:v>
      </x:c>
      <x:c r="E15" s="40" t="str">
        <x:v>route_modulators</x:v>
      </x:c>
    </x:row>
    <x:row r="16">
      <x:c r="A16" s="40" t="n">
        <x:v>12</x:v>
      </x:c>
      <x:c r="B16" s="40" t="str">
        <x:v>Ruta alternativa</x:v>
      </x:c>
      <x:c r="C16" s="40" t="str">
        <x:v>FORM_CONT y ALT_ROUTE son señales separadas. 'No estudiar' nunca es una carrera. La ruta alternativa hereda PCA/MIL/Personality/competencias de la ocupación real.</x:v>
      </x:c>
      <x:c r="D16" s="40" t="str">
        <x:v>P34 activa profundización adaptativa.</x:v>
      </x:c>
      <x:c r="E16" s="40" t="str">
        <x:v>route_gate</x:v>
      </x:c>
    </x:row>
    <x:row r="17">
      <x:c r="A17" s="40" t="n">
        <x:v>13</x:v>
      </x:c>
      <x:c r="B17" s="40" t="str">
        <x:v>Pipeline completo</x:v>
      </x:c>
      <x:c r="C17" s="40" t="str">
        <x:v>Normalizar → fits por instrumento → gates → rutas ganadoras → 360 + confianza → cruces → convergencia → CareerFit absoluto → ranking relativo → recomendación explicable.</x:v>
      </x:c>
      <x:c r="D17" s="40" t="str">
        <x:v>Guardar cada subscore y razón; no solo el número final.</x:v>
      </x:c>
      <x:c r="E17" s="40" t="str">
        <x:v>engine_pipeline</x:v>
      </x:c>
    </x:row>
  </x:sheetData>
  <x:mergeCells>
    <x:mergeCell ref="A1:Z1"/>
    <x:mergeCell ref="A2:Z2"/>
  </x:mergeCells>
  <x:pageMargins left="0.7" right="0.7" top="0.75" bottom="0.75" header="0.3" footer="0.3"/>
</x:worksheet>
</file>

<file path=xl/worksheets/sheet3.xml><?xml version="1.0" encoding="utf-8"?>
<x:worksheet xmlns:x="http://schemas.openxmlformats.org/spreadsheetml/2006/main">
  <x:sheetFormatPr defaultRowHeight="15"/>
  <x:cols>
    <x:col min="1" max="1" width="22" hidden="0" customWidth="1"/>
    <x:col min="2" max="2" width="16" hidden="0" customWidth="1"/>
    <x:col min="3" max="3" width="16" hidden="0" customWidth="1"/>
    <x:col min="4" max="4" width="18" hidden="0" customWidth="1"/>
    <x:col min="5" max="5" width="22" hidden="0" customWidth="1"/>
    <x:col min="6" max="6" width="50" hidden="0" customWidth="1"/>
    <x:col min="7" max="7" width="34" hidden="0" customWidth="1"/>
  </x:cols>
  <x:sheetData>
    <x:row r="1" ht="26" customHeight="1">
      <x:c r="A1" s="5" t="str">
        <x:v>PCA / DISC — lógica de Career Fit</x:v>
      </x:c>
      <x:c r="B1" s="5"/>
      <x:c r="C1" s="5"/>
      <x:c r="D1" s="5"/>
      <x:c r="E1" s="5"/>
      <x:c r="F1" s="5"/>
      <x:c r="G1" s="5"/>
      <x:c r="H1" s="5"/>
      <x:c r="I1" s="5"/>
      <x:c r="J1" s="5"/>
      <x:c r="K1" s="5"/>
      <x:c r="L1" s="5"/>
      <x:c r="M1" s="5"/>
      <x:c r="N1" s="5"/>
      <x:c r="O1" s="5"/>
      <x:c r="P1" s="5"/>
      <x:c r="Q1" s="5"/>
      <x:c r="R1" s="5"/>
      <x:c r="S1" s="5"/>
      <x:c r="T1" s="5"/>
      <x:c r="U1" s="5"/>
      <x:c r="V1" s="5"/>
      <x:c r="W1" s="5"/>
      <x:c r="X1" s="5"/>
      <x:c r="Y1" s="5"/>
      <x:c r="Z1" s="5"/>
    </x:row>
    <x:row r="2" ht="32" customHeight="1">
      <x:c r="A2" s="12" t="str">
        <x:v>Regla base: &gt;50 Activo; &lt;50 Pasivo; =50 Neutral. La distancia a 50 determina intensidad. La carrera admite múltiples rutas.</x:v>
      </x:c>
      <x:c r="B2" s="12"/>
      <x:c r="C2" s="12"/>
      <x:c r="D2" s="12"/>
      <x:c r="E2" s="12"/>
      <x:c r="F2" s="12"/>
      <x:c r="G2" s="12"/>
      <x:c r="H2" s="12"/>
      <x:c r="I2" s="12"/>
      <x:c r="J2" s="12"/>
      <x:c r="K2" s="12"/>
      <x:c r="L2" s="12"/>
      <x:c r="M2" s="12"/>
      <x:c r="N2" s="12"/>
      <x:c r="O2" s="12"/>
      <x:c r="P2" s="12"/>
      <x:c r="Q2" s="12"/>
      <x:c r="R2" s="12"/>
      <x:c r="S2" s="12"/>
      <x:c r="T2" s="12"/>
      <x:c r="U2" s="12"/>
      <x:c r="V2" s="12"/>
      <x:c r="W2" s="12"/>
      <x:c r="X2" s="12"/>
      <x:c r="Y2" s="12"/>
      <x:c r="Z2" s="12"/>
    </x:row>
    <x:row r="4" ht="22" customHeight="1">
      <x:c r="A4" s="17" t="str">
        <x:v>A. Fórmulas de estado e intensidad</x:v>
      </x:c>
      <x:c r="B4" s="17"/>
      <x:c r="C4" s="17"/>
      <x:c r="D4" s="17"/>
      <x:c r="E4" s="17"/>
      <x:c r="F4" s="17"/>
      <x:c r="G4" s="17"/>
      <x:c r="H4" s="17"/>
      <x:c r="I4" s="17"/>
      <x:c r="J4" s="17"/>
      <x:c r="K4" s="17"/>
      <x:c r="L4" s="17"/>
      <x:c r="M4" s="17"/>
      <x:c r="N4" s="17"/>
      <x:c r="O4" s="17"/>
      <x:c r="P4" s="17"/>
      <x:c r="Q4" s="17"/>
      <x:c r="R4" s="17"/>
      <x:c r="S4" s="17"/>
      <x:c r="T4" s="17"/>
      <x:c r="U4" s="17"/>
      <x:c r="V4" s="17"/>
      <x:c r="W4" s="17"/>
      <x:c r="X4" s="17"/>
      <x:c r="Y4" s="17"/>
      <x:c r="Z4" s="17"/>
    </x:row>
    <x:row r="5" ht="30" customHeight="1">
      <x:c r="A5" s="32" t="str">
        <x:v>Elemento</x:v>
      </x:c>
      <x:c r="B5" s="32" t="str">
        <x:v>Fórmula / regla</x:v>
      </x:c>
      <x:c r="C5" s="32" t="str">
        <x:v>Implementación</x:v>
      </x:c>
    </x:row>
    <x:row r="6">
      <x:c r="A6" s="40" t="str">
        <x:v>Estado</x:v>
      </x:c>
      <x:c r="B6" s="40" t="str">
        <x:v>score &gt; 50 → ACTIVE; score &lt; 50 → PASSIVE; score = 50 → NEUTRAL</x:v>
      </x:c>
      <x:c r="C6" s="40" t="str">
        <x:v>No discretizar 51 y 90 como equivalentes.</x:v>
      </x:c>
    </x:row>
    <x:row r="7">
      <x:c r="A7" s="40" t="str">
        <x:v>Intensidad</x:v>
      </x:c>
      <x:c r="B7" s="40" t="str">
        <x:v>intensity = ABS(score-50)/50*100</x:v>
      </x:c>
      <x:c r="C7" s="40" t="str">
        <x:v>0 en 50; 100 en 0 o 100.</x:v>
      </x:c>
    </x:row>
    <x:row r="8">
      <x:c r="A8" s="40" t="str">
        <x:v>Match expectativa ACTIVE</x:v>
      </x:c>
      <x:c r="B8" s="40" t="str">
        <x:v>match_active = score</x:v>
      </x:c>
      <x:c r="C8" s="40" t="str">
        <x:v>Continuo 0-100.</x:v>
      </x:c>
    </x:row>
    <x:row r="9">
      <x:c r="A9" s="40" t="str">
        <x:v>Match expectativa PASSIVE</x:v>
      </x:c>
      <x:c r="B9" s="40" t="str">
        <x:v>match_passive = 100-score</x:v>
      </x:c>
      <x:c r="C9" s="40" t="str">
        <x:v>Continuo 0-100.</x:v>
      </x:c>
    </x:row>
    <x:row r="10">
      <x:c r="A10" s="40" t="str">
        <x:v>Match expectativa NEUTRAL</x:v>
      </x:c>
      <x:c r="B10" s="40" t="str">
        <x:v>match_neutral = MAX(0,100-2*ABS(score-50))</x:v>
      </x:c>
      <x:c r="C10" s="40" t="str">
        <x:v>100 en 50; 0 en 0/100.</x:v>
      </x:c>
    </x:row>
    <x:row r="11">
      <x:c r="A11" s="40" t="str">
        <x:v>Match ANY</x:v>
      </x:c>
      <x:c r="B11" s="40" t="str">
        <x:v>No puntuar esa dimensión / weight=0</x:v>
      </x:c>
      <x:c r="C11" s="40" t="str">
        <x:v>Evita premiar artificialmente una dimensión irrelevante.</x:v>
      </x:c>
    </x:row>
    <x:row r="12">
      <x:c r="A12" s="40" t="str">
        <x:v>RouteFit</x:v>
      </x:c>
      <x:c r="B12" s="40" t="str">
        <x:v>SUM(match_factor * route_factor_weight) / SUM(route_factor_weight)</x:v>
      </x:c>
      <x:c r="C12" s="40" t="str">
        <x:v>route_factor_weight configurable 1-3.</x:v>
      </x:c>
    </x:row>
    <x:row r="13">
      <x:c r="A13" s="40" t="str">
        <x:v>FamilyPCAFit</x:v>
      </x:c>
      <x:c r="B13" s="40" t="str">
        <x:v>MAX(RouteFit de todas las rutas permitidas)</x:v>
      </x:c>
      <x:c r="C13" s="40" t="str">
        <x:v>Guardar winning_route; NO promediar rutas.</x:v>
      </x:c>
    </x:row>
    <x:row r="15" ht="22" customHeight="1">
      <x:c r="A15" s="17" t="str">
        <x:v>B. Arquetipos PCA-DISC de referencia</x:v>
      </x:c>
      <x:c r="B15" s="17"/>
      <x:c r="C15" s="17"/>
      <x:c r="D15" s="17"/>
      <x:c r="E15" s="17"/>
      <x:c r="F15" s="17"/>
      <x:c r="G15" s="17"/>
      <x:c r="H15" s="17"/>
      <x:c r="I15" s="17"/>
      <x:c r="J15" s="17"/>
      <x:c r="K15" s="17"/>
      <x:c r="L15" s="17"/>
      <x:c r="M15" s="17"/>
      <x:c r="N15" s="17"/>
      <x:c r="O15" s="17"/>
      <x:c r="P15" s="17"/>
      <x:c r="Q15" s="17"/>
      <x:c r="R15" s="17"/>
      <x:c r="S15" s="17"/>
      <x:c r="T15" s="17"/>
      <x:c r="U15" s="17"/>
      <x:c r="V15" s="17"/>
      <x:c r="W15" s="17"/>
      <x:c r="X15" s="17"/>
      <x:c r="Y15" s="17"/>
      <x:c r="Z15" s="17"/>
    </x:row>
    <x:row r="16" ht="30" customHeight="1">
      <x:c r="A16" s="32" t="str">
        <x:v>RouteID</x:v>
      </x:c>
      <x:c r="B16" s="32" t="str">
        <x:v>D</x:v>
      </x:c>
      <x:c r="C16" s="32" t="str">
        <x:v>I</x:v>
      </x:c>
      <x:c r="D16" s="32" t="str">
        <x:v>S</x:v>
      </x:c>
      <x:c r="E16" s="32" t="str">
        <x:v>C</x:v>
      </x:c>
      <x:c r="F16" s="32" t="str">
        <x:v>Uso vocacional inicial</x:v>
      </x:c>
      <x:c r="G16" s="32" t="str">
        <x:v>Fuente / nota</x:v>
      </x:c>
    </x:row>
    <x:row r="17">
      <x:c r="A17" s="40" t="str">
        <x:v>ASESOR</x:v>
      </x:c>
      <x:c r="B17" s="40" t="str">
        <x:v>Pasivo</x:v>
      </x:c>
      <x:c r="C17" s="40" t="str">
        <x:v>Activo</x:v>
      </x:c>
      <x:c r="D17" s="40" t="str">
        <x:v>Activo</x:v>
      </x:c>
      <x:c r="E17" s="40" t="str">
        <x:v>Neutral / cercano a 50</x:v>
      </x:c>
      <x:c r="F17" s="40" t="str">
        <x:v>Relacional, apoyo, orientación</x:v>
      </x:c>
      <x:c r="G17" s="40" t="str">
        <x:v>Manual DISC p.14; patrón visual</x:v>
      </x:c>
    </x:row>
    <x:row r="18">
      <x:c r="A18" s="40" t="str">
        <x:v>CALL_CENTER</x:v>
      </x:c>
      <x:c r="B18" s="40" t="str">
        <x:v>Pasivo</x:v>
      </x:c>
      <x:c r="C18" s="40" t="str">
        <x:v>Activo</x:v>
      </x:c>
      <x:c r="D18" s="40" t="str">
        <x:v>Pasivo/medio</x:v>
      </x:c>
      <x:c r="E18" s="40" t="str">
        <x:v>Activo/medio</x:v>
      </x:c>
      <x:c r="F18" s="40" t="str">
        <x:v>Interacción rápida, servicio, respuesta</x:v>
      </x:c>
      <x:c r="G18" s="40" t="str">
        <x:v>Manual DISC p.14; patrón visual</x:v>
      </x:c>
    </x:row>
    <x:row r="19">
      <x:c r="A19" s="40" t="str">
        <x:v>INVESTIGADOR</x:v>
      </x:c>
      <x:c r="B19" s="40" t="str">
        <x:v>Activo/medio</x:v>
      </x:c>
      <x:c r="C19" s="40" t="str">
        <x:v>Pasivo fuerte</x:v>
      </x:c>
      <x:c r="D19" s="40" t="str">
        <x:v>Pasivo/medio</x:v>
      </x:c>
      <x:c r="E19" s="40" t="str">
        <x:v>Neutral/activo</x:v>
      </x:c>
      <x:c r="F19" s="40" t="str">
        <x:v>Análisis, profundidad, autonomía</x:v>
      </x:c>
      <x:c r="G19" s="40" t="str">
        <x:v>Manual DISC p.14; patrón visual</x:v>
      </x:c>
    </x:row>
    <x:row r="20">
      <x:c r="A20" s="40" t="str">
        <x:v>VENDEDOR_TECNICO</x:v>
      </x:c>
      <x:c r="B20" s="40" t="str">
        <x:v>Activo</x:v>
      </x:c>
      <x:c r="C20" s="40" t="str">
        <x:v>Activo</x:v>
      </x:c>
      <x:c r="D20" s="40" t="str">
        <x:v>Pasivo</x:v>
      </x:c>
      <x:c r="E20" s="40" t="str">
        <x:v>Activo</x:v>
      </x:c>
      <x:c r="F20" s="40" t="str">
        <x:v>Persuasión + conocimiento técnico</x:v>
      </x:c>
      <x:c r="G20" s="40" t="str">
        <x:v>Manual DISC p.14</x:v>
      </x:c>
    </x:row>
    <x:row r="21">
      <x:c r="A21" s="40" t="str">
        <x:v>JEFE_TECNICO</x:v>
      </x:c>
      <x:c r="B21" s="40" t="str">
        <x:v>Activo</x:v>
      </x:c>
      <x:c r="C21" s="40" t="str">
        <x:v>Pasivo</x:v>
      </x:c>
      <x:c r="D21" s="40" t="str">
        <x:v>Pasivo/medio</x:v>
      </x:c>
      <x:c r="E21" s="40" t="str">
        <x:v>Activo</x:v>
      </x:c>
      <x:c r="F21" s="40" t="str">
        <x:v>Dirección técnica / decisiones</x:v>
      </x:c>
      <x:c r="G21" s="40" t="str">
        <x:v>Manual DISC p.14</x:v>
      </x:c>
    </x:row>
    <x:row r="22">
      <x:c r="A22" s="40" t="str">
        <x:v>ADMINISTRATIVO</x:v>
      </x:c>
      <x:c r="B22" s="40" t="str">
        <x:v>Pasivo</x:v>
      </x:c>
      <x:c r="C22" s="40" t="str">
        <x:v>Pasivo</x:v>
      </x:c>
      <x:c r="D22" s="40" t="str">
        <x:v>Activo</x:v>
      </x:c>
      <x:c r="E22" s="40" t="str">
        <x:v>Activo</x:v>
      </x:c>
      <x:c r="F22" s="40" t="str">
        <x:v>Orden, continuidad, seguimiento</x:v>
      </x:c>
      <x:c r="G22" s="40" t="str">
        <x:v>Manual DISC p.14</x:v>
      </x:c>
    </x:row>
    <x:row r="23">
      <x:c r="A23" s="40" t="str">
        <x:v>TECNICO</x:v>
      </x:c>
      <x:c r="B23" s="40" t="str">
        <x:v>Neutral/medio</x:v>
      </x:c>
      <x:c r="C23" s="40" t="str">
        <x:v>Pasivo</x:v>
      </x:c>
      <x:c r="D23" s="40" t="str">
        <x:v>Activo</x:v>
      </x:c>
      <x:c r="E23" s="40" t="str">
        <x:v>Activo</x:v>
      </x:c>
      <x:c r="F23" s="40" t="str">
        <x:v>Precisión, estabilidad, calidad</x:v>
      </x:c>
      <x:c r="G23" s="40" t="str">
        <x:v>Manual DISC p.14</x:v>
      </x:c>
    </x:row>
    <x:row r="24">
      <x:c r="A24" s="40" t="str">
        <x:v>DIRECTOR</x:v>
      </x:c>
      <x:c r="B24" s="40" t="str">
        <x:v>Activo</x:v>
      </x:c>
      <x:c r="C24" s="40" t="str">
        <x:v>Activo</x:v>
      </x:c>
      <x:c r="D24" s="40" t="str">
        <x:v>Pasivo</x:v>
      </x:c>
      <x:c r="E24" s="40" t="str">
        <x:v>Neutral/medio</x:v>
      </x:c>
      <x:c r="F24" s="40" t="str">
        <x:v>Dirección, decisión, movilización</x:v>
      </x:c>
      <x:c r="G24" s="40" t="str">
        <x:v>Manual DISC p.14</x:v>
      </x:c>
    </x:row>
    <x:row r="25">
      <x:c r="A25" s="40" t="str">
        <x:v>COMERCIAL_TECNICO</x:v>
      </x:c>
      <x:c r="B25" s="40" t="str">
        <x:v>Activo</x:v>
      </x:c>
      <x:c r="C25" s="40" t="str">
        <x:v>Activo</x:v>
      </x:c>
      <x:c r="D25" s="40" t="str">
        <x:v>Pasivo</x:v>
      </x:c>
      <x:c r="E25" s="40" t="str">
        <x:v>Neutral/activo</x:v>
      </x:c>
      <x:c r="F25" s="40" t="str">
        <x:v>Negocio + producto/solución técnica</x:v>
      </x:c>
      <x:c r="G25" s="40" t="str">
        <x:v>Manual DISC p.14</x:v>
      </x:c>
    </x:row>
    <x:row r="26">
      <x:c r="A26" s="40" t="str">
        <x:v>SERVICIO_CLIENTE</x:v>
      </x:c>
      <x:c r="B26" s="40" t="str">
        <x:v>Pasivo</x:v>
      </x:c>
      <x:c r="C26" s="40" t="str">
        <x:v>Activo</x:v>
      </x:c>
      <x:c r="D26" s="40" t="str">
        <x:v>Activo</x:v>
      </x:c>
      <x:c r="E26" s="40" t="str">
        <x:v>Neutral/medio</x:v>
      </x:c>
      <x:c r="F26" s="40" t="str">
        <x:v>Servicio, apoyo, relación</x:v>
      </x:c>
      <x:c r="G26" s="40" t="str">
        <x:v>Manual DISC p.14</x:v>
      </x:c>
    </x:row>
    <x:row r="27">
      <x:c r="A27" s="40" t="str">
        <x:v>CREATIVO_LOGICO</x:v>
      </x:c>
      <x:c r="B27" s="40" t="str">
        <x:v>Activo</x:v>
      </x:c>
      <x:c r="C27" s="40" t="str">
        <x:v>Pasivo</x:v>
      </x:c>
      <x:c r="D27" s="40" t="str">
        <x:v>Pasivo</x:v>
      </x:c>
      <x:c r="E27" s="40" t="str">
        <x:v>Activo</x:v>
      </x:c>
      <x:c r="F27" s="40" t="str">
        <x:v>Innovación + lógica/estructura</x:v>
      </x:c>
      <x:c r="G27" s="40" t="str">
        <x:v>Manual DISC p.14</x:v>
      </x:c>
    </x:row>
    <x:row r="28">
      <x:c r="A28" s="40" t="str">
        <x:v>GERENCIAL</x:v>
      </x:c>
      <x:c r="B28" s="40" t="str">
        <x:v>Activo</x:v>
      </x:c>
      <x:c r="C28" s="40" t="str">
        <x:v>Activo</x:v>
      </x:c>
      <x:c r="D28" s="40" t="str">
        <x:v>Pasivo</x:v>
      </x:c>
      <x:c r="E28" s="40" t="str">
        <x:v>Pasivo/medio</x:v>
      </x:c>
      <x:c r="F28" s="40" t="str">
        <x:v>Resultados, personas, dirección</x:v>
      </x:c>
      <x:c r="G28" s="40" t="str">
        <x:v>Manual DISC p.14 + criterio experto TIMS</x:v>
      </x:c>
    </x:row>
  </x:sheetData>
  <x:mergeCells>
    <x:mergeCell ref="A1:Z1"/>
    <x:mergeCell ref="A2:Z2"/>
    <x:mergeCell ref="A4:Z4"/>
    <x:mergeCell ref="A15:Z15"/>
  </x:mergeCell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9" hidden="0" customWidth="1"/>
    <x:col min="3" max="3" width="32" hidden="0" customWidth="1"/>
    <x:col min="4" max="4" width="85" hidden="0" customWidth="1"/>
  </x:cols>
  <x:sheetData>
    <x:row r="1" ht="26" customHeight="1">
      <x:c r="A1" s="5" t="str">
        <x:v>PCA — 24 Competencias: diccionario y lógica</x:v>
      </x:c>
      <x:c r="B1" s="5"/>
      <x:c r="C1" s="5"/>
      <x:c r="D1" s="5"/>
      <x:c r="E1" s="5"/>
      <x:c r="F1" s="5"/>
      <x:c r="G1" s="5"/>
      <x:c r="H1" s="5"/>
      <x:c r="I1" s="5"/>
      <x:c r="J1" s="5"/>
      <x:c r="K1" s="5"/>
      <x:c r="L1" s="5"/>
      <x:c r="M1" s="5"/>
      <x:c r="N1" s="5"/>
      <x:c r="O1" s="5"/>
      <x:c r="P1" s="5"/>
      <x:c r="Q1" s="5"/>
      <x:c r="R1" s="5"/>
      <x:c r="S1" s="5"/>
      <x:c r="T1" s="5"/>
      <x:c r="U1" s="5"/>
      <x:c r="V1" s="5"/>
      <x:c r="W1" s="5"/>
      <x:c r="X1" s="5"/>
      <x:c r="Y1" s="5"/>
      <x:c r="Z1" s="5"/>
    </x:row>
    <x:row r="2" ht="32" customHeight="1">
      <x:c r="A2" s="12" t="str">
        <x:v>Nivel 0 = no presencia operativa; niveles 1-4 siguen el Manual DISC. La criticidad depende de la carrera/familia.</x:v>
      </x:c>
      <x:c r="B2" s="12"/>
      <x:c r="C2" s="12"/>
      <x:c r="D2" s="12"/>
      <x:c r="E2" s="12"/>
      <x:c r="F2" s="12"/>
      <x:c r="G2" s="12"/>
      <x:c r="H2" s="12"/>
      <x:c r="I2" s="12"/>
      <x:c r="J2" s="12"/>
      <x:c r="K2" s="12"/>
      <x:c r="L2" s="12"/>
      <x:c r="M2" s="12"/>
      <x:c r="N2" s="12"/>
      <x:c r="O2" s="12"/>
      <x:c r="P2" s="12"/>
      <x:c r="Q2" s="12"/>
      <x:c r="R2" s="12"/>
      <x:c r="S2" s="12"/>
      <x:c r="T2" s="12"/>
      <x:c r="U2" s="12"/>
      <x:c r="V2" s="12"/>
      <x:c r="W2" s="12"/>
      <x:c r="X2" s="12"/>
      <x:c r="Y2" s="12"/>
      <x:c r="Z2" s="12"/>
    </x:row>
    <x:row r="4" ht="22" customHeight="1">
      <x:c r="A4" s="17" t="str">
        <x:v>A. Niveles y función en Career Fit</x:v>
      </x:c>
      <x:c r="B4" s="17"/>
      <x:c r="C4" s="17"/>
      <x:c r="D4" s="17"/>
      <x:c r="E4" s="17"/>
      <x:c r="F4" s="17"/>
      <x:c r="G4" s="17"/>
      <x:c r="H4" s="17"/>
      <x:c r="I4" s="17"/>
      <x:c r="J4" s="17"/>
      <x:c r="K4" s="17"/>
      <x:c r="L4" s="17"/>
      <x:c r="M4" s="17"/>
      <x:c r="N4" s="17"/>
      <x:c r="O4" s="17"/>
      <x:c r="P4" s="17"/>
      <x:c r="Q4" s="17"/>
      <x:c r="R4" s="17"/>
      <x:c r="S4" s="17"/>
      <x:c r="T4" s="17"/>
      <x:c r="U4" s="17"/>
      <x:c r="V4" s="17"/>
      <x:c r="W4" s="17"/>
      <x:c r="X4" s="17"/>
      <x:c r="Y4" s="17"/>
      <x:c r="Z4" s="17"/>
    </x:row>
    <x:row r="5" ht="30" customHeight="1">
      <x:c r="A5" s="32" t="str">
        <x:v>Nivel</x:v>
      </x:c>
      <x:c r="B5" s="32" t="str">
        <x:v>Nombre</x:v>
      </x:c>
      <x:c r="C5" s="32" t="str">
        <x:v>Significado</x:v>
      </x:c>
      <x:c r="D5" s="32" t="str">
        <x:v>Uso en Career Fit</x:v>
      </x:c>
    </x:row>
    <x:row r="6">
      <x:c r="A6" s="40" t="n">
        <x:v>0</x:v>
      </x:c>
      <x:c r="B6" s="40" t="str">
        <x:v>No presencia</x:v>
      </x:c>
      <x:c r="C6" s="40" t="str">
        <x:v>No aparece la competencia / ausencia de evidencia</x:v>
      </x:c>
      <x:c r="D6" s="40" t="str">
        <x:v>Si CRÍTICA → gate crítico</x:v>
      </x:c>
    </x:row>
    <x:row r="7">
      <x:c r="A7" s="40" t="n">
        <x:v>1</x:v>
      </x:c>
      <x:c r="B7" s="40" t="str">
        <x:v>Utilización</x:v>
      </x:c>
      <x:c r="C7" s="40" t="str">
        <x:v>Presencia básica</x:v>
      </x:c>
      <x:c r="D7" s="40" t="str">
        <x:v>Si CRÍTICA → gate condicionado; si IMPORTANTE → satisface mínimo</x:v>
      </x:c>
    </x:row>
    <x:row r="8">
      <x:c r="A8" s="40" t="n">
        <x:v>2</x:v>
      </x:c>
      <x:c r="B8" s="40" t="str">
        <x:v>Contribución</x:v>
      </x:c>
      <x:c r="C8" s="40" t="str">
        <x:v>Presencia normal / contribuye</x:v>
      </x:c>
      <x:c r="D8" s="40" t="str">
        <x:v>Mínimo recomendado para una competencia CRÍTICA</x:v>
      </x:c>
    </x:row>
    <x:row r="9">
      <x:c r="A9" s="40" t="n">
        <x:v>3</x:v>
      </x:c>
      <x:c r="B9" s="40" t="str">
        <x:v>Habilidad</x:v>
      </x:c>
      <x:c r="C9" s="40" t="str">
        <x:v>Nivel alto</x:v>
      </x:c>
      <x:c r="D9" s="40" t="str">
        <x:v>Fortaleza; puede funcionar como diferenciador</x:v>
      </x:c>
    </x:row>
    <x:row r="10">
      <x:c r="A10" s="40" t="n">
        <x:v>4</x:v>
      </x:c>
      <x:c r="B10" s="40" t="str">
        <x:v>Maestría</x:v>
      </x:c>
      <x:c r="C10" s="40" t="str">
        <x:v>Nivel máximo</x:v>
      </x:c>
      <x:c r="D10" s="40" t="str">
        <x:v>Fortaleza diferencial / excelencia</x:v>
      </x:c>
    </x:row>
    <x:row r="12" ht="22" customHeight="1">
      <x:c r="A12" s="17" t="str">
        <x:v>B. Fórmula de ajuste competencial V1</x:v>
      </x:c>
      <x:c r="B12" s="17"/>
      <x:c r="C12" s="17"/>
      <x:c r="D12" s="17"/>
      <x:c r="E12" s="17"/>
      <x:c r="F12" s="17"/>
      <x:c r="G12" s="17"/>
      <x:c r="H12" s="17"/>
      <x:c r="I12" s="17"/>
      <x:c r="J12" s="17"/>
      <x:c r="K12" s="17"/>
      <x:c r="L12" s="17"/>
      <x:c r="M12" s="17"/>
      <x:c r="N12" s="17"/>
      <x:c r="O12" s="17"/>
      <x:c r="P12" s="17"/>
      <x:c r="Q12" s="17"/>
      <x:c r="R12" s="17"/>
      <x:c r="S12" s="17"/>
      <x:c r="T12" s="17"/>
      <x:c r="U12" s="17"/>
      <x:c r="V12" s="17"/>
      <x:c r="W12" s="17"/>
      <x:c r="X12" s="17"/>
      <x:c r="Y12" s="17"/>
      <x:c r="Z12" s="17"/>
    </x:row>
    <x:row r="13" ht="30" customHeight="1">
      <x:c r="A13" s="32" t="str">
        <x:v>Rol</x:v>
      </x:c>
      <x:c r="B13" s="32" t="str">
        <x:v>Parámetros</x:v>
      </x:c>
      <x:c r="C13" s="32" t="str">
        <x:v>Fórmula</x:v>
      </x:c>
      <x:c r="D13" s="32" t="str">
        <x:v>Interpretación</x:v>
      </x:c>
    </x:row>
    <x:row r="14">
      <x:c r="A14" s="40" t="str">
        <x:v>CRÍTICA</x:v>
      </x:c>
      <x:c r="B14" s="40" t="str">
        <x:v>peso=3; min_level=2</x:v>
      </x:c>
      <x:c r="C14" s="40" t="str">
        <x:v>attainment = MIN(100, level/min_level*100)</x:v>
      </x:c>
      <x:c r="D14" s="40" t="str">
        <x:v>0→0; 1→50; 2-4→100</x:v>
      </x:c>
    </x:row>
    <x:row r="15">
      <x:c r="A15" s="40" t="str">
        <x:v>IMPORTANTE</x:v>
      </x:c>
      <x:c r="B15" s="40" t="str">
        <x:v>peso=2; min_level=1</x:v>
      </x:c>
      <x:c r="C15" s="40" t="str">
        <x:v>attainment = MIN(100, level/min_level*100)</x:v>
      </x:c>
      <x:c r="D15" s="40" t="str">
        <x:v>0→0; 1-4→100</x:v>
      </x:c>
    </x:row>
    <x:row r="16">
      <x:c r="A16" s="40" t="str">
        <x:v>COMPLEMENTARIA</x:v>
      </x:c>
      <x:c r="B16" s="40" t="str">
        <x:v>peso=0 en base</x:v>
      </x:c>
      <x:c r="C16" s="40" t="str">
        <x:v>No reduce fit; reportar como contexto</x:v>
      </x:c>
      <x:c r="D16" s="40" t="str">
        <x:v>No debe penalizar ausencia</x:v>
      </x:c>
    </x:row>
    <x:row r="17">
      <x:c r="A17" s="40" t="str">
        <x:v>DIFERENCIADORA</x:v>
      </x:c>
      <x:c r="B17" s="40" t="str">
        <x:v>peso=0 en base</x:v>
      </x:c>
      <x:c r="C17" s="40" t="str">
        <x:v>bonus descriptivo: nivel 3/4</x:v>
      </x:c>
      <x:c r="D17" s="40" t="str">
        <x:v>No convertir excelencia en requisito</x:v>
      </x:c>
    </x:row>
    <x:row r="18">
      <x:c r="A18" s="40" t="str">
        <x:v>CompetencyFit</x:v>
      </x:c>
      <x:c r="B18" s="40" t="str">
        <x:v>—</x:v>
      </x:c>
      <x:c r="C18" s="40" t="str">
        <x:v>SUM(attainment*role_weight)/SUM(role_weight C/I)</x:v>
      </x:c>
      <x:c r="D18" s="40" t="str">
        <x:v>0-100</x:v>
      </x:c>
    </x:row>
    <x:row r="20" ht="22" customHeight="1">
      <x:c r="A20" s="17" t="str">
        <x:v>C. Diccionario oficial de 24 competencias</x:v>
      </x:c>
      <x:c r="B20" s="17"/>
      <x:c r="C20" s="17"/>
      <x:c r="D20" s="17"/>
      <x:c r="E20" s="17"/>
      <x:c r="F20" s="17"/>
      <x:c r="G20" s="17"/>
      <x:c r="H20" s="17"/>
      <x:c r="I20" s="17"/>
      <x:c r="J20" s="17"/>
      <x:c r="K20" s="17"/>
      <x:c r="L20" s="17"/>
      <x:c r="M20" s="17"/>
      <x:c r="N20" s="17"/>
      <x:c r="O20" s="17"/>
      <x:c r="P20" s="17"/>
      <x:c r="Q20" s="17"/>
      <x:c r="R20" s="17"/>
      <x:c r="S20" s="17"/>
      <x:c r="T20" s="17"/>
      <x:c r="U20" s="17"/>
      <x:c r="V20" s="17"/>
      <x:c r="W20" s="17"/>
      <x:c r="X20" s="17"/>
      <x:c r="Y20" s="17"/>
      <x:c r="Z20" s="17"/>
    </x:row>
    <x:row r="21" ht="30" customHeight="1">
      <x:c r="A21" s="32" t="str">
        <x:v>#</x:v>
      </x:c>
      <x:c r="B21" s="32" t="str">
        <x:v>Factor</x:v>
      </x:c>
      <x:c r="C21" s="32" t="str">
        <x:v>Competencia</x:v>
      </x:c>
      <x:c r="D21" s="32" t="str">
        <x:v>Definición operativa breve</x:v>
      </x:c>
    </x:row>
    <x:row r="22">
      <x:c r="A22" s="40" t="n">
        <x:v>1</x:v>
      </x:c>
      <x:c r="B22" s="40" t="str">
        <x:v>D</x:v>
      </x:c>
      <x:c r="C22" s="40" t="str">
        <x:v>Adaptabilidad al Cambio</x:v>
      </x:c>
      <x:c r="D22" s="40" t="str">
        <x:v>Modificar la conducta para adaptarse a objetivos, dificultades o cambios.</x:v>
      </x:c>
    </x:row>
    <x:row r="23">
      <x:c r="A23" s="40" t="n">
        <x:v>2</x:v>
      </x:c>
      <x:c r="B23" s="40" t="str">
        <x:v>D</x:v>
      </x:c>
      <x:c r="C23" s="40" t="str">
        <x:v>Asumir Riesgos</x:v>
      </x:c>
      <x:c r="D23" s="40" t="str">
        <x:v>Actuar aun con incertidumbre y ambigüedad sobre resultados futuros.</x:v>
      </x:c>
    </x:row>
    <x:row r="24">
      <x:c r="A24" s="40" t="n">
        <x:v>3</x:v>
      </x:c>
      <x:c r="B24" s="40" t="str">
        <x:v>D</x:v>
      </x:c>
      <x:c r="C24" s="40" t="str">
        <x:v>Creatividad e Innovación</x:v>
      </x:c>
      <x:c r="D24" s="40" t="str">
        <x:v>Generar, evaluar e implantar ideas y soluciones viables.</x:v>
      </x:c>
    </x:row>
    <x:row r="25">
      <x:c r="A25" s="40" t="n">
        <x:v>4</x:v>
      </x:c>
      <x:c r="B25" s="40" t="str">
        <x:v>D</x:v>
      </x:c>
      <x:c r="C25" s="40" t="str">
        <x:v>Habilidad de Negociación</x:v>
      </x:c>
      <x:c r="D25" s="40" t="str">
        <x:v>Identificar posiciones, intercambiar concesiones y alcanzar acuerdos.</x:v>
      </x:c>
    </x:row>
    <x:row r="26">
      <x:c r="A26" s="40" t="n">
        <x:v>5</x:v>
      </x:c>
      <x:c r="B26" s="40" t="str">
        <x:v>D</x:v>
      </x:c>
      <x:c r="C26" s="40" t="str">
        <x:v>Planeación Estratégica</x:v>
      </x:c>
      <x:c r="D26" s="40" t="str">
        <x:v>Definir metas, prioridades, acciones, plazos y recursos.</x:v>
      </x:c>
    </x:row>
    <x:row r="27">
      <x:c r="A27" s="40" t="n">
        <x:v>6</x:v>
      </x:c>
      <x:c r="B27" s="40" t="str">
        <x:v>D</x:v>
      </x:c>
      <x:c r="C27" s="40" t="str">
        <x:v>Toma de Decisiones</x:v>
      </x:c>
      <x:c r="D27" s="40" t="str">
        <x:v>Optar entre alternativas de manera efectiva y rápida.</x:v>
      </x:c>
    </x:row>
    <x:row r="28">
      <x:c r="A28" s="40" t="n">
        <x:v>7</x:v>
      </x:c>
      <x:c r="B28" s="40" t="str">
        <x:v>I</x:v>
      </x:c>
      <x:c r="C28" s="40" t="str">
        <x:v>Comunicación</x:v>
      </x:c>
      <x:c r="D28" s="40" t="str">
        <x:v>Transmitir ideas y mensajes de manera clara y efectiva.</x:v>
      </x:c>
    </x:row>
    <x:row r="29">
      <x:c r="A29" s="40" t="n">
        <x:v>8</x:v>
      </x:c>
      <x:c r="B29" s="40" t="str">
        <x:v>I</x:v>
      </x:c>
      <x:c r="C29" s="40" t="str">
        <x:v>Empatía</x:v>
      </x:c>
      <x:c r="D29" s="40" t="str">
        <x:v>Comprender perspectivas, emociones y necesidades de otros.</x:v>
      </x:c>
    </x:row>
    <x:row r="30">
      <x:c r="A30" s="40" t="n">
        <x:v>9</x:v>
      </x:c>
      <x:c r="B30" s="40" t="str">
        <x:v>I</x:v>
      </x:c>
      <x:c r="C30" s="40" t="str">
        <x:v>Impacto e Influencia</x:v>
      </x:c>
      <x:c r="D30" s="40" t="str">
        <x:v>Movilizar, persuadir y generar impacto en otros.</x:v>
      </x:c>
    </x:row>
    <x:row r="31">
      <x:c r="A31" s="40" t="n">
        <x:v>10</x:v>
      </x:c>
      <x:c r="B31" s="40" t="str">
        <x:v>I</x:v>
      </x:c>
      <x:c r="C31" s="40" t="str">
        <x:v>Motivación</x:v>
      </x:c>
      <x:c r="D31" s="40" t="str">
        <x:v>Estimular energía, compromiso y disposición hacia objetivos.</x:v>
      </x:c>
    </x:row>
    <x:row r="32">
      <x:c r="A32" s="40" t="n">
        <x:v>11</x:v>
      </x:c>
      <x:c r="B32" s="40" t="str">
        <x:v>I</x:v>
      </x:c>
      <x:c r="C32" s="40" t="str">
        <x:v>Relaciones Interpersonales</x:v>
      </x:c>
      <x:c r="D32" s="40" t="str">
        <x:v>Construir y sostener vínculos funcionales y positivos.</x:v>
      </x:c>
    </x:row>
    <x:row r="33">
      <x:c r="A33" s="40" t="n">
        <x:v>12</x:v>
      </x:c>
      <x:c r="B33" s="40" t="str">
        <x:v>I</x:v>
      </x:c>
      <x:c r="C33" s="40" t="str">
        <x:v>Sociabilidad</x:v>
      </x:c>
      <x:c r="D33" s="40" t="str">
        <x:v>Interactuar con facilidad y apertura en contextos sociales.</x:v>
      </x:c>
    </x:row>
    <x:row r="34">
      <x:c r="A34" s="40" t="n">
        <x:v>13</x:v>
      </x:c>
      <x:c r="B34" s="40" t="str">
        <x:v>S</x:v>
      </x:c>
      <x:c r="C34" s="40" t="str">
        <x:v>Administración de Proyectos</x:v>
      </x:c>
      <x:c r="D34" s="40" t="str">
        <x:v>Coordinar actividades, recursos, secuencias y cumplimiento.</x:v>
      </x:c>
    </x:row>
    <x:row r="35">
      <x:c r="A35" s="40" t="n">
        <x:v>14</x:v>
      </x:c>
      <x:c r="B35" s="40" t="str">
        <x:v>S</x:v>
      </x:c>
      <x:c r="C35" s="40" t="str">
        <x:v>Búsqueda de Información</x:v>
      </x:c>
      <x:c r="D35" s="40" t="str">
        <x:v>Obtener y contrastar información relevante para actuar.</x:v>
      </x:c>
    </x:row>
    <x:row r="36">
      <x:c r="A36" s="40" t="n">
        <x:v>15</x:v>
      </x:c>
      <x:c r="B36" s="40" t="str">
        <x:v>S</x:v>
      </x:c>
      <x:c r="C36" s="40" t="str">
        <x:v>Capacidad de Escucha</x:v>
      </x:c>
      <x:c r="D36" s="40" t="str">
        <x:v>Escuchar, comprender y procesar información de otros.</x:v>
      </x:c>
    </x:row>
    <x:row r="37">
      <x:c r="A37" s="40" t="n">
        <x:v>16</x:v>
      </x:c>
      <x:c r="B37" s="40" t="str">
        <x:v>S</x:v>
      </x:c>
      <x:c r="C37" s="40" t="str">
        <x:v>Orientación al Cliente</x:v>
      </x:c>
      <x:c r="D37" s="40" t="str">
        <x:v>Identificar y responder a necesidades de servicio/cliente.</x:v>
      </x:c>
    </x:row>
    <x:row r="38">
      <x:c r="A38" s="40" t="n">
        <x:v>17</x:v>
      </x:c>
      <x:c r="B38" s="40" t="str">
        <x:v>S</x:v>
      </x:c>
      <x:c r="C38" s="40" t="str">
        <x:v>Trabajo en Equipo</x:v>
      </x:c>
      <x:c r="D38" s="40" t="str">
        <x:v>Cooperar, coordinar y contribuir con otros.</x:v>
      </x:c>
    </x:row>
    <x:row r="39">
      <x:c r="A39" s="40" t="n">
        <x:v>18</x:v>
      </x:c>
      <x:c r="B39" s="40" t="str">
        <x:v>S</x:v>
      </x:c>
      <x:c r="C39" s="40" t="str">
        <x:v>Perseverancia/Tenacidad</x:v>
      </x:c>
      <x:c r="D39" s="40" t="str">
        <x:v>Mantener esfuerzo y continuidad frente a obstáculos.</x:v>
      </x:c>
    </x:row>
    <x:row r="40">
      <x:c r="A40" s="40" t="n">
        <x:v>19</x:v>
      </x:c>
      <x:c r="B40" s="40" t="str">
        <x:v>C</x:v>
      </x:c>
      <x:c r="C40" s="40" t="str">
        <x:v>Atención al Detalle</x:v>
      </x:c>
      <x:c r="D40" s="40" t="str">
        <x:v>Observar y controlar detalles relevantes con precisión.</x:v>
      </x:c>
    </x:row>
    <x:row r="41">
      <x:c r="A41" s="40" t="n">
        <x:v>20</x:v>
      </x:c>
      <x:c r="B41" s="40" t="str">
        <x:v>C</x:v>
      </x:c>
      <x:c r="C41" s="40" t="str">
        <x:v>Control de Calidad</x:v>
      </x:c>
      <x:c r="D41" s="40" t="str">
        <x:v>Verificar estándares y consistencia de resultados.</x:v>
      </x:c>
    </x:row>
    <x:row r="42">
      <x:c r="A42" s="40" t="n">
        <x:v>21</x:v>
      </x:c>
      <x:c r="B42" s="40" t="str">
        <x:v>C</x:v>
      </x:c>
      <x:c r="C42" s="40" t="str">
        <x:v>Manejo del Tiempo</x:v>
      </x:c>
      <x:c r="D42" s="40" t="str">
        <x:v>Organizar y utilizar el tiempo de manera efectiva.</x:v>
      </x:c>
    </x:row>
    <x:row r="43">
      <x:c r="A43" s="40" t="n">
        <x:v>22</x:v>
      </x:c>
      <x:c r="B43" s="40" t="str">
        <x:v>C</x:v>
      </x:c>
      <x:c r="C43" s="40" t="str">
        <x:v>Pensamiento Analítico</x:v>
      </x:c>
      <x:c r="D43" s="40" t="str">
        <x:v>Descomponer, relacionar y analizar información de forma lógica.</x:v>
      </x:c>
    </x:row>
    <x:row r="44">
      <x:c r="A44" s="40" t="n">
        <x:v>23</x:v>
      </x:c>
      <x:c r="B44" s="40" t="str">
        <x:v>C</x:v>
      </x:c>
      <x:c r="C44" s="40" t="str">
        <x:v>Orden, Calidad y Precisión</x:v>
      </x:c>
      <x:c r="D44" s="40" t="str">
        <x:v>Trabajar con estructura, exactitud y estándares.</x:v>
      </x:c>
    </x:row>
    <x:row r="45">
      <x:c r="A45" s="40" t="n">
        <x:v>24</x:v>
      </x:c>
      <x:c r="B45" s="40" t="str">
        <x:v>C</x:v>
      </x:c>
      <x:c r="C45" s="40" t="str">
        <x:v>Tacto/Diplomacia</x:v>
      </x:c>
      <x:c r="D45" s="40" t="str">
        <x:v>Manejar situaciones sensibles con criterio y prudencia.</x:v>
      </x:c>
    </x:row>
  </x:sheetData>
  <x:mergeCells>
    <x:mergeCell ref="A1:Z1"/>
    <x:mergeCell ref="A2:Z2"/>
    <x:mergeCell ref="A4:Z4"/>
    <x:mergeCell ref="A12:Z12"/>
    <x:mergeCell ref="A20:Z20"/>
  </x:mergeCells>
  <x:pageMargins left="0.7" right="0.7" top="0.75" bottom="0.75" header="0.3" footer="0.3"/>
</x:worksheet>
</file>

<file path=xl/worksheets/sheet5.xml><?xml version="1.0" encoding="utf-8"?>
<x:worksheet xmlns:x="http://schemas.openxmlformats.org/spreadsheetml/2006/main">
  <x:sheetFormatPr defaultRowHeight="15"/>
  <x:cols>
    <x:col min="1" max="1" width="7" hidden="0" customWidth="1"/>
    <x:col min="2" max="2" width="34" hidden="0" customWidth="1"/>
    <x:col min="3" max="3" width="12" hidden="0" customWidth="1"/>
    <x:col min="4" max="4" width="12" hidden="0" customWidth="1"/>
    <x:col min="5" max="5" width="12" hidden="0" customWidth="1"/>
    <x:col min="6" max="6" width="12" hidden="0" customWidth="1"/>
    <x:col min="7" max="7" width="12" hidden="0" customWidth="1"/>
    <x:col min="8" max="8" width="65" hidden="0" customWidth="1"/>
  </x:cols>
  <x:sheetData>
    <x:row r="1" ht="26" customHeight="1">
      <x:c r="A1" s="5" t="str">
        <x:v>MIL — lógica cognitiva por carrera</x:v>
      </x:c>
      <x:c r="B1" s="5"/>
      <x:c r="C1" s="5"/>
      <x:c r="D1" s="5"/>
      <x:c r="E1" s="5"/>
      <x:c r="F1" s="5"/>
      <x:c r="G1" s="5"/>
      <x:c r="H1" s="5"/>
      <x:c r="I1" s="5"/>
      <x:c r="J1" s="5"/>
      <x:c r="K1" s="5"/>
      <x:c r="L1" s="5"/>
      <x:c r="M1" s="5"/>
      <x:c r="N1" s="5"/>
      <x:c r="O1" s="5"/>
      <x:c r="P1" s="5"/>
      <x:c r="Q1" s="5"/>
      <x:c r="R1" s="5"/>
      <x:c r="S1" s="5"/>
      <x:c r="T1" s="5"/>
      <x:c r="U1" s="5"/>
      <x:c r="V1" s="5"/>
      <x:c r="W1" s="5"/>
      <x:c r="X1" s="5"/>
      <x:c r="Y1" s="5"/>
      <x:c r="Z1" s="5"/>
    </x:row>
    <x:row r="2" ht="32" customHeight="1">
      <x:c r="A2" s="12" t="str">
        <x:v>Usar percentil exacto + banda absoluta + fortaleza relativa. DC es transversal y aporta capacidad de aprendizaje/entrenamiento. Ningún resultado aislado excluye una carrera.</x:v>
      </x:c>
      <x:c r="B2" s="12"/>
      <x:c r="C2" s="12"/>
      <x:c r="D2" s="12"/>
      <x:c r="E2" s="12"/>
      <x:c r="F2" s="12"/>
      <x:c r="G2" s="12"/>
      <x:c r="H2" s="12"/>
      <x:c r="I2" s="12"/>
      <x:c r="J2" s="12"/>
      <x:c r="K2" s="12"/>
      <x:c r="L2" s="12"/>
      <x:c r="M2" s="12"/>
      <x:c r="N2" s="12"/>
      <x:c r="O2" s="12"/>
      <x:c r="P2" s="12"/>
      <x:c r="Q2" s="12"/>
      <x:c r="R2" s="12"/>
      <x:c r="S2" s="12"/>
      <x:c r="T2" s="12"/>
      <x:c r="U2" s="12"/>
      <x:c r="V2" s="12"/>
      <x:c r="W2" s="12"/>
      <x:c r="X2" s="12"/>
      <x:c r="Y2" s="12"/>
      <x:c r="Z2" s="12"/>
    </x:row>
    <x:row r="4" ht="22" customHeight="1">
      <x:c r="A4" s="17" t="str">
        <x:v>A. Subpruebas</x:v>
      </x:c>
      <x:c r="B4" s="17"/>
      <x:c r="C4" s="17"/>
      <x:c r="D4" s="17"/>
      <x:c r="E4" s="17"/>
      <x:c r="F4" s="17"/>
      <x:c r="G4" s="17"/>
      <x:c r="H4" s="17"/>
      <x:c r="I4" s="17"/>
      <x:c r="J4" s="17"/>
      <x:c r="K4" s="17"/>
      <x:c r="L4" s="17"/>
      <x:c r="M4" s="17"/>
      <x:c r="N4" s="17"/>
      <x:c r="O4" s="17"/>
      <x:c r="P4" s="17"/>
      <x:c r="Q4" s="17"/>
      <x:c r="R4" s="17"/>
      <x:c r="S4" s="17"/>
      <x:c r="T4" s="17"/>
      <x:c r="U4" s="17"/>
      <x:c r="V4" s="17"/>
      <x:c r="W4" s="17"/>
      <x:c r="X4" s="17"/>
      <x:c r="Y4" s="17"/>
      <x:c r="Z4" s="17"/>
    </x:row>
    <x:row r="5" ht="30" customHeight="1">
      <x:c r="A5" s="32" t="str">
        <x:v>Código</x:v>
      </x:c>
      <x:c r="B5" s="32" t="str">
        <x:v>Subprueba</x:v>
      </x:c>
      <x:c r="C5" s="32" t="str">
        <x:v>Qué mide</x:v>
      </x:c>
      <x:c r="D5" s="32" t="str">
        <x:v>Uso FORMMAPS</x:v>
      </x:c>
    </x:row>
    <x:row r="6">
      <x:c r="A6" s="40" t="str">
        <x:v>DC</x:v>
      </x:c>
      <x:c r="B6" s="40" t="str">
        <x:v>Detección de Características</x:v>
      </x:c>
      <x:c r="C6" s="40" t="str">
        <x:v>Identificar/diferenciar patrones, relaciones y estructuras; habilidad general de instrucción y velocidad general.</x:v>
      </x:c>
      <x:c r="D6" s="40" t="str">
        <x:v>Transversal; capacidad de aprendizaje aplicado; coeficiente de entrenamiento/capacitación; aprendizaje de tareas/protocolos.</x:v>
      </x:c>
    </x:row>
    <x:row r="7">
      <x:c r="A7" s="40" t="str">
        <x:v>RZ</x:v>
      </x:c>
      <x:c r="B7" s="40" t="str">
        <x:v>Razonamiento</x:v>
      </x:c>
      <x:c r="C7" s="40" t="str">
        <x:v>Inferencia, análisis lógico, solución de problemas nuevos e inteligencia fluida verbal.</x:v>
      </x:c>
      <x:c r="D7" s="40" t="str">
        <x:v>Clave cuando la disciplina exige análisis, estrategia, integración y solución de problemas.</x:v>
      </x:c>
    </x:row>
    <x:row r="8">
      <x:c r="A8" s="40" t="str">
        <x:v>VN</x:v>
      </x:c>
      <x:c r="B8" s="40" t="str">
        <x:v>Velocidad y Exactitud Numérica</x:v>
      </x:c>
      <x:c r="C8" s="40" t="str">
        <x:v>Agilidad aritmética, precisión cuantitativa, manejo de cifras y datos numéricos.</x:v>
      </x:c>
      <x:c r="D8" s="40" t="str">
        <x:v>Mínimo IMPORTANTE en toda Ingeniería; CRÍTICA en ramas cuantitativas, Finanzas, Data, etc.</x:v>
      </x:c>
    </x:row>
    <x:row r="9">
      <x:c r="A9" s="40" t="str">
        <x:v>MT</x:v>
      </x:c>
      <x:c r="B9" s="40" t="str">
        <x:v>Memoria de Trabajo</x:v>
      </x:c>
      <x:c r="C9" s="40" t="str">
        <x:v>Retención activa y manipulación simultánea de información.</x:v>
      </x:c>
      <x:c r="D9" s="40" t="str">
        <x:v>Importante cuando se requiere manejar múltiples variables/procesos o alta carga cognitiva.</x:v>
      </x:c>
    </x:row>
    <x:row r="10">
      <x:c r="A10" s="40" t="str">
        <x:v>OR</x:v>
      </x:c>
      <x:c r="B10" s="40" t="str">
        <x:v>Orientación</x:v>
      </x:c>
      <x:c r="C10" s="40" t="str">
        <x:v>Visualización espacial 2D/3D y resolución de problemas técnicos/espaciales.</x:v>
      </x:c>
      <x:c r="D10" s="40" t="str">
        <x:v>Crítica en Arquitectura, Civil/Estructural, Mecánica y ramas espaciales; NO universal en Ingeniería.</x:v>
      </x:c>
    </x:row>
    <x:row r="12" ht="22" customHeight="1">
      <x:c r="A12" s="17" t="str">
        <x:v>B. Bandas oficiales Manual MIL 2026</x:v>
      </x:c>
      <x:c r="B12" s="17"/>
      <x:c r="C12" s="17"/>
      <x:c r="D12" s="17"/>
      <x:c r="E12" s="17"/>
      <x:c r="F12" s="17"/>
      <x:c r="G12" s="17"/>
      <x:c r="H12" s="17"/>
      <x:c r="I12" s="17"/>
      <x:c r="J12" s="17"/>
      <x:c r="K12" s="17"/>
      <x:c r="L12" s="17"/>
      <x:c r="M12" s="17"/>
      <x:c r="N12" s="17"/>
      <x:c r="O12" s="17"/>
      <x:c r="P12" s="17"/>
      <x:c r="Q12" s="17"/>
      <x:c r="R12" s="17"/>
      <x:c r="S12" s="17"/>
      <x:c r="T12" s="17"/>
      <x:c r="U12" s="17"/>
      <x:c r="V12" s="17"/>
      <x:c r="W12" s="17"/>
      <x:c r="X12" s="17"/>
      <x:c r="Y12" s="17"/>
      <x:c r="Z12" s="17"/>
    </x:row>
    <x:row r="13" ht="30" customHeight="1">
      <x:c r="A13" s="32" t="str">
        <x:v>Banda</x:v>
      </x:c>
      <x:c r="B13" s="32" t="str">
        <x:v>P mín</x:v>
      </x:c>
      <x:c r="C13" s="32" t="str">
        <x:v>P máx</x:v>
      </x:c>
      <x:c r="D13" s="32" t="str">
        <x:v>Regla en Career Fit</x:v>
      </x:c>
    </x:row>
    <x:row r="14">
      <x:c r="A14" s="40" t="str">
        <x:v>INSUFICIENTE</x:v>
      </x:c>
      <x:c r="B14" s="40" t="n">
        <x:v>1</x:v>
      </x:c>
      <x:c r="C14" s="40" t="n">
        <x:v>17</x:v>
      </x:c>
      <x:c r="D14" s="40" t="str">
        <x:v>Brecha crítica si la subprueba es CRÍTICA. Nunca exclusión automática.</x:v>
      </x:c>
    </x:row>
    <x:row r="15">
      <x:c r="A15" s="40" t="str">
        <x:v>BAJO</x:v>
      </x:c>
      <x:c r="B15" s="40" t="n">
        <x:v>18</x:v>
      </x:c>
      <x:c r="C15" s="40" t="n">
        <x:v>37</x:v>
      </x:c>
      <x:c r="D15" s="40" t="str">
        <x:v>Brecha moderada / Fit condicionado si la subprueba es CRÍTICA.</x:v>
      </x:c>
    </x:row>
    <x:row r="16">
      <x:c r="A16" s="40" t="str">
        <x:v>ADECUADO</x:v>
      </x:c>
      <x:c r="B16" s="40" t="n">
        <x:v>38</x:v>
      </x:c>
      <x:c r="C16" s="40" t="n">
        <x:v>56</x:v>
      </x:c>
      <x:c r="D16" s="40" t="str">
        <x:v>Nivel funcional; requisito crítico satisfecho.</x:v>
      </x:c>
    </x:row>
    <x:row r="17">
      <x:c r="A17" s="40" t="str">
        <x:v>EXCEDE</x:v>
      </x:c>
      <x:c r="B17" s="40" t="n">
        <x:v>57</x:v>
      </x:c>
      <x:c r="C17" s="40" t="n">
        <x:v>81</x:v>
      </x:c>
      <x:c r="D17" s="40" t="str">
        <x:v>Fortaleza cognitiva.</x:v>
      </x:c>
    </x:row>
    <x:row r="18">
      <x:c r="A18" s="40" t="str">
        <x:v>EXCEPCIONAL</x:v>
      </x:c>
      <x:c r="B18" s="40" t="n">
        <x:v>82</x:v>
      </x:c>
      <x:c r="C18" s="40" t="n">
        <x:v>99</x:v>
      </x:c>
      <x:c r="D18" s="40" t="str">
        <x:v>Fortaleza diferencial / potencial superior.</x:v>
      </x:c>
    </x:row>
    <x:row r="20" ht="22" customHeight="1">
      <x:c r="A20" s="17" t="str">
        <x:v>C. Fórmulas y gates</x:v>
      </x:c>
      <x:c r="B20" s="17"/>
      <x:c r="C20" s="17"/>
      <x:c r="D20" s="17"/>
      <x:c r="E20" s="17"/>
      <x:c r="F20" s="17"/>
      <x:c r="G20" s="17"/>
      <x:c r="H20" s="17"/>
      <x:c r="I20" s="17"/>
      <x:c r="J20" s="17"/>
      <x:c r="K20" s="17"/>
      <x:c r="L20" s="17"/>
      <x:c r="M20" s="17"/>
      <x:c r="N20" s="17"/>
      <x:c r="O20" s="17"/>
      <x:c r="P20" s="17"/>
      <x:c r="Q20" s="17"/>
      <x:c r="R20" s="17"/>
      <x:c r="S20" s="17"/>
      <x:c r="T20" s="17"/>
      <x:c r="U20" s="17"/>
      <x:c r="V20" s="17"/>
      <x:c r="W20" s="17"/>
      <x:c r="X20" s="17"/>
      <x:c r="Y20" s="17"/>
      <x:c r="Z20" s="17"/>
    </x:row>
    <x:row r="21" ht="30" customHeight="1">
      <x:c r="A21" s="32" t="str">
        <x:v>Elemento</x:v>
      </x:c>
      <x:c r="B21" s="32" t="str">
        <x:v>Regla</x:v>
      </x:c>
      <x:c r="C21" s="32" t="str">
        <x:v>Uso</x:v>
      </x:c>
    </x:row>
    <x:row r="22">
      <x:c r="A22" s="40" t="str">
        <x:v>MIL subtest score</x:v>
      </x:c>
      <x:c r="B22" s="40" t="str">
        <x:v>Usar percentil exacto P1-P99 como score absoluto.</x:v>
      </x:c>
      <x:c r="C22" s="40" t="str">
        <x:v>No convertir primero a categorías para el cálculo.</x:v>
      </x:c>
    </x:row>
    <x:row r="23">
      <x:c r="A23" s="40" t="str">
        <x:v>Peso por relevancia</x:v>
      </x:c>
      <x:c r="B23" s="40" t="str">
        <x:v>CRÍTICA=3; IMPORTANTE=2; COMPLEMENTARIA=1; NO USAR=0.</x:v>
      </x:c>
      <x:c r="C23" s="40" t="str">
        <x:v>Expert prior V1, parametrizable.</x:v>
      </x:c>
    </x:row>
    <x:row r="24">
      <x:c r="A24" s="40" t="str">
        <x:v>MIL_Family_Fit</x:v>
      </x:c>
      <x:c r="B24" s="40" t="str">
        <x:v>SUM(percentil_k * peso_k) / SUM(peso_k)</x:v>
      </x:c>
      <x:c r="C24" s="40" t="str">
        <x:v>Calcular solo subpruebas aplicables a la familia/subfamilia.</x:v>
      </x:c>
    </x:row>
    <x:row r="25">
      <x:c r="A25" s="40" t="str">
        <x:v>MIL_GATE</x:v>
      </x:c>
      <x:c r="B25" s="40" t="str">
        <x:v>Críticas: todas P≥38=Satisfecho; alguna 18-37 y ninguna ≤17=Condicionado; alguna ≤17=Crítico.</x:v>
      </x:c>
      <x:c r="C25" s="40" t="str">
        <x:v>No elimina carrera; etiqueta brecha.</x:v>
      </x:c>
    </x:row>
    <x:row r="26">
      <x:c r="A26" s="40" t="str">
        <x:v>Fortaleza relativa</x:v>
      </x:c>
      <x:c r="B26" s="40" t="str">
        <x:v>relative_k = percentile_k / MAX(percentiles_5) * 100, si max&gt;0.</x:v>
      </x:c>
      <x:c r="C26" s="40" t="str">
        <x:v>Usar para identificar la capacidad menos baja si todo está &lt;38.</x:v>
      </x:c>
    </x:row>
    <x:row r="27">
      <x:c r="A27" s="40" t="str">
        <x:v>All-low fallback</x:v>
      </x:c>
      <x:c r="B27" s="40" t="str">
        <x:v>Si MAX(5 percentiles)&lt;38: conservar MIL absoluto bajo y usar relative_k solo como tie-break / explicación.</x:v>
      </x:c>
      <x:c r="C27" s="40" t="str">
        <x:v>No inflar el score absoluto.</x:v>
      </x:c>
    </x:row>
    <x:row r="29" ht="22" customHeight="1">
      <x:c r="A29" s="17" t="str">
        <x:v>D. MIL por las 15 familias</x:v>
      </x:c>
      <x:c r="B29" s="17"/>
      <x:c r="C29" s="17"/>
      <x:c r="D29" s="17"/>
      <x:c r="E29" s="17"/>
      <x:c r="F29" s="17"/>
      <x:c r="G29" s="17"/>
      <x:c r="H29" s="17"/>
      <x:c r="I29" s="17"/>
      <x:c r="J29" s="17"/>
      <x:c r="K29" s="17"/>
      <x:c r="L29" s="17"/>
      <x:c r="M29" s="17"/>
      <x:c r="N29" s="17"/>
      <x:c r="O29" s="17"/>
      <x:c r="P29" s="17"/>
      <x:c r="Q29" s="17"/>
      <x:c r="R29" s="17"/>
      <x:c r="S29" s="17"/>
      <x:c r="T29" s="17"/>
      <x:c r="U29" s="17"/>
      <x:c r="V29" s="17"/>
      <x:c r="W29" s="17"/>
      <x:c r="X29" s="17"/>
      <x:c r="Y29" s="17"/>
      <x:c r="Z29" s="17"/>
    </x:row>
    <x:row r="30" ht="30" customHeight="1">
      <x:c r="A30" s="32" t="str">
        <x:v>ID</x:v>
      </x:c>
      <x:c r="B30" s="32" t="str">
        <x:v>Familia</x:v>
      </x:c>
      <x:c r="C30" s="32" t="str">
        <x:v>DC</x:v>
      </x:c>
      <x:c r="D30" s="32" t="str">
        <x:v>RZ</x:v>
      </x:c>
      <x:c r="E30" s="32" t="str">
        <x:v>VN</x:v>
      </x:c>
      <x:c r="F30" s="32" t="str">
        <x:v>MT</x:v>
      </x:c>
      <x:c r="G30" s="32" t="str">
        <x:v>OR</x:v>
      </x:c>
      <x:c r="H30" s="32" t="str">
        <x:v>Nota</x:v>
      </x:c>
    </x:row>
    <x:row r="31">
      <x:c r="A31" s="40" t="n">
        <x:v>1</x:v>
      </x:c>
      <x:c r="B31" s="40" t="str">
        <x:v>Ingeniería</x:v>
      </x:c>
      <x:c r="C31" s="40" t="str">
        <x:v>VAR</x:v>
      </x:c>
      <x:c r="D31" s="40" t="str">
        <x:v>VAR</x:v>
      </x:c>
      <x:c r="E31" s="40" t="str">
        <x:v>I_MIN</x:v>
      </x:c>
      <x:c r="F31" s="40" t="str">
        <x:v>VAR</x:v>
      </x:c>
      <x:c r="G31" s="40" t="str">
        <x:v>VAR</x:v>
      </x:c>
      <x:c r="H31" s="40" t="str">
        <x:v>VN nunca &lt; Importante. Subfamilia define críticas.</x:v>
      </x:c>
    </x:row>
    <x:row r="32">
      <x:c r="A32" s="40" t="n">
        <x:v>2</x:v>
      </x:c>
      <x:c r="B32" s="40" t="str">
        <x:v>Tecnología / CS / Data</x:v>
      </x:c>
      <x:c r="C32" s="40" t="str">
        <x:v>C</x:v>
      </x:c>
      <x:c r="D32" s="40" t="str">
        <x:v>C</x:v>
      </x:c>
      <x:c r="E32" s="40" t="str">
        <x:v>I/VAR</x:v>
      </x:c>
      <x:c r="F32" s="40" t="str">
        <x:v>I</x:v>
      </x:c>
      <x:c r="G32" s="40" t="str">
        <x:v>CO</x:v>
      </x:c>
      <x:c r="H32" s="40" t="str">
        <x:v>VN sube a C en Data/IA; OR solo ramas espaciales.</x:v>
      </x:c>
    </x:row>
    <x:row r="33">
      <x:c r="A33" s="40" t="n">
        <x:v>3</x:v>
      </x:c>
      <x:c r="B33" s="40" t="str">
        <x:v>Finanzas / Contabilidad / Economía</x:v>
      </x:c>
      <x:c r="C33" s="40" t="str">
        <x:v>I/VAR</x:v>
      </x:c>
      <x:c r="D33" s="40" t="str">
        <x:v>C/VAR</x:v>
      </x:c>
      <x:c r="E33" s="40" t="str">
        <x:v>C</x:v>
      </x:c>
      <x:c r="F33" s="40" t="str">
        <x:v>I</x:v>
      </x:c>
      <x:c r="G33" s="40" t="str">
        <x:v>CO</x:v>
      </x:c>
      <x:c r="H33" s="40" t="str">
        <x:v>Contabilidad puede enfatizar DC; Economía/Finanzas RZ+VN.</x:v>
      </x:c>
    </x:row>
    <x:row r="34">
      <x:c r="A34" s="40" t="n">
        <x:v>4</x:v>
      </x:c>
      <x:c r="B34" s="40" t="str">
        <x:v>Administración / Negocios</x:v>
      </x:c>
      <x:c r="C34" s="40" t="str">
        <x:v>C</x:v>
      </x:c>
      <x:c r="D34" s="40" t="str">
        <x:v>C</x:v>
      </x:c>
      <x:c r="E34" s="40" t="str">
        <x:v>I</x:v>
      </x:c>
      <x:c r="F34" s="40" t="str">
        <x:v>I</x:v>
      </x:c>
      <x:c r="G34" s="40" t="str">
        <x:v>CO</x:v>
      </x:c>
      <x:c r="H34" s="40" t="str">
        <x:v>Ajustar por operaciones, analítica o estrategia.</x:v>
      </x:c>
    </x:row>
    <x:row r="35">
      <x:c r="A35" s="40" t="n">
        <x:v>5</x:v>
      </x:c>
      <x:c r="B35" s="40" t="str">
        <x:v>Emprendimiento</x:v>
      </x:c>
      <x:c r="C35" s="40" t="str">
        <x:v>C</x:v>
      </x:c>
      <x:c r="D35" s="40" t="str">
        <x:v>C</x:v>
      </x:c>
      <x:c r="E35" s="40" t="str">
        <x:v>I/VAR</x:v>
      </x:c>
      <x:c r="F35" s="40" t="str">
        <x:v>I</x:v>
      </x:c>
      <x:c r="G35" s="40" t="str">
        <x:v>CO</x:v>
      </x:c>
      <x:c r="H35" s="40" t="str">
        <x:v>Depende del tipo de emprendimiento.</x:v>
      </x:c>
    </x:row>
    <x:row r="36">
      <x:c r="A36" s="40" t="n">
        <x:v>6</x:v>
      </x:c>
      <x:c r="B36" s="40" t="str">
        <x:v>Marketing / Comunicación / Publicidad</x:v>
      </x:c>
      <x:c r="C36" s="40" t="str">
        <x:v>I/VAR</x:v>
      </x:c>
      <x:c r="D36" s="40" t="str">
        <x:v>I/VAR</x:v>
      </x:c>
      <x:c r="E36" s="40" t="str">
        <x:v>CO/C</x:v>
      </x:c>
      <x:c r="F36" s="40" t="str">
        <x:v>I</x:v>
      </x:c>
      <x:c r="G36" s="40" t="str">
        <x:v>CO</x:v>
      </x:c>
      <x:c r="H36" s="40" t="str">
        <x:v>VN C en Analytics/Performance; RZ/DC más importantes en estrategia.</x:v>
      </x:c>
    </x:row>
    <x:row r="37">
      <x:c r="A37" s="40" t="n">
        <x:v>7</x:v>
      </x:c>
      <x:c r="B37" s="40" t="str">
        <x:v>Psicología</x:v>
      </x:c>
      <x:c r="C37" s="40" t="str">
        <x:v>I/C</x:v>
      </x:c>
      <x:c r="D37" s="40" t="str">
        <x:v>C</x:v>
      </x:c>
      <x:c r="E37" s="40" t="str">
        <x:v>CO/I</x:v>
      </x:c>
      <x:c r="F37" s="40" t="str">
        <x:v>I</x:v>
      </x:c>
      <x:c r="G37" s="40" t="str">
        <x:v>CO</x:v>
      </x:c>
      <x:c r="H37" s="40" t="str">
        <x:v>VN sube en investigación/psicometría; DC sube en investigación.</x:v>
      </x:c>
    </x:row>
    <x:row r="38">
      <x:c r="A38" s="40" t="n">
        <x:v>8</x:v>
      </x:c>
      <x:c r="B38" s="40" t="str">
        <x:v>Medicina / Salud</x:v>
      </x:c>
      <x:c r="C38" s="40" t="str">
        <x:v>C</x:v>
      </x:c>
      <x:c r="D38" s="40" t="str">
        <x:v>I/C</x:v>
      </x:c>
      <x:c r="E38" s="40" t="str">
        <x:v>I</x:v>
      </x:c>
      <x:c r="F38" s="40" t="str">
        <x:v>I/C</x:v>
      </x:c>
      <x:c r="G38" s="40" t="str">
        <x:v>CO/C</x:v>
      </x:c>
      <x:c r="H38" s="40" t="str">
        <x:v>OR crítica solo en subespecialidades espaciales/imagen.</x:v>
      </x:c>
    </x:row>
    <x:row r="39">
      <x:c r="A39" s="40" t="n">
        <x:v>9</x:v>
      </x:c>
      <x:c r="B39" s="40" t="str">
        <x:v>Derecho</x:v>
      </x:c>
      <x:c r="C39" s="40" t="str">
        <x:v>C</x:v>
      </x:c>
      <x:c r="D39" s="40" t="str">
        <x:v>C</x:v>
      </x:c>
      <x:c r="E39" s="40" t="str">
        <x:v>CO/I</x:v>
      </x:c>
      <x:c r="F39" s="40" t="str">
        <x:v>I</x:v>
      </x:c>
      <x:c r="G39" s="40" t="str">
        <x:v>CO</x:v>
      </x:c>
      <x:c r="H39" s="40" t="str">
        <x:v>VN sube en tributario/económico.</x:v>
      </x:c>
    </x:row>
    <x:row r="40">
      <x:c r="A40" s="40" t="n">
        <x:v>10</x:v>
      </x:c>
      <x:c r="B40" s="40" t="str">
        <x:v>Arquitectura</x:v>
      </x:c>
      <x:c r="C40" s="40" t="str">
        <x:v>I</x:v>
      </x:c>
      <x:c r="D40" s="40" t="str">
        <x:v>C</x:v>
      </x:c>
      <x:c r="E40" s="40" t="str">
        <x:v>I</x:v>
      </x:c>
      <x:c r="F40" s="40" t="str">
        <x:v>I</x:v>
      </x:c>
      <x:c r="G40" s="40" t="str">
        <x:v>C</x:v>
      </x:c>
      <x:c r="H40" s="40" t="str">
        <x:v>OR + RZ críticas; VN importante.</x:v>
      </x:c>
    </x:row>
    <x:row r="41">
      <x:c r="A41" s="40" t="n">
        <x:v>11</x:v>
      </x:c>
      <x:c r="B41" s="40" t="str">
        <x:v>Diseño / Industrias Creativas</x:v>
      </x:c>
      <x:c r="C41" s="40" t="str">
        <x:v>I/VAR</x:v>
      </x:c>
      <x:c r="D41" s="40" t="str">
        <x:v>I/VAR</x:v>
      </x:c>
      <x:c r="E41" s="40" t="str">
        <x:v>CO</x:v>
      </x:c>
      <x:c r="F41" s="40" t="str">
        <x:v>I</x:v>
      </x:c>
      <x:c r="G41" s="40" t="str">
        <x:v>VAR/C</x:v>
      </x:c>
      <x:c r="H41" s="40" t="str">
        <x:v>OR crítica en diseño espacial/producto; no universal.</x:v>
      </x:c>
    </x:row>
    <x:row r="42">
      <x:c r="A42" s="40" t="n">
        <x:v>12</x:v>
      </x:c>
      <x:c r="B42" s="40" t="str">
        <x:v>Educación</x:v>
      </x:c>
      <x:c r="C42" s="40" t="str">
        <x:v>C</x:v>
      </x:c>
      <x:c r="D42" s="40" t="str">
        <x:v>C</x:v>
      </x:c>
      <x:c r="E42" s="40" t="str">
        <x:v>CO</x:v>
      </x:c>
      <x:c r="F42" s="40" t="str">
        <x:v>I</x:v>
      </x:c>
      <x:c r="G42" s="40" t="str">
        <x:v>CO</x:v>
      </x:c>
      <x:c r="H42" s="40" t="str">
        <x:v>Sube la capacidad específica según materia enseñada.</x:v>
      </x:c>
    </x:row>
    <x:row r="43">
      <x:c r="A43" s="40" t="n">
        <x:v>13</x:v>
      </x:c>
      <x:c r="B43" s="40" t="str">
        <x:v>Ciencias Sociales</x:v>
      </x:c>
      <x:c r="C43" s="40" t="str">
        <x:v>C</x:v>
      </x:c>
      <x:c r="D43" s="40" t="str">
        <x:v>C</x:v>
      </x:c>
      <x:c r="E43" s="40" t="str">
        <x:v>CO/I</x:v>
      </x:c>
      <x:c r="F43" s="40" t="str">
        <x:v>I</x:v>
      </x:c>
      <x:c r="G43" s="40" t="str">
        <x:v>CO</x:v>
      </x:c>
      <x:c r="H43" s="40" t="str">
        <x:v>VN importante en investigación cuantitativa.</x:v>
      </x:c>
    </x:row>
    <x:row r="44">
      <x:c r="A44" s="40" t="n">
        <x:v>14</x:v>
      </x:c>
      <x:c r="B44" s="40" t="str">
        <x:v>Formación Técnica Especializada</x:v>
      </x:c>
      <x:c r="C44" s="40" t="str">
        <x:v>C</x:v>
      </x:c>
      <x:c r="D44" s="40" t="str">
        <x:v>I</x:v>
      </x:c>
      <x:c r="E44" s="40" t="str">
        <x:v>VAR</x:v>
      </x:c>
      <x:c r="F44" s="40" t="str">
        <x:v>VAR</x:v>
      </x:c>
      <x:c r="G44" s="40" t="str">
        <x:v>VAR</x:v>
      </x:c>
      <x:c r="H44" s="40" t="str">
        <x:v>Capacidad específica depende del oficio.</x:v>
      </x:c>
    </x:row>
    <x:row r="45">
      <x:c r="A45" s="40" t="n">
        <x:v>15</x:v>
      </x:c>
      <x:c r="B45" s="40" t="str">
        <x:v>Ruta Alternativa / No universitaria</x:v>
      </x:c>
      <x:c r="C45" s="40" t="str">
        <x:v>INHERIT</x:v>
      </x:c>
      <x:c r="D45" s="40" t="str">
        <x:v>INHERIT</x:v>
      </x:c>
      <x:c r="E45" s="40" t="str">
        <x:v>INHERIT</x:v>
      </x:c>
      <x:c r="F45" s="40" t="str">
        <x:v>INHERIT</x:v>
      </x:c>
      <x:c r="G45" s="40" t="str">
        <x:v>INHERIT</x:v>
      </x:c>
      <x:c r="H45" s="40" t="str">
        <x:v>Hereda la ocupación/ruta elegida.</x:v>
      </x:c>
    </x:row>
  </x:sheetData>
  <x:mergeCells>
    <x:mergeCell ref="A1:Z1"/>
    <x:mergeCell ref="A2:Z2"/>
    <x:mergeCell ref="A4:Z4"/>
    <x:mergeCell ref="A12:Z12"/>
    <x:mergeCell ref="A20:Z20"/>
    <x:mergeCell ref="A29:Z29"/>
  </x:mergeCells>
  <x:pageMargins left="0.7" right="0.7" top="0.75" bottom="0.75" header="0.3" footer="0.3"/>
</x:worksheet>
</file>

<file path=xl/worksheets/sheet6.xml><?xml version="1.0" encoding="utf-8"?>
<x:worksheet xmlns:x="http://schemas.openxmlformats.org/spreadsheetml/2006/main">
  <x:sheetFormatPr defaultRowHeight="15"/>
  <x:cols>
    <x:col min="1" max="1" width="28" hidden="0" customWidth="1"/>
    <x:col min="2" max="2" width="70" hidden="0" customWidth="1"/>
    <x:col min="3" max="3" width="65" hidden="0" customWidth="1"/>
    <x:col min="4" max="4" width="20" hidden="0" customWidth="1"/>
    <x:col min="5" max="5" width="10" hidden="0" customWidth="1"/>
    <x:col min="6" max="6" width="20" hidden="0" customWidth="1"/>
    <x:col min="7" max="7" width="65" hidden="0" customWidth="1"/>
    <x:col min="8" max="8" width="50" hidden="0" customWidth="1"/>
  </x:cols>
  <x:sheetData>
    <x:row r="1" ht="26" customHeight="1">
      <x:c r="A1" s="5" t="str">
        <x:v>TIMS Personality — lógica de afinidad vocacional</x:v>
      </x:c>
      <x:c r="B1" s="5"/>
      <x:c r="C1" s="5"/>
      <x:c r="D1" s="5"/>
      <x:c r="E1" s="5"/>
      <x:c r="F1" s="5"/>
      <x:c r="G1" s="5"/>
      <x:c r="H1" s="5"/>
      <x:c r="I1" s="5"/>
      <x:c r="J1" s="5"/>
      <x:c r="K1" s="5"/>
      <x:c r="L1" s="5"/>
      <x:c r="M1" s="5"/>
      <x:c r="N1" s="5"/>
      <x:c r="O1" s="5"/>
      <x:c r="P1" s="5"/>
      <x:c r="Q1" s="5"/>
      <x:c r="R1" s="5"/>
      <x:c r="S1" s="5"/>
      <x:c r="T1" s="5"/>
      <x:c r="U1" s="5"/>
      <x:c r="V1" s="5"/>
      <x:c r="W1" s="5"/>
      <x:c r="X1" s="5"/>
      <x:c r="Y1" s="5"/>
      <x:c r="Z1" s="5"/>
    </x:row>
    <x:row r="2" ht="32" customHeight="1">
      <x:c r="A2" s="12" t="str">
        <x:v>Modelo actual FORMMAPS: 4 dimensiones bipolares continuas. Personality suma afinidad; NO mide capacidad y NO genera gates.</x:v>
      </x:c>
      <x:c r="B2" s="12"/>
      <x:c r="C2" s="12"/>
      <x:c r="D2" s="12"/>
      <x:c r="E2" s="12"/>
      <x:c r="F2" s="12"/>
      <x:c r="G2" s="12"/>
      <x:c r="H2" s="12"/>
      <x:c r="I2" s="12"/>
      <x:c r="J2" s="12"/>
      <x:c r="K2" s="12"/>
      <x:c r="L2" s="12"/>
      <x:c r="M2" s="12"/>
      <x:c r="N2" s="12"/>
      <x:c r="O2" s="12"/>
      <x:c r="P2" s="12"/>
      <x:c r="Q2" s="12"/>
      <x:c r="R2" s="12"/>
      <x:c r="S2" s="12"/>
      <x:c r="T2" s="12"/>
      <x:c r="U2" s="12"/>
      <x:c r="V2" s="12"/>
      <x:c r="W2" s="12"/>
      <x:c r="X2" s="12"/>
      <x:c r="Y2" s="12"/>
      <x:c r="Z2" s="12"/>
    </x:row>
    <x:row r="4" ht="22" customHeight="1">
      <x:c r="A4" s="17" t="str">
        <x:v>A. Dimensiones</x:v>
      </x:c>
      <x:c r="B4" s="17"/>
      <x:c r="C4" s="17"/>
      <x:c r="D4" s="17"/>
      <x:c r="E4" s="17"/>
      <x:c r="F4" s="17"/>
      <x:c r="G4" s="17"/>
      <x:c r="H4" s="17"/>
      <x:c r="I4" s="17"/>
      <x:c r="J4" s="17"/>
      <x:c r="K4" s="17"/>
      <x:c r="L4" s="17"/>
      <x:c r="M4" s="17"/>
      <x:c r="N4" s="17"/>
      <x:c r="O4" s="17"/>
      <x:c r="P4" s="17"/>
      <x:c r="Q4" s="17"/>
      <x:c r="R4" s="17"/>
      <x:c r="S4" s="17"/>
      <x:c r="T4" s="17"/>
      <x:c r="U4" s="17"/>
      <x:c r="V4" s="17"/>
      <x:c r="W4" s="17"/>
      <x:c r="X4" s="17"/>
      <x:c r="Y4" s="17"/>
      <x:c r="Z4" s="17"/>
    </x:row>
    <x:row r="5" ht="30" customHeight="1">
      <x:c r="A5" s="32" t="str">
        <x:v>Código</x:v>
      </x:c>
      <x:c r="B5" s="32" t="str">
        <x:v>Dimensión</x:v>
      </x:c>
      <x:c r="C5" s="32" t="str">
        <x:v>Polo A</x:v>
      </x:c>
      <x:c r="D5" s="32" t="str">
        <x:v>Nombre A</x:v>
      </x:c>
      <x:c r="E5" s="32" t="str">
        <x:v>Polo B</x:v>
      </x:c>
      <x:c r="F5" s="32" t="str">
        <x:v>Nombre B</x:v>
      </x:c>
      <x:c r="G5" s="32" t="str">
        <x:v>Qué representa</x:v>
      </x:c>
      <x:c r="H5" s="32" t="str">
        <x:v>Regla Career Fit</x:v>
      </x:c>
    </x:row>
    <x:row r="6">
      <x:c r="A6" s="40" t="str">
        <x:v>EI</x:v>
      </x:c>
      <x:c r="B6" s="40" t="str">
        <x:v>Energía</x:v>
      </x:c>
      <x:c r="C6" s="40" t="str">
        <x:v>E</x:v>
      </x:c>
      <x:c r="D6" s="40" t="str">
        <x:v>Extrovertido</x:v>
      </x:c>
      <x:c r="E6" s="40" t="str">
        <x:v>I</x:v>
      </x:c>
      <x:c r="F6" s="40" t="str">
        <x:v>Introvertido</x:v>
      </x:c>
      <x:c r="G6" s="40" t="str">
        <x:v>Cómo interactúa, participa y recarga energía.</x:v>
      </x:c>
      <x:c r="H6" s="40" t="str">
        <x:v>No gate. Ambos polos pueden ser compatibles según ruta.</x:v>
      </x:c>
    </x:row>
    <x:row r="7">
      <x:c r="A7" s="40" t="str">
        <x:v>SN</x:v>
      </x:c>
      <x:c r="B7" s="40" t="str">
        <x:v>Procesamiento de Información</x:v>
      </x:c>
      <x:c r="C7" s="40" t="str">
        <x:v>S</x:v>
      </x:c>
      <x:c r="D7" s="40" t="str">
        <x:v>Sensorial</x:v>
      </x:c>
      <x:c r="E7" s="40" t="str">
        <x:v>N</x:v>
      </x:c>
      <x:c r="F7" s="40" t="str">
        <x:v>Intuitivo</x:v>
      </x:c>
      <x:c r="G7" s="40" t="str">
        <x:v>Hechos/aplicación concreta vs conceptos/patrones/posibilidades.</x:v>
      </x:c>
      <x:c r="H7" s="40" t="str">
        <x:v>No usar 'balance' como requisito; la polaridad depende de subfamilia.</x:v>
      </x:c>
    </x:row>
    <x:row r="8">
      <x:c r="A8" s="40" t="str">
        <x:v>TF</x:v>
      </x:c>
      <x:c r="B8" s="40" t="str">
        <x:v>Toma de Decisiones</x:v>
      </x:c>
      <x:c r="C8" s="40" t="str">
        <x:v>T</x:v>
      </x:c>
      <x:c r="D8" s="40" t="str">
        <x:v>Racional</x:v>
      </x:c>
      <x:c r="E8" s="40" t="str">
        <x:v>F</x:v>
      </x:c>
      <x:c r="F8" s="40" t="str">
        <x:v>Emocional</x:v>
      </x:c>
      <x:c r="G8" s="40" t="str">
        <x:v>Lógica/evidencia/eficiencia vs personas/valores/impacto.</x:v>
      </x:c>
      <x:c r="H8" s="40" t="str">
        <x:v>No gate. T o F pueden sumar en rutas distintas.</x:v>
      </x:c>
    </x:row>
    <x:row r="9">
      <x:c r="A9" s="40" t="str">
        <x:v>JP</x:v>
      </x:c>
      <x:c r="B9" s="40" t="str">
        <x:v>Estilo de Vida / Ejecución</x:v>
      </x:c>
      <x:c r="C9" s="40" t="str">
        <x:v>J</x:v>
      </x:c>
      <x:c r="D9" s="40" t="str">
        <x:v>Estructurado</x:v>
      </x:c>
      <x:c r="E9" s="40" t="str">
        <x:v>P</x:v>
      </x:c>
      <x:c r="F9" s="40" t="str">
        <x:v>Perceptivo</x:v>
      </x:c>
      <x:c r="G9" s="40" t="str">
        <x:v>Planificar/cerrar/controlar vs explorar/adaptar/mantener opciones.</x:v>
      </x:c>
      <x:c r="H9" s="40" t="str">
        <x:v>No gate. J/P depende de la naturaleza de la ruta.</x:v>
      </x:c>
    </x:row>
    <x:row r="11" ht="22" customHeight="1">
      <x:c r="A11" s="17" t="str">
        <x:v>B. Fórmulas de ajuste</x:v>
      </x:c>
      <x:c r="B11" s="17"/>
      <x:c r="C11" s="17"/>
      <x:c r="D11" s="17"/>
      <x:c r="E11" s="17"/>
      <x:c r="F11" s="17"/>
      <x:c r="G11" s="17"/>
      <x:c r="H11" s="17"/>
      <x:c r="I11" s="17"/>
      <x:c r="J11" s="17"/>
      <x:c r="K11" s="17"/>
      <x:c r="L11" s="17"/>
      <x:c r="M11" s="17"/>
      <x:c r="N11" s="17"/>
      <x:c r="O11" s="17"/>
      <x:c r="P11" s="17"/>
      <x:c r="Q11" s="17"/>
      <x:c r="R11" s="17"/>
      <x:c r="S11" s="17"/>
      <x:c r="T11" s="17"/>
      <x:c r="U11" s="17"/>
      <x:c r="V11" s="17"/>
      <x:c r="W11" s="17"/>
      <x:c r="X11" s="17"/>
      <x:c r="Y11" s="17"/>
      <x:c r="Z11" s="17"/>
    </x:row>
    <x:row r="12" ht="30" customHeight="1">
      <x:c r="A12" s="32" t="str">
        <x:v>Elemento</x:v>
      </x:c>
      <x:c r="B12" s="32" t="str">
        <x:v>Fórmula / regla</x:v>
      </x:c>
      <x:c r="C12" s="32" t="str">
        <x:v>Nota</x:v>
      </x:c>
    </x:row>
    <x:row r="13">
      <x:c r="A13" s="40" t="str">
        <x:v>Entrada</x:v>
      </x:c>
      <x:c r="B13" s="40" t="str">
        <x:v>Conservar score continuo de cada par, p.ej. T=72, F=28.</x:v>
      </x:c>
      <x:c r="C13" s="40" t="str">
        <x:v>No usar solo la letra final.</x:v>
      </x:c>
    </x:row>
    <x:row r="14">
      <x:c r="A14" s="40" t="str">
        <x:v>Match polo A</x:v>
      </x:c>
      <x:c r="B14" s="40" t="str">
        <x:v>match_A = score_A</x:v>
      </x:c>
      <x:c r="C14" s="40" t="str">
        <x:v>0-100</x:v>
      </x:c>
    </x:row>
    <x:row r="15">
      <x:c r="A15" s="40" t="str">
        <x:v>Match polo B</x:v>
      </x:c>
      <x:c r="B15" s="40" t="str">
        <x:v>match_B = 100-score_A (si solo se almacena A)</x:v>
      </x:c>
      <x:c r="C15" s="40" t="str">
        <x:v>0-100</x:v>
      </x:c>
    </x:row>
    <x:row r="16">
      <x:c r="A16" s="40" t="str">
        <x:v>OPEN</x:v>
      </x:c>
      <x:c r="B16" s="40" t="str">
        <x:v>weight=0</x:v>
      </x:c>
      <x:c r="C16" s="40" t="str">
        <x:v>La dimensión no condiciona esa ruta.</x:v>
      </x:c>
    </x:row>
    <x:row r="17">
      <x:c r="A17" s="40" t="str">
        <x:v>RoutePersonalityFit</x:v>
      </x:c>
      <x:c r="B17" s="40" t="str">
        <x:v>SUM(match_dim * dim_weight)/SUM(dim_weight)</x:v>
      </x:c>
      <x:c r="C17" s="40" t="str">
        <x:v>Múltiples rutas permitidas.</x:v>
      </x:c>
    </x:row>
    <x:row r="18">
      <x:c r="A18" s="40" t="str">
        <x:v>FamilyPersonalityFit</x:v>
      </x:c>
      <x:c r="B18" s="40" t="str">
        <x:v>MAX(RoutePersonalityFit)</x:v>
      </x:c>
      <x:c r="C18" s="40" t="str">
        <x:v>Guardar personality_winning_route.</x:v>
      </x:c>
    </x:row>
    <x:row r="19">
      <x:c r="A19" s="40" t="str">
        <x:v>Gate</x:v>
      </x:c>
      <x:c r="B19" s="40" t="str">
        <x:v>Siempre NG (No Gate)</x:v>
      </x:c>
      <x:c r="C19" s="40" t="str">
        <x:v>Una preferencia no equivale a aptitud.</x:v>
      </x:c>
    </x:row>
  </x:sheetData>
  <x:mergeCells>
    <x:mergeCell ref="A1:Z1"/>
    <x:mergeCell ref="A2:Z2"/>
    <x:mergeCell ref="A4:Z4"/>
    <x:mergeCell ref="A11:Z11"/>
  </x:mergeCell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2" hidden="0" customWidth="1"/>
    <x:col min="3" max="3" width="30" hidden="0" customWidth="1"/>
    <x:col min="4" max="4" width="68" hidden="0" customWidth="1"/>
    <x:col min="5" max="5" width="16" hidden="0" customWidth="1"/>
    <x:col min="6" max="6" width="25" hidden="0" customWidth="1"/>
    <x:col min="7" max="7" width="22" hidden="0" customWidth="1"/>
    <x:col min="8" max="8" width="20" hidden="0" customWidth="1"/>
    <x:col min="9" max="9" width="55" hidden="0" customWidth="1"/>
  </x:cols>
  <x:sheetData>
    <x:row r="1" ht="26" customHeight="1">
      <x:c r="A1" s="5" t="str">
        <x:v>Evaluación 360 — diccionario completo de variables</x:v>
      </x:c>
      <x:c r="B1" s="5"/>
      <x:c r="C1" s="5"/>
      <x:c r="D1" s="5"/>
      <x:c r="E1" s="5"/>
      <x:c r="F1" s="5"/>
      <x:c r="G1" s="5"/>
      <x:c r="H1" s="5"/>
      <x:c r="I1" s="5"/>
      <x:c r="J1" s="5"/>
      <x:c r="K1" s="5"/>
      <x:c r="L1" s="5"/>
      <x:c r="M1" s="5"/>
      <x:c r="N1" s="5"/>
      <x:c r="O1" s="5"/>
      <x:c r="P1" s="5"/>
      <x:c r="Q1" s="5"/>
      <x:c r="R1" s="5"/>
      <x:c r="S1" s="5"/>
      <x:c r="T1" s="5"/>
      <x:c r="U1" s="5"/>
      <x:c r="V1" s="5"/>
      <x:c r="W1" s="5"/>
      <x:c r="X1" s="5"/>
      <x:c r="Y1" s="5"/>
      <x:c r="Z1" s="5"/>
    </x:row>
    <x:row r="2" ht="32" customHeight="1">
      <x:c r="A2" s="12" t="str">
        <x:v>40 preguntas/variables V10. Los pesos base son del Índice de Identidad Vocacional 360; CareerFit360 usa solo variables direccionales relevantes y renormaliza por familia.</x:v>
      </x:c>
      <x:c r="B2" s="12"/>
      <x:c r="C2" s="12"/>
      <x:c r="D2" s="12"/>
      <x:c r="E2" s="12"/>
      <x:c r="F2" s="12"/>
      <x:c r="G2" s="12"/>
      <x:c r="H2" s="12"/>
      <x:c r="I2" s="12"/>
      <x:c r="J2" s="12"/>
      <x:c r="K2" s="12"/>
      <x:c r="L2" s="12"/>
      <x:c r="M2" s="12"/>
      <x:c r="N2" s="12"/>
      <x:c r="O2" s="12"/>
      <x:c r="P2" s="12"/>
      <x:c r="Q2" s="12"/>
      <x:c r="R2" s="12"/>
      <x:c r="S2" s="12"/>
      <x:c r="T2" s="12"/>
      <x:c r="U2" s="12"/>
      <x:c r="V2" s="12"/>
      <x:c r="W2" s="12"/>
      <x:c r="X2" s="12"/>
      <x:c r="Y2" s="12"/>
      <x:c r="Z2" s="12"/>
    </x:row>
    <x:row r="4" ht="30" customHeight="1">
      <x:c r="A4" s="32" t="str">
        <x:v>Código</x:v>
      </x:c>
      <x:c r="B4" s="32" t="str">
        <x:v>Pregunta</x:v>
      </x:c>
      <x:c r="C4" s="32" t="str">
        <x:v>Constructo</x:v>
      </x:c>
      <x:c r="D4" s="32" t="str">
        <x:v>Variable / significado</x:v>
      </x:c>
      <x:c r="E4" s="32" t="str">
        <x:v>Peso base 360</x:v>
      </x:c>
      <x:c r="F4" s="32" t="str">
        <x:v>Rol FORMMAPS</x:v>
      </x:c>
      <x:c r="G4" s="32" t="str">
        <x:v>En CareerFit360 base</x:v>
      </x:c>
      <x:c r="H4" s="32" t="str">
        <x:v>Escala</x:v>
      </x:c>
      <x:c r="I4" s="32" t="str">
        <x:v>Calificación</x:v>
      </x:c>
    </x:row>
    <x:row r="5">
      <x:c r="A5" s="40" t="str">
        <x:v>AN</x:v>
      </x:c>
      <x:c r="B5" s="40" t="str">
        <x:v>P1</x:v>
      </x:c>
      <x:c r="C5" s="40" t="str">
        <x:v>Intereses Académicos</x:v>
      </x:c>
      <x:c r="D5" s="40" t="str">
        <x:v>Interés numérico, matemático, estadístico y financiero</x:v>
      </x:c>
      <x:c r="E5" s="56" t="n">
        <x:v>0.024</x:v>
      </x:c>
      <x:c r="F5" s="40" t="str">
        <x:v>Direccional</x:v>
      </x:c>
      <x:c r="G5" s="40" t="str">
        <x:v>Sí</x:v>
      </x:c>
      <x:c r="H5" s="40" t="str">
        <x:v>Likert 1-5</x:v>
      </x:c>
      <x:c r="I5" s="40" t="str">
        <x:v>((r-1)/4)*100</x:v>
      </x:c>
    </x:row>
    <x:row r="6">
      <x:c r="A6" s="40" t="str">
        <x:v>AST</x:v>
      </x:c>
      <x:c r="B6" s="40" t="str">
        <x:v>P2</x:v>
      </x:c>
      <x:c r="C6" s="40" t="str">
        <x:v>Intereses Académicos</x:v>
      </x:c>
      <x:c r="D6" s="40" t="str">
        <x:v>Interés científico, tecnológico e ingenieril (STEM)</x:v>
      </x:c>
      <x:c r="E6" s="56" t="n">
        <x:v>0.024</x:v>
      </x:c>
      <x:c r="F6" s="40" t="str">
        <x:v>Direccional</x:v>
      </x:c>
      <x:c r="G6" s="40" t="str">
        <x:v>Sí</x:v>
      </x:c>
      <x:c r="H6" s="40" t="str">
        <x:v>Likert 1-5</x:v>
      </x:c>
      <x:c r="I6" s="40" t="str">
        <x:v>((r-1)/4)*100</x:v>
      </x:c>
    </x:row>
    <x:row r="7">
      <x:c r="A7" s="40" t="str">
        <x:v>ASH</x:v>
      </x:c>
      <x:c r="B7" s="40" t="str">
        <x:v>P3</x:v>
      </x:c>
      <x:c r="C7" s="40" t="str">
        <x:v>Intereses Académicos</x:v>
      </x:c>
      <x:c r="D7" s="40" t="str">
        <x:v>Interés social-humanístico: ciencias sociales, idiomas, derecho y RR.II.</x:v>
      </x:c>
      <x:c r="E7" s="56" t="n">
        <x:v>0.024</x:v>
      </x:c>
      <x:c r="F7" s="40" t="str">
        <x:v>Direccional</x:v>
      </x:c>
      <x:c r="G7" s="40" t="str">
        <x:v>Sí</x:v>
      </x:c>
      <x:c r="H7" s="40" t="str">
        <x:v>Likert 1-5</x:v>
      </x:c>
      <x:c r="I7" s="40" t="str">
        <x:v>((r-1)/4)*100</x:v>
      </x:c>
    </x:row>
    <x:row r="8">
      <x:c r="A8" s="40" t="str">
        <x:v>ABS</x:v>
      </x:c>
      <x:c r="B8" s="40" t="str">
        <x:v>P4</x:v>
      </x:c>
      <x:c r="C8" s="40" t="str">
        <x:v>Intereses Académicos</x:v>
      </x:c>
      <x:c r="D8" s="40" t="str">
        <x:v>Interés biológico, salud, medicina y biotecnología</x:v>
      </x:c>
      <x:c r="E8" s="56" t="n">
        <x:v>0.024</x:v>
      </x:c>
      <x:c r="F8" s="40" t="str">
        <x:v>Direccional</x:v>
      </x:c>
      <x:c r="G8" s="40" t="str">
        <x:v>Sí</x:v>
      </x:c>
      <x:c r="H8" s="40" t="str">
        <x:v>Likert 1-5</x:v>
      </x:c>
      <x:c r="I8" s="40" t="str">
        <x:v>((r-1)/4)*100</x:v>
      </x:c>
    </x:row>
    <x:row r="9">
      <x:c r="A9" s="40" t="str">
        <x:v>ACE</x:v>
      </x:c>
      <x:c r="B9" s="40" t="str">
        <x:v>P5</x:v>
      </x:c>
      <x:c r="C9" s="40" t="str">
        <x:v>Intereses Académicos</x:v>
      </x:c>
      <x:c r="D9" s="40" t="str">
        <x:v>Interés creativo-espacial: diseño, arquitectura, artes y contenido</x:v>
      </x:c>
      <x:c r="E9" s="56" t="n">
        <x:v>0.024</x:v>
      </x:c>
      <x:c r="F9" s="40" t="str">
        <x:v>Direccional</x:v>
      </x:c>
      <x:c r="G9" s="40" t="str">
        <x:v>Sí</x:v>
      </x:c>
      <x:c r="H9" s="40" t="str">
        <x:v>Likert 1-5</x:v>
      </x:c>
      <x:c r="I9" s="40" t="str">
        <x:v>((r-1)/4)*100</x:v>
      </x:c>
    </x:row>
    <x:row r="10">
      <x:c r="A10" s="40" t="str">
        <x:v>OH</x:v>
      </x:c>
      <x:c r="B10" s="40" t="str">
        <x:v>P6</x:v>
      </x:c>
      <x:c r="C10" s="40" t="str">
        <x:v>Intereses Observados</x:v>
      </x:c>
      <x:c r="D10" s="40" t="str">
        <x:v>Disfrute por ayudar, enseñar o apoyar</x:v>
      </x:c>
      <x:c r="E10" s="56" t="n">
        <x:v>0.0375</x:v>
      </x:c>
      <x:c r="F10" s="40" t="str">
        <x:v>Direccional</x:v>
      </x:c>
      <x:c r="G10" s="40" t="str">
        <x:v>Sí</x:v>
      </x:c>
      <x:c r="H10" s="40" t="str">
        <x:v>Likert 1-5</x:v>
      </x:c>
      <x:c r="I10" s="40" t="str">
        <x:v>((r-1)/4)*100</x:v>
      </x:c>
    </x:row>
    <x:row r="11">
      <x:c r="A11" s="40" t="str">
        <x:v>OL</x:v>
      </x:c>
      <x:c r="B11" s="40" t="str">
        <x:v>P7</x:v>
      </x:c>
      <x:c r="C11" s="40" t="str">
        <x:v>Intereses Observados</x:v>
      </x:c>
      <x:c r="D11" s="40" t="str">
        <x:v>Disfrute por liderar, organizar o coordinar</x:v>
      </x:c>
      <x:c r="E11" s="56" t="n">
        <x:v>0.0375</x:v>
      </x:c>
      <x:c r="F11" s="40" t="str">
        <x:v>Direccional</x:v>
      </x:c>
      <x:c r="G11" s="40" t="str">
        <x:v>Sí</x:v>
      </x:c>
      <x:c r="H11" s="40" t="str">
        <x:v>Likert 1-5</x:v>
      </x:c>
      <x:c r="I11" s="40" t="str">
        <x:v>((r-1)/4)*100</x:v>
      </x:c>
    </x:row>
    <x:row r="12">
      <x:c r="A12" s="40" t="str">
        <x:v>OA</x:v>
      </x:c>
      <x:c r="B12" s="40" t="str">
        <x:v>P8</x:v>
      </x:c>
      <x:c r="C12" s="40" t="str">
        <x:v>Intereses Observados</x:v>
      </x:c>
      <x:c r="D12" s="40" t="str">
        <x:v>Disfrute por analizar, investigar o resolver problemas</x:v>
      </x:c>
      <x:c r="E12" s="56" t="n">
        <x:v>0.0375</x:v>
      </x:c>
      <x:c r="F12" s="40" t="str">
        <x:v>Direccional</x:v>
      </x:c>
      <x:c r="G12" s="40" t="str">
        <x:v>Sí</x:v>
      </x:c>
      <x:c r="H12" s="40" t="str">
        <x:v>Likert 1-5</x:v>
      </x:c>
      <x:c r="I12" s="40" t="str">
        <x:v>((r-1)/4)*100</x:v>
      </x:c>
    </x:row>
    <x:row r="13">
      <x:c r="A13" s="40" t="str">
        <x:v>OC</x:v>
      </x:c>
      <x:c r="B13" s="40" t="str">
        <x:v>P9</x:v>
      </x:c>
      <x:c r="C13" s="40" t="str">
        <x:v>Intereses Observados</x:v>
      </x:c>
      <x:c r="D13" s="40" t="str">
        <x:v>Disfrute por crear, diseñar o desarrollar ideas nuevas</x:v>
      </x:c>
      <x:c r="E13" s="56" t="n">
        <x:v>0.0375</x:v>
      </x:c>
      <x:c r="F13" s="40" t="str">
        <x:v>Direccional</x:v>
      </x:c>
      <x:c r="G13" s="40" t="str">
        <x:v>Sí</x:v>
      </x:c>
      <x:c r="H13" s="40" t="str">
        <x:v>Likert 1-5</x:v>
      </x:c>
      <x:c r="I13" s="40" t="str">
        <x:v>((r-1)/4)*100</x:v>
      </x:c>
    </x:row>
    <x:row r="14">
      <x:c r="A14" s="40" t="str">
        <x:v>ME</x:v>
      </x:c>
      <x:c r="B14" s="40" t="str">
        <x:v>P10</x:v>
      </x:c>
      <x:c r="C14" s="40" t="str">
        <x:v>Motivadores</x:v>
      </x:c>
      <x:c r="D14" s="40" t="str">
        <x:v>Estabilidad y seguridad económica</x:v>
      </x:c>
      <x:c r="E14" s="56" t="n">
        <x:v>0.03</x:v>
      </x:c>
      <x:c r="F14" s="40" t="str">
        <x:v>Direccional</x:v>
      </x:c>
      <x:c r="G14" s="40" t="str">
        <x:v>Sí</x:v>
      </x:c>
      <x:c r="H14" s="40" t="str">
        <x:v>Likert 1-5</x:v>
      </x:c>
      <x:c r="I14" s="40" t="str">
        <x:v>((r-1)/4)*100</x:v>
      </x:c>
    </x:row>
    <x:row r="15">
      <x:c r="A15" s="40" t="str">
        <x:v>MA</x:v>
      </x:c>
      <x:c r="B15" s="40" t="str">
        <x:v>P11</x:v>
      </x:c>
      <x:c r="C15" s="40" t="str">
        <x:v>Motivadores</x:v>
      </x:c>
      <x:c r="D15" s="40" t="str">
        <x:v>Autonomía, libertad y autogestión</x:v>
      </x:c>
      <x:c r="E15" s="56" t="n">
        <x:v>0.03</x:v>
      </x:c>
      <x:c r="F15" s="40" t="str">
        <x:v>Direccional</x:v>
      </x:c>
      <x:c r="G15" s="40" t="str">
        <x:v>Sí</x:v>
      </x:c>
      <x:c r="H15" s="40" t="str">
        <x:v>Likert 1-5</x:v>
      </x:c>
      <x:c r="I15" s="40" t="str">
        <x:v>((r-1)/4)*100</x:v>
      </x:c>
    </x:row>
    <x:row r="16">
      <x:c r="A16" s="40" t="str">
        <x:v>MI</x:v>
      </x:c>
      <x:c r="B16" s="40" t="str">
        <x:v>P12</x:v>
      </x:c>
      <x:c r="C16" s="40" t="str">
        <x:v>Motivadores</x:v>
      </x:c>
      <x:c r="D16" s="40" t="str">
        <x:v>Propósito, ayuda e impacto social</x:v>
      </x:c>
      <x:c r="E16" s="56" t="n">
        <x:v>0.03</x:v>
      </x:c>
      <x:c r="F16" s="40" t="str">
        <x:v>Direccional</x:v>
      </x:c>
      <x:c r="G16" s="40" t="str">
        <x:v>Sí</x:v>
      </x:c>
      <x:c r="H16" s="40" t="str">
        <x:v>Likert 1-5</x:v>
      </x:c>
      <x:c r="I16" s="40" t="str">
        <x:v>((r-1)/4)*100</x:v>
      </x:c>
    </x:row>
    <x:row r="17">
      <x:c r="A17" s="40" t="str">
        <x:v>MR</x:v>
      </x:c>
      <x:c r="B17" s="40" t="str">
        <x:v>P13</x:v>
      </x:c>
      <x:c r="C17" s="40" t="str">
        <x:v>Motivadores</x:v>
      </x:c>
      <x:c r="D17" s="40" t="str">
        <x:v>Reto, crecimiento, logro y resultados</x:v>
      </x:c>
      <x:c r="E17" s="56" t="n">
        <x:v>0.03</x:v>
      </x:c>
      <x:c r="F17" s="40" t="str">
        <x:v>Direccional</x:v>
      </x:c>
      <x:c r="G17" s="40" t="str">
        <x:v>Sí</x:v>
      </x:c>
      <x:c r="H17" s="40" t="str">
        <x:v>Likert 1-5</x:v>
      </x:c>
      <x:c r="I17" s="40" t="str">
        <x:v>((r-1)/4)*100</x:v>
      </x:c>
    </x:row>
    <x:row r="18">
      <x:c r="A18" s="40" t="str">
        <x:v>PB</x:v>
      </x:c>
      <x:c r="B18" s="40" t="str">
        <x:v>P14</x:v>
      </x:c>
      <x:c r="C18" s="40" t="str">
        <x:v>Proyecto de Vida</x:v>
      </x:c>
      <x:c r="D18" s="40" t="str">
        <x:v>Balance vida personal / vida profesional</x:v>
      </x:c>
      <x:c r="E18" s="56" t="n">
        <x:v>0.0333333333</x:v>
      </x:c>
      <x:c r="F18" s="40" t="str">
        <x:v>Ruta/Modulador</x:v>
      </x:c>
      <x:c r="G18" s="40" t="str">
        <x:v>No CareerFit360 base</x:v>
      </x:c>
      <x:c r="H18" s="40" t="str">
        <x:v>Likert 1-5</x:v>
      </x:c>
      <x:c r="I18" s="40" t="str">
        <x:v>((r-1)/4)*100</x:v>
      </x:c>
    </x:row>
    <x:row r="19">
      <x:c r="A19" s="40" t="str">
        <x:v>PM</x:v>
      </x:c>
      <x:c r="B19" s="40" t="str">
        <x:v>P15</x:v>
      </x:c>
      <x:c r="C19" s="40" t="str">
        <x:v>Proyecto de Vida</x:v>
      </x:c>
      <x:c r="D19" s="40" t="str">
        <x:v>Movilidad, internacionalización y experiencias globales</x:v>
      </x:c>
      <x:c r="E19" s="56" t="n">
        <x:v>0.0333333333</x:v>
      </x:c>
      <x:c r="F19" s="40" t="str">
        <x:v>Ruta/Modulador</x:v>
      </x:c>
      <x:c r="G19" s="40" t="str">
        <x:v>No CareerFit360 base</x:v>
      </x:c>
      <x:c r="H19" s="40" t="str">
        <x:v>Likert 1-5</x:v>
      </x:c>
      <x:c r="I19" s="40" t="str">
        <x:v>((r-1)/4)*100</x:v>
      </x:c>
    </x:row>
    <x:row r="20">
      <x:c r="A20" s="40" t="str">
        <x:v>PE</x:v>
      </x:c>
      <x:c r="B20" s="40" t="str">
        <x:v>P16</x:v>
      </x:c>
      <x:c r="C20" s="40" t="str">
        <x:v>Proyecto de Vida</x:v>
      </x:c>
      <x:c r="D20" s="40" t="str">
        <x:v>Emprendimiento, negocio o proyecto propio</x:v>
      </x:c>
      <x:c r="E20" s="56" t="n">
        <x:v>0.0333333333</x:v>
      </x:c>
      <x:c r="F20" s="40" t="str">
        <x:v>Ruta/Modulador</x:v>
      </x:c>
      <x:c r="G20" s="40" t="str">
        <x:v>No CareerFit360 base</x:v>
      </x:c>
      <x:c r="H20" s="40" t="str">
        <x:v>Likert 1-5</x:v>
      </x:c>
      <x:c r="I20" s="40" t="str">
        <x:v>((r-1)/4)*100</x:v>
      </x:c>
    </x:row>
    <x:row r="21">
      <x:c r="A21" s="40" t="str">
        <x:v>EXPL</x:v>
      </x:c>
      <x:c r="B21" s="40" t="str">
        <x:v>P17</x:v>
      </x:c>
      <x:c r="C21" s="40" t="str">
        <x:v>Exploración Vocacional</x:v>
      </x:c>
      <x:c r="D21" s="40" t="str">
        <x:v>Búsqueda activa de información sobre carreras y rutas</x:v>
      </x:c>
      <x:c r="E21" s="56" t="n">
        <x:v>0.08</x:v>
      </x:c>
      <x:c r="F21" s="40" t="str">
        <x:v>Madurez/Confianza</x:v>
      </x:c>
      <x:c r="G21" s="40" t="str">
        <x:v>No CareerFit360 base</x:v>
      </x:c>
      <x:c r="H21" s="40" t="str">
        <x:v>Frecuencia 1-5</x:v>
      </x:c>
      <x:c r="I21" s="40" t="str">
        <x:v>((r-1)/4)*100</x:v>
      </x:c>
    </x:row>
    <x:row r="22">
      <x:c r="A22" s="40" t="str">
        <x:v>CLAR</x:v>
      </x:c>
      <x:c r="B22" s="40" t="str">
        <x:v>P18</x:v>
      </x:c>
      <x:c r="C22" s="40" t="str">
        <x:v>Claridad Vocacional</x:v>
      </x:c>
      <x:c r="D22" s="40" t="str">
        <x:v>Claridad de dirección académica/profesional actual</x:v>
      </x:c>
      <x:c r="E22" s="56" t="n">
        <x:v>0.05</x:v>
      </x:c>
      <x:c r="F22" s="40" t="str">
        <x:v>Madurez/Confianza</x:v>
      </x:c>
      <x:c r="G22" s="40" t="str">
        <x:v>No CareerFit360 base</x:v>
      </x:c>
      <x:c r="H22" s="40" t="str">
        <x:v>Likert 1-5</x:v>
      </x:c>
      <x:c r="I22" s="40" t="str">
        <x:v>((r-1)/4)*100</x:v>
      </x:c>
    </x:row>
    <x:row r="23">
      <x:c r="A23" s="40" t="str">
        <x:v>AE_ACAD</x:v>
      </x:c>
      <x:c r="B23" s="40" t="str">
        <x:v>P19</x:v>
      </x:c>
      <x:c r="C23" s="40" t="str">
        <x:v>Autoeficacia</x:v>
      </x:c>
      <x:c r="D23" s="40" t="str">
        <x:v>Creencia de capacidad para rendir académicamente en el área de interés</x:v>
      </x:c>
      <x:c r="E23" s="56" t="n">
        <x:v>0.05</x:v>
      </x:c>
      <x:c r="F23" s="40" t="str">
        <x:v>Madurez/Confianza</x:v>
      </x:c>
      <x:c r="G23" s="40" t="str">
        <x:v>No CareerFit360 base</x:v>
      </x:c>
      <x:c r="H23" s="40" t="str">
        <x:v>Likert 1-5</x:v>
      </x:c>
      <x:c r="I23" s="40" t="str">
        <x:v>((r-1)/4)*100</x:v>
      </x:c>
    </x:row>
    <x:row r="24">
      <x:c r="A24" s="40" t="str">
        <x:v>AE_EXEC</x:v>
      </x:c>
      <x:c r="B24" s="40" t="str">
        <x:v>P20</x:v>
      </x:c>
      <x:c r="C24" s="40" t="str">
        <x:v>Autoeficacia</x:v>
      </x:c>
      <x:c r="D24" s="40" t="str">
        <x:v>Creencia de capacidad para ejecutar proyectos relevantes</x:v>
      </x:c>
      <x:c r="E24" s="56" t="n">
        <x:v>0.05</x:v>
      </x:c>
      <x:c r="F24" s="40" t="str">
        <x:v>Madurez/Confianza</x:v>
      </x:c>
      <x:c r="G24" s="40" t="str">
        <x:v>No CareerFit360 base</x:v>
      </x:c>
      <x:c r="H24" s="40" t="str">
        <x:v>Likert 1-5</x:v>
      </x:c>
      <x:c r="I24" s="40" t="str">
        <x:v>((r-1)/4)*100</x:v>
      </x:c>
    </x:row>
    <x:row r="25">
      <x:c r="A25" s="40" t="str">
        <x:v>LD</x:v>
      </x:c>
      <x:c r="B25" s="40" t="str">
        <x:v>P21</x:v>
      </x:c>
      <x:c r="C25" s="40" t="str">
        <x:v>Liderazgo Percibido</x:v>
      </x:c>
      <x:c r="D25" s="40" t="str">
        <x:v>D — iniciativa, decisión y ejecución bajo presión</x:v>
      </x:c>
      <x:c r="E25" s="56" t="n">
        <x:v>0</x:v>
      </x:c>
      <x:c r="F25" s="40" t="str">
        <x:v>Convergencia PCA×360</x:v>
      </x:c>
      <x:c r="G25" s="40" t="str">
        <x:v>No</x:v>
      </x:c>
      <x:c r="H25" s="40" t="str">
        <x:v>Frecuencia 1-5</x:v>
      </x:c>
      <x:c r="I25" s="40" t="str">
        <x:v>((r-1)/4)*100</x:v>
      </x:c>
    </x:row>
    <x:row r="26">
      <x:c r="A26" s="40" t="str">
        <x:v>LI</x:v>
      </x:c>
      <x:c r="B26" s="40" t="str">
        <x:v>P22</x:v>
      </x:c>
      <x:c r="C26" s="40" t="str">
        <x:v>Liderazgo Percibido</x:v>
      </x:c>
      <x:c r="D26" s="40" t="str">
        <x:v>I — influencia, persuasión y movilización social</x:v>
      </x:c>
      <x:c r="E26" s="56" t="n">
        <x:v>0</x:v>
      </x:c>
      <x:c r="F26" s="40" t="str">
        <x:v>Convergencia PCA×360</x:v>
      </x:c>
      <x:c r="G26" s="40" t="str">
        <x:v>No</x:v>
      </x:c>
      <x:c r="H26" s="40" t="str">
        <x:v>Frecuencia 1-5</x:v>
      </x:c>
      <x:c r="I26" s="40" t="str">
        <x:v>((r-1)/4)*100</x:v>
      </x:c>
    </x:row>
    <x:row r="27">
      <x:c r="A27" s="40" t="str">
        <x:v>LS</x:v>
      </x:c>
      <x:c r="B27" s="40" t="str">
        <x:v>P23</x:v>
      </x:c>
      <x:c r="C27" s="40" t="str">
        <x:v>Liderazgo Percibido</x:v>
      </x:c>
      <x:c r="D27" s="40" t="str">
        <x:v>S — soporte, conocimiento, orientación y confianza</x:v>
      </x:c>
      <x:c r="E27" s="56" t="n">
        <x:v>0</x:v>
      </x:c>
      <x:c r="F27" s="40" t="str">
        <x:v>Convergencia PCA×360</x:v>
      </x:c>
      <x:c r="G27" s="40" t="str">
        <x:v>No</x:v>
      </x:c>
      <x:c r="H27" s="40" t="str">
        <x:v>Frecuencia 1-5</x:v>
      </x:c>
      <x:c r="I27" s="40" t="str">
        <x:v>((r-1)/4)*100</x:v>
      </x:c>
    </x:row>
    <x:row r="28">
      <x:c r="A28" s="40" t="str">
        <x:v>LC</x:v>
      </x:c>
      <x:c r="B28" s="40" t="str">
        <x:v>P24</x:v>
      </x:c>
      <x:c r="C28" s="40" t="str">
        <x:v>Liderazgo Percibido</x:v>
      </x:c>
      <x:c r="D28" s="40" t="str">
        <x:v>C — precisión, organización, calidad y control</x:v>
      </x:c>
      <x:c r="E28" s="56" t="n">
        <x:v>0</x:v>
      </x:c>
      <x:c r="F28" s="40" t="str">
        <x:v>Convergencia PCA×360</x:v>
      </x:c>
      <x:c r="G28" s="40" t="str">
        <x:v>No</x:v>
      </x:c>
      <x:c r="H28" s="40" t="str">
        <x:v>Frecuencia 1-5</x:v>
      </x:c>
      <x:c r="I28" s="40" t="str">
        <x:v>((r-1)/4)*100</x:v>
      </x:c>
    </x:row>
    <x:row r="29">
      <x:c r="A29" s="40" t="str">
        <x:v>CE</x:v>
      </x:c>
      <x:c r="B29" s="40" t="str">
        <x:v>P25</x:v>
      </x:c>
      <x:c r="C29" s="40" t="str">
        <x:v>Contexto Preferido</x:v>
      </x:c>
      <x:c r="D29" s="40" t="str">
        <x:v>Preferencia por estructura, procesos, reglas y previsibilidad</x:v>
      </x:c>
      <x:c r="E29" s="56" t="n">
        <x:v>0.04</x:v>
      </x:c>
      <x:c r="F29" s="40" t="str">
        <x:v>Direccional</x:v>
      </x:c>
      <x:c r="G29" s="40" t="str">
        <x:v>Sí</x:v>
      </x:c>
      <x:c r="H29" s="40" t="str">
        <x:v>Likert 1-5</x:v>
      </x:c>
      <x:c r="I29" s="40" t="str">
        <x:v>((r-1)/4)*100</x:v>
      </x:c>
    </x:row>
    <x:row r="30">
      <x:c r="A30" s="40" t="str">
        <x:v>CD</x:v>
      </x:c>
      <x:c r="B30" s="40" t="str">
        <x:v>P26</x:v>
      </x:c>
      <x:c r="C30" s="40" t="str">
        <x:v>Contexto Preferido</x:v>
      </x:c>
      <x:c r="D30" s="40" t="str">
        <x:v>Preferencia por dinamismo, cambio, autonomía y libertad</x:v>
      </x:c>
      <x:c r="E30" s="56" t="n">
        <x:v>0.04</x:v>
      </x:c>
      <x:c r="F30" s="40" t="str">
        <x:v>Direccional</x:v>
      </x:c>
      <x:c r="G30" s="40" t="str">
        <x:v>Sí</x:v>
      </x:c>
      <x:c r="H30" s="40" t="str">
        <x:v>Likert 1-5</x:v>
      </x:c>
      <x:c r="I30" s="40" t="str">
        <x:v>((r-1)/4)*100</x:v>
      </x:c>
    </x:row>
    <x:row r="31">
      <x:c r="A31" s="40" t="str">
        <x:v>EA</x:v>
      </x:c>
      <x:c r="B31" s="40" t="str">
        <x:v>P27</x:v>
      </x:c>
      <x:c r="C31" s="40" t="str">
        <x:v>Engagement / Energizadores</x:v>
      </x:c>
      <x:c r="D31" s="40" t="str">
        <x:v>Engagement analítico — energía al analizar/resolver</x:v>
      </x:c>
      <x:c r="E31" s="56" t="n">
        <x:v>0.0333333333</x:v>
      </x:c>
      <x:c r="F31" s="40" t="str">
        <x:v>Direccional</x:v>
      </x:c>
      <x:c r="G31" s="40" t="str">
        <x:v>Sí</x:v>
      </x:c>
      <x:c r="H31" s="40" t="str">
        <x:v>Likert 1-5</x:v>
      </x:c>
      <x:c r="I31" s="40" t="str">
        <x:v>((r-1)/4)*100</x:v>
      </x:c>
    </x:row>
    <x:row r="32">
      <x:c r="A32" s="40" t="str">
        <x:v>EI</x:v>
      </x:c>
      <x:c r="B32" s="40" t="str">
        <x:v>P28</x:v>
      </x:c>
      <x:c r="C32" s="40" t="str">
        <x:v>Engagement / Energizadores</x:v>
      </x:c>
      <x:c r="D32" s="40" t="str">
        <x:v>Engagement interpersonal — energía al comunicar/interactuar</x:v>
      </x:c>
      <x:c r="E32" s="56" t="n">
        <x:v>0.0333333333</x:v>
      </x:c>
      <x:c r="F32" s="40" t="str">
        <x:v>Direccional</x:v>
      </x:c>
      <x:c r="G32" s="40" t="str">
        <x:v>Sí</x:v>
      </x:c>
      <x:c r="H32" s="40" t="str">
        <x:v>Likert 1-5</x:v>
      </x:c>
      <x:c r="I32" s="40" t="str">
        <x:v>((r-1)/4)*100</x:v>
      </x:c>
    </x:row>
    <x:row r="33">
      <x:c r="A33" s="40" t="str">
        <x:v>EC</x:v>
      </x:c>
      <x:c r="B33" s="40" t="str">
        <x:v>P29</x:v>
      </x:c>
      <x:c r="C33" s="40" t="str">
        <x:v>Engagement / Energizadores</x:v>
      </x:c>
      <x:c r="D33" s="40" t="str">
        <x:v>Engagement creativo — energía al crear/diseñar/construir</x:v>
      </x:c>
      <x:c r="E33" s="56" t="n">
        <x:v>0.0333333333</x:v>
      </x:c>
      <x:c r="F33" s="40" t="str">
        <x:v>Direccional</x:v>
      </x:c>
      <x:c r="G33" s="40" t="str">
        <x:v>Sí</x:v>
      </x:c>
      <x:c r="H33" s="40" t="str">
        <x:v>Likert 1-5</x:v>
      </x:c>
      <x:c r="I33" s="40" t="str">
        <x:v>((r-1)/4)*100</x:v>
      </x:c>
    </x:row>
    <x:row r="34">
      <x:c r="A34" s="40" t="str">
        <x:v>ENV_FAM</x:v>
      </x:c>
      <x:c r="B34" s="40" t="str">
        <x:v>P30</x:v>
      </x:c>
      <x:c r="C34" s="40" t="str">
        <x:v>Influencia del Entorno</x:v>
      </x:c>
      <x:c r="D34" s="40" t="str">
        <x:v>Influencia familiar sobre decisión vocacional</x:v>
      </x:c>
      <x:c r="E34" s="56" t="n">
        <x:v>0</x:v>
      </x:c>
      <x:c r="F34" s="40" t="str">
        <x:v>Diagnóstico</x:v>
      </x:c>
      <x:c r="G34" s="40" t="str">
        <x:v>No</x:v>
      </x:c>
      <x:c r="H34" s="40" t="str">
        <x:v>Likert 1-5</x:v>
      </x:c>
      <x:c r="I34" s="40" t="str">
        <x:v>((r-1)/4)*100; alto=alerta</x:v>
      </x:c>
    </x:row>
    <x:row r="35">
      <x:c r="A35" s="40" t="str">
        <x:v>ENV_PEERS</x:v>
      </x:c>
      <x:c r="B35" s="40" t="str">
        <x:v>P31</x:v>
      </x:c>
      <x:c r="C35" s="40" t="str">
        <x:v>Influencia del Entorno</x:v>
      </x:c>
      <x:c r="D35" s="40" t="str">
        <x:v>Influencia de pares/redes sobre decisión vocacional</x:v>
      </x:c>
      <x:c r="E35" s="56" t="n">
        <x:v>0</x:v>
      </x:c>
      <x:c r="F35" s="40" t="str">
        <x:v>Diagnóstico</x:v>
      </x:c>
      <x:c r="G35" s="40" t="str">
        <x:v>No</x:v>
      </x:c>
      <x:c r="H35" s="40" t="str">
        <x:v>Likert 1-5</x:v>
      </x:c>
      <x:c r="I35" s="40" t="str">
        <x:v>((r-1)/4)*100; alto=alerta</x:v>
      </x:c>
    </x:row>
    <x:row r="36">
      <x:c r="A36" s="40" t="str">
        <x:v>FLEX</x:v>
      </x:c>
      <x:c r="B36" s="40" t="str">
        <x:v>P32</x:v>
      </x:c>
      <x:c r="C36" s="40" t="str">
        <x:v>Apertura al Cambio</x:v>
      </x:c>
      <x:c r="D36" s="40" t="str">
        <x:v>Disposición a reconsiderar ruta/carrera</x:v>
      </x:c>
      <x:c r="E36" s="56" t="n">
        <x:v>0</x:v>
      </x:c>
      <x:c r="F36" s="40" t="str">
        <x:v>Diagnóstico</x:v>
      </x:c>
      <x:c r="G36" s="40" t="str">
        <x:v>No</x:v>
      </x:c>
      <x:c r="H36" s="40" t="str">
        <x:v>Likert 1-5</x:v>
      </x:c>
      <x:c r="I36" s="40" t="str">
        <x:v>((r-1)/4)*100</x:v>
      </x:c>
    </x:row>
    <x:row r="37">
      <x:c r="A37" s="40" t="str">
        <x:v>FORM_CONT</x:v>
      </x:c>
      <x:c r="B37" s="40" t="str">
        <x:v>P33</x:v>
      </x:c>
      <x:c r="C37" s="40" t="str">
        <x:v>Ruta Formativa</x:v>
      </x:c>
      <x:c r="D37" s="40" t="str">
        <x:v>Disposición a continuar formación después del colegio</x:v>
      </x:c>
      <x:c r="E37" s="56" t="n">
        <x:v>0</x:v>
      </x:c>
      <x:c r="F37" s="40" t="str">
        <x:v>Gate de ruta</x:v>
      </x:c>
      <x:c r="G37" s="40" t="str">
        <x:v>No</x:v>
      </x:c>
      <x:c r="H37" s="40" t="str">
        <x:v>Gate 1-5</x:v>
      </x:c>
      <x:c r="I37" s="40" t="str">
        <x:v>1→0; 2→25; 3→50; 4→75; 5→100</x:v>
      </x:c>
    </x:row>
    <x:row r="38">
      <x:c r="A38" s="40" t="str">
        <x:v>ALT_ROUTE</x:v>
      </x:c>
      <x:c r="B38" s="40" t="str">
        <x:v>P34</x:v>
      </x:c>
      <x:c r="C38" s="40" t="str">
        <x:v>Ruta Formativa</x:v>
      </x:c>
      <x:c r="D38" s="40" t="str">
        <x:v>Apertura a rutas no universitarias o híbridas</x:v>
      </x:c>
      <x:c r="E38" s="56" t="n">
        <x:v>0</x:v>
      </x:c>
      <x:c r="F38" s="40" t="str">
        <x:v>Gate de ruta</x:v>
      </x:c>
      <x:c r="G38" s="40" t="str">
        <x:v>No</x:v>
      </x:c>
      <x:c r="H38" s="40" t="str">
        <x:v>Gate 1-5</x:v>
      </x:c>
      <x:c r="I38" s="40" t="str">
        <x:v>1→0; 2→25; 3→50; 4→75; 5→100</x:v>
      </x:c>
    </x:row>
    <x:row r="39">
      <x:c r="A39" s="40" t="str">
        <x:v>RANK</x:v>
      </x:c>
      <x:c r="B39" s="40" t="str">
        <x:v>P35</x:v>
      </x:c>
      <x:c r="C39" s="40" t="str">
        <x:v>Priorización Vocacional</x:v>
      </x:c>
      <x:c r="D39" s="40" t="str">
        <x:v>Ranking forzado de 20 áreas académicas/profesionales</x:v>
      </x:c>
      <x:c r="E39" s="56" t="n">
        <x:v>0</x:v>
      </x:c>
      <x:c r="F39" s="40" t="str">
        <x:v>Confirmación</x:v>
      </x:c>
      <x:c r="G39" s="40" t="str">
        <x:v>No</x:v>
      </x:c>
      <x:c r="H39" s="40" t="str">
        <x:v>Ranking 1-20</x:v>
      </x:c>
      <x:c r="I39" s="40" t="str">
        <x:v>puntos=21-rank; normalización recomendada=(21-rank)/20*100</x:v>
      </x:c>
    </x:row>
    <x:row r="40">
      <x:c r="A40" s="40" t="str">
        <x:v>IND</x:v>
      </x:c>
      <x:c r="B40" s="40" t="str">
        <x:v>P36</x:v>
      </x:c>
      <x:c r="C40" s="40" t="str">
        <x:v>Afinidad por Industrias</x:v>
      </x:c>
      <x:c r="D40" s="40" t="str">
        <x:v>Vector de 20 industrias/sectores</x:v>
      </x:c>
      <x:c r="E40" s="56" t="n">
        <x:v>0.1</x:v>
      </x:c>
      <x:c r="F40" s="40" t="str">
        <x:v>Direccional vectorial</x:v>
      </x:c>
      <x:c r="G40" s="40" t="str">
        <x:v>Sí (vector)</x:v>
      </x:c>
      <x:c r="H40" s="40" t="str">
        <x:v>Selección 5</x:v>
      </x:c>
      <x:c r="I40" s="40" t="str">
        <x:v>selección=100; no selección=0; integrar por fuente</x:v>
      </x:c>
    </x:row>
    <x:row r="41">
      <x:c r="A41" s="40" t="str">
        <x:v>ACT</x:v>
      </x:c>
      <x:c r="B41" s="40" t="str">
        <x:v>P37</x:v>
      </x:c>
      <x:c r="C41" s="40" t="str">
        <x:v>Priorización de Actividades</x:v>
      </x:c>
      <x:c r="D41" s="40" t="str">
        <x:v>Vector de 15 actividades preferidas</x:v>
      </x:c>
      <x:c r="E41" s="56" t="n">
        <x:v>0</x:v>
      </x:c>
      <x:c r="F41" s="40" t="str">
        <x:v>Confirmación</x:v>
      </x:c>
      <x:c r="G41" s="40" t="str">
        <x:v>No</x:v>
      </x:c>
      <x:c r="H41" s="40" t="str">
        <x:v>Selección 5</x:v>
      </x:c>
      <x:c r="I41" s="40" t="str">
        <x:v>selección=100; no selección=0; integrar por fuente</x:v>
      </x:c>
    </x:row>
    <x:row r="42">
      <x:c r="A42" s="40" t="str">
        <x:v>BARR</x:v>
      </x:c>
      <x:c r="B42" s="40" t="str">
        <x:v>P38</x:v>
      </x:c>
      <x:c r="C42" s="40" t="str">
        <x:v>Barreras y preocupaciones</x:v>
      </x:c>
      <x:c r="D42" s="40" t="str">
        <x:v>Mapa de barreras, dudas y riesgos</x:v>
      </x:c>
      <x:c r="E42" s="56" t="n">
        <x:v>0</x:v>
      </x:c>
      <x:c r="F42" s="40" t="str">
        <x:v>Diagnóstico</x:v>
      </x:c>
      <x:c r="G42" s="40" t="str">
        <x:v>No</x:v>
      </x:c>
      <x:c r="H42" s="40" t="str">
        <x:v>Selección máx.3</x:v>
      </x:c>
      <x:c r="I42" s="40" t="str">
        <x:v>frecuencia / frecuencia ponderada; no FIT</x:v>
      </x:c>
    </x:row>
    <x:row r="43">
      <x:c r="A43" s="40" t="str">
        <x:v>OPEN_TALENT</x:v>
      </x:c>
      <x:c r="B43" s="40" t="str">
        <x:v>P39</x:v>
      </x:c>
      <x:c r="C43" s="40" t="str">
        <x:v>Pregunta abierta</x:v>
      </x:c>
      <x:c r="D43" s="40" t="str">
        <x:v>Mayor talento o fortaleza percibida</x:v>
      </x:c>
      <x:c r="E43" s="56" t="n">
        <x:v>0</x:v>
      </x:c>
      <x:c r="F43" s="40" t="str">
        <x:v>Cualitativo</x:v>
      </x:c>
      <x:c r="G43" s="40" t="str">
        <x:v>No</x:v>
      </x:c>
      <x:c r="H43" s="40" t="str">
        <x:v>Texto</x:v>
      </x:c>
      <x:c r="I43" s="40" t="str">
        <x:v>codificación temática; recurrencias; no FIT</x:v>
      </x:c>
    </x:row>
    <x:row r="44">
      <x:c r="A44" s="40" t="str">
        <x:v>OPEN_10Y</x:v>
      </x:c>
      <x:c r="B44" s="40" t="str">
        <x:v>P40</x:v>
      </x:c>
      <x:c r="C44" s="40" t="str">
        <x:v>Pregunta abierta</x:v>
      </x:c>
      <x:c r="D44" s="40" t="str">
        <x:v>Proyección académica/profesional a 10 años</x:v>
      </x:c>
      <x:c r="E44" s="56" t="n">
        <x:v>0</x:v>
      </x:c>
      <x:c r="F44" s="40" t="str">
        <x:v>Cualitativo</x:v>
      </x:c>
      <x:c r="G44" s="40" t="str">
        <x:v>No</x:v>
      </x:c>
      <x:c r="H44" s="40" t="str">
        <x:v>Texto</x:v>
      </x:c>
      <x:c r="I44" s="40" t="str">
        <x:v>codificación temática; recurrencias; no FIT</x:v>
      </x:c>
    </x:row>
  </x:sheetData>
  <x:mergeCells>
    <x:mergeCell ref="A1:Z1"/>
    <x:mergeCell ref="A2:Z2"/>
  </x:mergeCells>
  <x:pageMargins left="0.7" right="0.7" top="0.75" bottom="0.75" header="0.3" footer="0.3"/>
</x:worksheet>
</file>

<file path=xl/worksheets/sheet8.xml><?xml version="1.0" encoding="utf-8"?>
<x:worksheet xmlns:x="http://schemas.openxmlformats.org/spreadsheetml/2006/main">
  <x:sheetFormatPr defaultRowHeight="15"/>
  <x:cols>
    <x:col min="1" max="1" width="28" hidden="0" customWidth="1"/>
    <x:col min="2" max="2" width="90" hidden="0" customWidth="1"/>
    <x:col min="3" max="3" width="55" hidden="0" customWidth="1"/>
    <x:col min="4" max="4" width="70" hidden="0" customWidth="1"/>
  </x:cols>
  <x:sheetData>
    <x:row r="1" ht="26" customHeight="1">
      <x:c r="A1" s="5" t="str">
        <x:v>360 — fuentes, consenso, cobertura y confianza</x:v>
      </x:c>
      <x:c r="B1" s="5"/>
      <x:c r="C1" s="5"/>
      <x:c r="D1" s="5"/>
      <x:c r="E1" s="5"/>
      <x:c r="F1" s="5"/>
      <x:c r="G1" s="5"/>
      <x:c r="H1" s="5"/>
      <x:c r="I1" s="5"/>
      <x:c r="J1" s="5"/>
      <x:c r="K1" s="5"/>
      <x:c r="L1" s="5"/>
      <x:c r="M1" s="5"/>
      <x:c r="N1" s="5"/>
      <x:c r="O1" s="5"/>
      <x:c r="P1" s="5"/>
      <x:c r="Q1" s="5"/>
      <x:c r="R1" s="5"/>
      <x:c r="S1" s="5"/>
      <x:c r="T1" s="5"/>
      <x:c r="U1" s="5"/>
      <x:c r="V1" s="5"/>
      <x:c r="W1" s="5"/>
      <x:c r="X1" s="5"/>
      <x:c r="Y1" s="5"/>
      <x:c r="Z1" s="5"/>
    </x:row>
    <x:row r="2" ht="32" customHeight="1">
      <x:c r="A2" s="12" t="str">
        <x:v>Las cuatro fuentes se integran con pesos fijos. 'Sin información suficiente' es dato faltante y NO se imputa.</x:v>
      </x:c>
      <x:c r="B2" s="12"/>
      <x:c r="C2" s="12"/>
      <x:c r="D2" s="12"/>
      <x:c r="E2" s="12"/>
      <x:c r="F2" s="12"/>
      <x:c r="G2" s="12"/>
      <x:c r="H2" s="12"/>
      <x:c r="I2" s="12"/>
      <x:c r="J2" s="12"/>
      <x:c r="K2" s="12"/>
      <x:c r="L2" s="12"/>
      <x:c r="M2" s="12"/>
      <x:c r="N2" s="12"/>
      <x:c r="O2" s="12"/>
      <x:c r="P2" s="12"/>
      <x:c r="Q2" s="12"/>
      <x:c r="R2" s="12"/>
      <x:c r="S2" s="12"/>
      <x:c r="T2" s="12"/>
      <x:c r="U2" s="12"/>
      <x:c r="V2" s="12"/>
      <x:c r="W2" s="12"/>
      <x:c r="X2" s="12"/>
      <x:c r="Y2" s="12"/>
      <x:c r="Z2" s="12"/>
    </x:row>
    <x:row r="4" ht="22" customHeight="1">
      <x:c r="A4" s="17" t="str">
        <x:v>A. Pesos de fuentes</x:v>
      </x:c>
      <x:c r="B4" s="17"/>
      <x:c r="C4" s="17"/>
      <x:c r="D4" s="17"/>
      <x:c r="E4" s="17"/>
      <x:c r="F4" s="17"/>
      <x:c r="G4" s="17"/>
      <x:c r="H4" s="17"/>
      <x:c r="I4" s="17"/>
      <x:c r="J4" s="17"/>
      <x:c r="K4" s="17"/>
      <x:c r="L4" s="17"/>
      <x:c r="M4" s="17"/>
      <x:c r="N4" s="17"/>
      <x:c r="O4" s="17"/>
      <x:c r="P4" s="17"/>
      <x:c r="Q4" s="17"/>
      <x:c r="R4" s="17"/>
      <x:c r="S4" s="17"/>
      <x:c r="T4" s="17"/>
      <x:c r="U4" s="17"/>
      <x:c r="V4" s="17"/>
      <x:c r="W4" s="17"/>
      <x:c r="X4" s="17"/>
      <x:c r="Y4" s="17"/>
      <x:c r="Z4" s="17"/>
    </x:row>
    <x:row r="5" ht="30" customHeight="1">
      <x:c r="A5" s="32" t="str">
        <x:v>Código</x:v>
      </x:c>
      <x:c r="B5" s="32" t="str">
        <x:v>Fuente</x:v>
      </x:c>
      <x:c r="C5" s="32" t="str">
        <x:v>Peso</x:v>
      </x:c>
      <x:c r="D5" s="32" t="str">
        <x:v>Justificación</x:v>
      </x:c>
    </x:row>
    <x:row r="6">
      <x:c r="A6" s="40" t="str">
        <x:v>AUTO</x:v>
      </x:c>
      <x:c r="B6" s="40" t="str">
        <x:v>Autoevaluación</x:v>
      </x:c>
      <x:c r="C6" s="44" t="n">
        <x:v>0.35</x:v>
      </x:c>
      <x:c r="D6" s="40" t="str">
        <x:v>Acceso directo a intención y preferencia.</x:v>
      </x:c>
    </x:row>
    <x:row r="7">
      <x:c r="A7" s="40" t="str">
        <x:v>PAD</x:v>
      </x:c>
      <x:c r="B7" s="40" t="str">
        <x:v>Padres</x:v>
      </x:c>
      <x:c r="C7" s="44" t="n">
        <x:v>0.25</x:v>
      </x:c>
      <x:c r="D7" s="40" t="str">
        <x:v>Perspectiva longitudinal familiar.</x:v>
      </x:c>
    </x:row>
    <x:row r="8">
      <x:c r="A8" s="40" t="str">
        <x:v>PROF</x:v>
      </x:c>
      <x:c r="B8" s="40" t="str">
        <x:v>Profesores</x:v>
      </x:c>
      <x:c r="C8" s="44" t="n">
        <x:v>0.25</x:v>
      </x:c>
      <x:c r="D8" s="40" t="str">
        <x:v>Observación académica/conductual estructurada.</x:v>
      </x:c>
    </x:row>
    <x:row r="9">
      <x:c r="A9" s="40" t="str">
        <x:v>PEER</x:v>
      </x:c>
      <x:c r="B9" s="40" t="str">
        <x:v>Hermanos/Amigos</x:v>
      </x:c>
      <x:c r="C9" s="44" t="n">
        <x:v>0.15</x:v>
      </x:c>
      <x:c r="D9" s="40" t="str">
        <x:v>Observación cotidiana entre pares.</x:v>
      </x:c>
    </x:row>
    <x:row r="11" ht="22" customHeight="1">
      <x:c r="A11" s="17" t="str">
        <x:v>B. Reglas de cálculo</x:v>
      </x:c>
      <x:c r="B11" s="17"/>
      <x:c r="C11" s="17"/>
      <x:c r="D11" s="17"/>
      <x:c r="E11" s="17"/>
      <x:c r="F11" s="17"/>
      <x:c r="G11" s="17"/>
      <x:c r="H11" s="17"/>
      <x:c r="I11" s="17"/>
      <x:c r="J11" s="17"/>
      <x:c r="K11" s="17"/>
      <x:c r="L11" s="17"/>
      <x:c r="M11" s="17"/>
      <x:c r="N11" s="17"/>
      <x:c r="O11" s="17"/>
      <x:c r="P11" s="17"/>
      <x:c r="Q11" s="17"/>
      <x:c r="R11" s="17"/>
      <x:c r="S11" s="17"/>
      <x:c r="T11" s="17"/>
      <x:c r="U11" s="17"/>
      <x:c r="V11" s="17"/>
      <x:c r="W11" s="17"/>
      <x:c r="X11" s="17"/>
      <x:c r="Y11" s="17"/>
      <x:c r="Z11" s="17"/>
    </x:row>
    <x:row r="12" ht="30" customHeight="1">
      <x:c r="A12" s="32" t="str">
        <x:v>Elemento</x:v>
      </x:c>
      <x:c r="B12" s="32" t="str">
        <x:v>Fórmula</x:v>
      </x:c>
      <x:c r="C12" s="32" t="str">
        <x:v>Nota</x:v>
      </x:c>
    </x:row>
    <x:row r="13">
      <x:c r="A13" s="40" t="str">
        <x:v>Normalización</x:v>
      </x:c>
      <x:c r="B13" s="40" t="str">
        <x:v>score_source=((respuesta-1)/4)*100</x:v>
      </x:c>
      <x:c r="C13" s="40" t="str">
        <x:v>Aplica a Likert/Frecuencia 1-5.</x:v>
      </x:c>
    </x:row>
    <x:row r="14">
      <x:c r="A14" s="40" t="str">
        <x:v>Peso válido</x:v>
      </x:c>
      <x:c r="B14" s="40" t="str">
        <x:v>valid_weight_sum=SUM(base_weight_source solo si hay respuesta válida)</x:v>
      </x:c>
      <x:c r="C14" s="40" t="str">
        <x:v>No imputar faltantes.</x:v>
      </x:c>
    </x:row>
    <x:row r="15">
      <x:c r="A15" s="40" t="str">
        <x:v>Score integrado</x:v>
      </x:c>
      <x:c r="B15" s="40" t="str">
        <x:v>score_360=SUM(score_source*base_weight_source)/valid_weight_sum</x:v>
      </x:c>
      <x:c r="C15" s="40" t="str">
        <x:v>Renormalización automática.</x:v>
      </x:c>
    </x:row>
    <x:row r="16">
      <x:c r="A16" s="40" t="str">
        <x:v>Consenso</x:v>
      </x:c>
      <x:c r="B16" s="40" t="str">
        <x:v>consensus=100-(MAX(score_source_valid)-MIN(score_source_valid))</x:v>
      </x:c>
      <x:c r="C16" s="40" t="str">
        <x:v>Solo si ≥2 fuentes válidas.</x:v>
      </x:c>
    </x:row>
    <x:row r="17">
      <x:c r="A17" s="40" t="str">
        <x:v>Banda consenso</x:v>
      </x:c>
      <x:c r="B17" s="40" t="str">
        <x:v>≥70 Alto; 40-69 Medio; &lt;40 Bajo</x:v>
      </x:c>
      <x:c r="C17" s="40" t="str">
        <x:v>Regla V10.</x:v>
      </x:c>
    </x:row>
    <x:row r="18">
      <x:c r="A18" s="40" t="str">
        <x:v>Cobertura</x:v>
      </x:c>
      <x:c r="B18" s="40" t="str">
        <x:v>coverage=valid_weight_sum</x:v>
      </x:c>
      <x:c r="C18" s="40" t="str">
        <x:v>0-1; refleja cuánta evidencia de fuente existe.</x:v>
      </x:c>
    </x:row>
    <x:row r="19">
      <x:c r="A19" s="40" t="str">
        <x:v>Confianza V1 operativa</x:v>
      </x:c>
      <x:c r="B19" s="40" t="str">
        <x:v>if valid_sources&lt;2 → No determinable; else confidence_index=0.70*consensus+0.30*(coverage*100)</x:v>
      </x:c>
      <x:c r="C19" s="40" t="str">
        <x:v>Propuesta operacional V1; NO es probabilidad de éxito; parametrizable.</x:v>
      </x:c>
    </x:row>
    <x:row r="20">
      <x:c r="A20" s="40" t="str">
        <x:v>Banda confianza V1</x:v>
      </x:c>
      <x:c r="B20" s="40" t="str">
        <x:v>Alta ≥75; Media 55-74.99; Baja &lt;55; No determinable &lt;2 fuentes</x:v>
      </x:c>
      <x:c r="C20" s="40" t="str">
        <x:v>Parámetros V1 a validar.</x:v>
      </x:c>
    </x:row>
  </x:sheetData>
  <x:mergeCells>
    <x:mergeCell ref="A1:Z1"/>
    <x:mergeCell ref="A2:Z2"/>
    <x:mergeCell ref="A4:Z4"/>
    <x:mergeCell ref="A11:Z11"/>
  </x:mergeCells>
  <x:pageMargins left="0.7" right="0.7" top="0.75" bottom="0.75" header="0.3" footer="0.3"/>
</x:worksheet>
</file>

<file path=xl/worksheets/sheet9.xml><?xml version="1.0" encoding="utf-8"?>
<x:worksheet xmlns:x="http://schemas.openxmlformats.org/spreadsheetml/2006/main">
  <x:sheetFormatPr defaultRowHeight="15"/>
  <x:cols>
    <x:col min="1" max="1" width="7" hidden="0" customWidth="1"/>
    <x:col min="2" max="2" width="32" hidden="0" customWidth="1"/>
    <x:col min="3" max="3" width="58" hidden="0" customWidth="1"/>
    <x:col min="4" max="4" width="55" hidden="0" customWidth="1"/>
    <x:col min="5" max="5" width="58" hidden="0" customWidth="1"/>
    <x:col min="6" max="6" width="32" hidden="0" customWidth="1"/>
    <x:col min="7" max="7" width="34" hidden="0" customWidth="1"/>
    <x:col min="8" max="8" width="65" hidden="0" customWidth="1"/>
  </x:cols>
  <x:sheetData>
    <x:row r="1" ht="26" customHeight="1">
      <x:c r="A1" s="5" t="str">
        <x:v>15 familias — resumen integral de parametrización</x:v>
      </x:c>
      <x:c r="B1" s="5"/>
      <x:c r="C1" s="5"/>
      <x:c r="D1" s="5"/>
      <x:c r="E1" s="5"/>
      <x:c r="F1" s="5"/>
      <x:c r="G1" s="5"/>
      <x:c r="H1" s="5"/>
      <x:c r="I1" s="5"/>
      <x:c r="J1" s="5"/>
      <x:c r="K1" s="5"/>
      <x:c r="L1" s="5"/>
      <x:c r="M1" s="5"/>
      <x:c r="N1" s="5"/>
      <x:c r="O1" s="5"/>
      <x:c r="P1" s="5"/>
      <x:c r="Q1" s="5"/>
      <x:c r="R1" s="5"/>
      <x:c r="S1" s="5"/>
      <x:c r="T1" s="5"/>
      <x:c r="U1" s="5"/>
      <x:c r="V1" s="5"/>
      <x:c r="W1" s="5"/>
      <x:c r="X1" s="5"/>
      <x:c r="Y1" s="5"/>
      <x:c r="Z1" s="5"/>
    </x:row>
    <x:row r="2" ht="32" customHeight="1">
      <x:c r="A2" s="12" t="str">
        <x:v>Resumen humano. La implementación debe usar la Matriz Maestra y las matrices numéricas de las hojas siguientes.</x:v>
      </x:c>
      <x:c r="B2" s="12"/>
      <x:c r="C2" s="12"/>
      <x:c r="D2" s="12"/>
      <x:c r="E2" s="12"/>
      <x:c r="F2" s="12"/>
      <x:c r="G2" s="12"/>
      <x:c r="H2" s="12"/>
      <x:c r="I2" s="12"/>
      <x:c r="J2" s="12"/>
      <x:c r="K2" s="12"/>
      <x:c r="L2" s="12"/>
      <x:c r="M2" s="12"/>
      <x:c r="N2" s="12"/>
      <x:c r="O2" s="12"/>
      <x:c r="P2" s="12"/>
      <x:c r="Q2" s="12"/>
      <x:c r="R2" s="12"/>
      <x:c r="S2" s="12"/>
      <x:c r="T2" s="12"/>
      <x:c r="U2" s="12"/>
      <x:c r="V2" s="12"/>
      <x:c r="W2" s="12"/>
      <x:c r="X2" s="12"/>
      <x:c r="Y2" s="12"/>
      <x:c r="Z2" s="12"/>
    </x:row>
    <x:row r="4" ht="30" customHeight="1">
      <x:c r="A4" s="32" t="str">
        <x:v>ID</x:v>
      </x:c>
      <x:c r="B4" s="32" t="str">
        <x:v>Familia</x:v>
      </x:c>
      <x:c r="C4" s="32" t="str">
        <x:v>Rutas PCA compatibles</x:v>
      </x:c>
      <x:c r="D4" s="32" t="str">
        <x:v>MIL</x:v>
      </x:c>
      <x:c r="E4" s="32" t="str">
        <x:v>Personality</x:v>
      </x:c>
      <x:c r="F4" s="32" t="str">
        <x:v>360 centrales</x:v>
      </x:c>
      <x:c r="G4" s="32" t="str">
        <x:v>360 importantes</x:v>
      </x:c>
      <x:c r="H4" s="32" t="str">
        <x:v>360 rutas/moduladores</x:v>
      </x:c>
    </x:row>
    <x:row r="5">
      <x:c r="A5" s="40" t="n">
        <x:v>1</x:v>
      </x:c>
      <x:c r="B5" s="40" t="str">
        <x:v>Ingeniería</x:v>
      </x:c>
      <x:c r="C5" s="40" t="str">
        <x:v>Técnico; Jefe Técnico; Investigador; Creativo-Lógico; Gerencial; Director</x:v>
      </x:c>
      <x:c r="D5" s="40" t="str">
        <x:v>RZ/DC/OR/VN según rama; VN≥Importante</x:v>
      </x:c>
      <x:c r="E5" s="40" t="str">
        <x:v>T suele sumar; S/N y J/P según especialidad; E/I abierto</x:v>
      </x:c>
      <x:c r="F5" s="40" t="str">
        <x:v>AST, OA, EA</x:v>
      </x:c>
      <x:c r="G5" s="40" t="str">
        <x:v>AN, MR, IND</x:v>
      </x:c>
      <x:c r="H5" s="40" t="str">
        <x:v>OC/EC→innovación; OL/EI→gerencial; MA/CD/PE→emprendimiento/dirección</x:v>
      </x:c>
    </x:row>
    <x:row r="6">
      <x:c r="A6" s="40" t="n">
        <x:v>2</x:v>
      </x:c>
      <x:c r="B6" s="40" t="str">
        <x:v>Tecnología / CS / Data</x:v>
      </x:c>
      <x:c r="C6" s="40" t="str">
        <x:v>Técnico; Investigador; Creativo-Lógico; Gerencial</x:v>
      </x:c>
      <x:c r="D6" s="40" t="str">
        <x:v>RZ+DC; VN crítica en Data/IA; MT importante</x:v>
      </x:c>
      <x:c r="E6" s="40" t="str">
        <x:v>N/T frecuentes; J/P según construcción vs exploración; E/I abierto</x:v>
      </x:c>
      <x:c r="F6" s="40" t="str">
        <x:v>AST, OA, EA</x:v>
      </x:c>
      <x:c r="G6" s="40" t="str">
        <x:v>AN, OC, MR, IND</x:v>
      </x:c>
      <x:c r="H6" s="40" t="str">
        <x:v>EC→producto/UX/innovación; OL→management; CD/MA→startups</x:v>
      </x:c>
    </x:row>
    <x:row r="7">
      <x:c r="A7" s="40" t="n">
        <x:v>3</x:v>
      </x:c>
      <x:c r="B7" s="40" t="str">
        <x:v>Finanzas / Contabilidad / Economía</x:v>
      </x:c>
      <x:c r="C7" s="40" t="str">
        <x:v>Administrativo; Técnico; Investigador; Gerencial; Director</x:v>
      </x:c>
      <x:c r="D7" s="40" t="str">
        <x:v>VN+RZ/DC según rama; MT importante</x:v>
      </x:c>
      <x:c r="E7" s="40" t="str">
        <x:v>T frecuente; S/J Contabilidad; N/T Economía/inversión; E/I abierto</x:v>
      </x:c>
      <x:c r="F7" s="40" t="str">
        <x:v>AN, OA, EA</x:v>
      </x:c>
      <x:c r="G7" s="40" t="str">
        <x:v>ME, MR, CE, IND</x:v>
      </x:c>
      <x:c r="H7" s="40" t="str">
        <x:v>OL→dirección financiera; PE/MA→inversión/emprendimiento; PM→internacional</x:v>
      </x:c>
    </x:row>
    <x:row r="8">
      <x:c r="A8" s="40" t="n">
        <x:v>4</x:v>
      </x:c>
      <x:c r="B8" s="40" t="str">
        <x:v>Administración / Negocios</x:v>
      </x:c>
      <x:c r="C8" s="40" t="str">
        <x:v>Administrativo; Gerencial; Director; Comercial Técnico; Asesor</x:v>
      </x:c>
      <x:c r="D8" s="40" t="str">
        <x:v>RZ+DC; VN/MT importantes</x:v>
      </x:c>
      <x:c r="E8" s="40" t="str">
        <x:v>S operación; N estrategia; T/F por función; J ejecución</x:v>
      </x:c>
      <x:c r="F8" s="40" t="str">
        <x:v>OL, MR, IND</x:v>
      </x:c>
      <x:c r="G8" s="40" t="str">
        <x:v>OA, EI, ME</x:v>
      </x:c>
      <x:c r="H8" s="40" t="str">
        <x:v>PE/MA/CD→emprendimiento; CE→operación; PM→negocios internacionales</x:v>
      </x:c>
    </x:row>
    <x:row r="9">
      <x:c r="A9" s="40" t="n">
        <x:v>5</x:v>
      </x:c>
      <x:c r="B9" s="40" t="str">
        <x:v>Emprendimiento</x:v>
      </x:c>
      <x:c r="C9" s="40" t="str">
        <x:v>Gerencial; Director; Comercial Técnico; Creativo-Lógico</x:v>
      </x:c>
      <x:c r="D9" s="40" t="str">
        <x:v>RZ+DC; VN/MT según negocio</x:v>
      </x:c>
      <x:c r="E9" s="40" t="str">
        <x:v>N/P frecuentes; J diferenciador de ejecución; E/I abierto</x:v>
      </x:c>
      <x:c r="F9" s="40" t="str">
        <x:v>OL, MA, MR, CD</x:v>
      </x:c>
      <x:c r="G9" s="40" t="str">
        <x:v>OC, OA, EC, IND</x:v>
      </x:c>
      <x:c r="H9" s="40" t="str">
        <x:v>PE define intensidad de ruta; EI→relacional; EA→tech/analítico; EC→creativo</x:v>
      </x:c>
    </x:row>
    <x:row r="10">
      <x:c r="A10" s="40" t="n">
        <x:v>6</x:v>
      </x:c>
      <x:c r="B10" s="40" t="str">
        <x:v>Marketing / Comunicación / Publicidad</x:v>
      </x:c>
      <x:c r="C10" s="40" t="str">
        <x:v>Comercial Técnico; Asesor; Creativo-Lógico; Gerencial</x:v>
      </x:c>
      <x:c r="D10" s="40" t="str">
        <x:v>DC/RZ; VN crítica en Analytics/Performance</x:v>
      </x:c>
      <x:c r="E10" s="40" t="str">
        <x:v>N frecuente; F marca/relación; T analytics; E/I según ruta</x:v>
      </x:c>
      <x:c r="F10" s="40" t="str">
        <x:v>OC, EC, EI</x:v>
      </x:c>
      <x:c r="G10" s="40" t="str">
        <x:v>OL, ASH, ACE, MR, IND</x:v>
      </x:c>
      <x:c r="H10" s="40" t="str">
        <x:v>OA/EA/AN→analytics; OL/EI→PR/comercial; CD/MA→agencia/creación</x:v>
      </x:c>
    </x:row>
    <x:row r="11">
      <x:c r="A11" s="40" t="n">
        <x:v>7</x:v>
      </x:c>
      <x:c r="B11" s="40" t="str">
        <x:v>Psicología</x:v>
      </x:c>
      <x:c r="C11" s="40" t="str">
        <x:v>Asesor; Servicio al Cliente; Investigador; Gerencial</x:v>
      </x:c>
      <x:c r="D11" s="40" t="str">
        <x:v>RZ; DC crítica en investigación/psicometría; MT; VN según rama</x:v>
      </x:c>
      <x:c r="E11" s="40" t="str">
        <x:v>F frecuente en ayuda; T investigación/diagnóstico; E/I abiertos</x:v>
      </x:c>
      <x:c r="F11" s="40" t="str">
        <x:v>ASH, OH, EI, MI</x:v>
      </x:c>
      <x:c r="G11" s="40" t="str">
        <x:v>OA, EA, IND</x:v>
      </x:c>
      <x:c r="H11" s="40" t="str">
        <x:v>OA/EA→investigación; OL→organizacional; ABS→salud/neuro</x:v>
      </x:c>
    </x:row>
    <x:row r="12">
      <x:c r="A12" s="40" t="n">
        <x:v>8</x:v>
      </x:c>
      <x:c r="B12" s="40" t="str">
        <x:v>Medicina / Salud</x:v>
      </x:c>
      <x:c r="C12" s="40" t="str">
        <x:v>Técnico; Servicio al Cliente; Asesor; Investigador; Gerencial</x:v>
      </x:c>
      <x:c r="D12" s="40" t="str">
        <x:v>DC + RZ/MT/OR según especialidad; VN importante</x:v>
      </x:c>
      <x:c r="E12" s="40" t="str">
        <x:v>S/J frecuentes; F cuidado; T diagnóstico; E/I abiertos</x:v>
      </x:c>
      <x:c r="F12" s="40" t="str">
        <x:v>ABS, OH</x:v>
      </x:c>
      <x:c r="G12" s="40" t="str">
        <x:v>OA, EA, EI, MI, MR, IND</x:v>
      </x:c>
      <x:c r="H12" s="40" t="str">
        <x:v>OR/ACE→imagen/cirugía; OL→gestión; OA/EA→investigación</x:v>
      </x:c>
    </x:row>
    <x:row r="13">
      <x:c r="A13" s="40" t="n">
        <x:v>9</x:v>
      </x:c>
      <x:c r="B13" s="40" t="str">
        <x:v>Derecho</x:v>
      </x:c>
      <x:c r="C13" s="40" t="str">
        <x:v>Investigador; Director; Gerencial; Asesor; Comercial Técnico</x:v>
      </x:c>
      <x:c r="D13" s="40" t="str">
        <x:v>RZ+DC; MT importante; VN según rama</x:v>
      </x:c>
      <x:c r="E13" s="40" t="str">
        <x:v>T análisis; F mediación; N estrategia; S procedimiento; J estructura</x:v>
      </x:c>
      <x:c r="F13" s="40" t="str">
        <x:v>ASH, OA</x:v>
      </x:c>
      <x:c r="G13" s="40" t="str">
        <x:v>OL, EA, MR, IND</x:v>
      </x:c>
      <x:c r="H13" s="40" t="str">
        <x:v>EI/MI→familia/social/DD.HH.; AN/EA→corporativo/tributario; OL→litigio/dirección</x:v>
      </x:c>
    </x:row>
    <x:row r="14">
      <x:c r="A14" s="40" t="n">
        <x:v>10</x:v>
      </x:c>
      <x:c r="B14" s="40" t="str">
        <x:v>Arquitectura</x:v>
      </x:c>
      <x:c r="C14" s="40" t="str">
        <x:v>Creativo-Lógico; Técnico; Jefe Técnico; Gerencial</x:v>
      </x:c>
      <x:c r="D14" s="40" t="str">
        <x:v>OR+RZ críticas; VN+DC+MT importantes</x:v>
      </x:c>
      <x:c r="E14" s="40" t="str">
        <x:v>N/S aportan de forma distinta; T; P creatividad / J ejecución</x:v>
      </x:c>
      <x:c r="F14" s="40" t="str">
        <x:v>ACE, OC, EC, OA</x:v>
      </x:c>
      <x:c r="G14" s="40" t="str">
        <x:v>AST, EA, MR, IND</x:v>
      </x:c>
      <x:c r="H14" s="40" t="str">
        <x:v>OL/EI→dirección de obra; PE/MA→estudio propio; CE/CD según fase</x:v>
      </x:c>
    </x:row>
    <x:row r="15">
      <x:c r="A15" s="40" t="n">
        <x:v>11</x:v>
      </x:c>
      <x:c r="B15" s="40" t="str">
        <x:v>Diseño / Industrias Creativas</x:v>
      </x:c>
      <x:c r="C15" s="40" t="str">
        <x:v>Creativo-Lógico; Asesor; Comercial Técnico</x:v>
      </x:c>
      <x:c r="D15" s="40" t="str">
        <x:v>OR según especialidad; DC/RZ según rama</x:v>
      </x:c>
      <x:c r="E15" s="40" t="str">
        <x:v>N/P frecuentes; E/I abiertos; T/F por disciplina</x:v>
      </x:c>
      <x:c r="F15" s="40" t="str">
        <x:v>ACE, OC, EC</x:v>
      </x:c>
      <x:c r="G15" s="40" t="str">
        <x:v>CD, MA, IND</x:v>
      </x:c>
      <x:c r="H15" s="40" t="str">
        <x:v>EI→comunicación/moda; EA→UX/producto; PE→freelance/estudio; PM→global</x:v>
      </x:c>
    </x:row>
    <x:row r="16">
      <x:c r="A16" s="40" t="n">
        <x:v>12</x:v>
      </x:c>
      <x:c r="B16" s="40" t="str">
        <x:v>Educación</x:v>
      </x:c>
      <x:c r="C16" s="40" t="str">
        <x:v>Asesor; Servicio al Cliente; Gerencial; Investigador</x:v>
      </x:c>
      <x:c r="D16" s="40" t="str">
        <x:v>DC+RZ; MT importante</x:v>
      </x:c>
      <x:c r="E16" s="40" t="str">
        <x:v>F frecuente; E facilitación / I profundidad; S/N por materia; J aporta</x:v>
      </x:c>
      <x:c r="F16" s="40" t="str">
        <x:v>OH, EI, MI</x:v>
      </x:c>
      <x:c r="G16" s="40" t="str">
        <x:v>ASH, MR, IND</x:v>
      </x:c>
      <x:c r="H16" s="40" t="str">
        <x:v>OL→gestión; OA/EA→investigación; EC→metodologías creativas; PM→internacional</x:v>
      </x:c>
    </x:row>
    <x:row r="17">
      <x:c r="A17" s="40" t="n">
        <x:v>13</x:v>
      </x:c>
      <x:c r="B17" s="40" t="str">
        <x:v>Ciencias Sociales</x:v>
      </x:c>
      <x:c r="C17" s="40" t="str">
        <x:v>Investigador; Asesor; Creativo-Lógico; Gerencial</x:v>
      </x:c>
      <x:c r="D17" s="40" t="str">
        <x:v>RZ+DC; MT; VN en cuantitativa</x:v>
      </x:c>
      <x:c r="E17" s="40" t="str">
        <x:v>N frecuente; F social; T investigación; E/I abiertos</x:v>
      </x:c>
      <x:c r="F17" s="40" t="str">
        <x:v>ASH, OA</x:v>
      </x:c>
      <x:c r="G17" s="40" t="str">
        <x:v>MI, OH, EA, EI, IND</x:v>
      </x:c>
      <x:c r="H17" s="40" t="str">
        <x:v>PM→RR.II.; OL→política/gestión; AN→demografía/economía social</x:v>
      </x:c>
    </x:row>
    <x:row r="18">
      <x:c r="A18" s="40" t="n">
        <x:v>14</x:v>
      </x:c>
      <x:c r="B18" s="40" t="str">
        <x:v>Formación Técnica Especializada</x:v>
      </x:c>
      <x:c r="C18" s="40" t="str">
        <x:v>Técnico; Jefe Técnico; Administrativo</x:v>
      </x:c>
      <x:c r="D18" s="40" t="str">
        <x:v>DC + OR/VN/MT según oficio; RZ importante</x:v>
      </x:c>
      <x:c r="E18" s="40" t="str">
        <x:v>S/T/J suelen sumar; E/I abierto</x:v>
      </x:c>
      <x:c r="F18" s="40" t="str">
        <x:v>ACT específico; EA y/o EC según oficio</x:v>
      </x:c>
      <x:c r="G18" s="40" t="str">
        <x:v>AST, CE, MR, IND</x:v>
      </x:c>
      <x:c r="H18" s="40" t="str">
        <x:v>MA/CD→independiente; PE→negocio propio; OL→supervisión</x:v>
      </x:c>
    </x:row>
    <x:row r="19">
      <x:c r="A19" s="40" t="n">
        <x:v>15</x:v>
      </x:c>
      <x:c r="B19" s="40" t="str">
        <x:v>Ruta Alternativa / No universitaria</x:v>
      </x:c>
      <x:c r="C19" s="40" t="str">
        <x:v>Hereda la ocupación</x:v>
      </x:c>
      <x:c r="D19" s="40" t="str">
        <x:v>Hereda la ocupación</x:v>
      </x:c>
      <x:c r="E19" s="40" t="str">
        <x:v>Hereda la ocupación</x:v>
      </x:c>
      <x:c r="F19" s="40" t="str">
        <x:v>FORM_CONT + ALT_ROUTE + RANK + ACT + IND</x:v>
      </x:c>
      <x:c r="G19" s="40" t="str">
        <x:v>No calcular Fit como 'no estudiar'</x:v>
      </x:c>
      <x:c r="H19" s="40" t="str">
        <x:v>PE/MA/CD y Proyecto de Vida definen modalidad; siempre hereda requerimientos de la ocupación</x:v>
      </x:c>
    </x:row>
  </x:sheetData>
  <x:mergeCells>
    <x:mergeCell ref="A1:Z1"/>
    <x:mergeCell ref="A2:Z2"/>
  </x:mergeCells>
  <x:pageMargins left="0.7" right="0.7" top="0.75" bottom="0.75" header="0.3" footer="0.3"/>
</x:worksheet>
</file>

<file path=xl/worksheets/sheet10.xml><?xml version="1.0" encoding="utf-8"?>
<x:worksheet xmlns:x="http://schemas.openxmlformats.org/spreadsheetml/2006/main">
  <x:sheetFormatPr defaultRowHeight="15"/>
  <x:cols>
    <x:col min="1" max="1" width="10" hidden="0" customWidth="1"/>
    <x:col min="2" max="2" width="30" hidden="0" customWidth="1"/>
    <x:col min="3" max="3" width="55" hidden="0" customWidth="1"/>
    <x:col min="4" max="4" width="26" hidden="0" customWidth="1"/>
    <x:col min="5" max="5" width="26" hidden="0" customWidth="1"/>
    <x:col min="6" max="6" width="28" hidden="0" customWidth="1"/>
    <x:col min="7" max="7" width="12" hidden="0" customWidth="1"/>
    <x:col min="8" max="8" width="12" hidden="0" customWidth="1"/>
    <x:col min="9" max="9" width="12" hidden="0" customWidth="1"/>
    <x:col min="10" max="10" width="12" hidden="0" customWidth="1"/>
    <x:col min="11" max="11" width="12" hidden="0" customWidth="1"/>
    <x:col min="12" max="12" width="55" hidden="0" customWidth="1"/>
    <x:col min="13" max="13" width="60" hidden="0" customWidth="1"/>
    <x:col min="14" max="14" width="35" hidden="0" customWidth="1"/>
    <x:col min="15" max="15" width="38" hidden="0" customWidth="1"/>
    <x:col min="16" max="16" width="60" hidden="0" customWidth="1"/>
    <x:col min="17" max="17" width="18" hidden="0" customWidth="1"/>
    <x:col min="18" max="18" width="65" hidden="0" customWidth="1"/>
  </x:cols>
  <x:sheetData>
    <x:row r="1" ht="26" customHeight="1">
      <x:c r="A1" s="5" t="str">
        <x:v>Matriz Maestra FORMMAPS — implementable por familia</x:v>
      </x:c>
      <x:c r="B1" s="5"/>
      <x:c r="C1" s="5"/>
      <x:c r="D1" s="5"/>
      <x:c r="E1" s="5"/>
      <x:c r="F1" s="5"/>
      <x:c r="G1" s="5"/>
      <x:c r="H1" s="5"/>
      <x:c r="I1" s="5"/>
      <x:c r="J1" s="5"/>
      <x:c r="K1" s="5"/>
      <x:c r="L1" s="5"/>
      <x:c r="M1" s="5"/>
      <x:c r="N1" s="5"/>
      <x:c r="O1" s="5"/>
      <x:c r="P1" s="5"/>
      <x:c r="Q1" s="5"/>
      <x:c r="R1" s="5"/>
      <x:c r="S1" s="5"/>
      <x:c r="T1" s="5"/>
      <x:c r="U1" s="5"/>
      <x:c r="V1" s="5"/>
      <x:c r="W1" s="5"/>
      <x:c r="X1" s="5"/>
      <x:c r="Y1" s="5"/>
      <x:c r="Z1" s="5"/>
    </x:row>
    <x:row r="2" ht="32" customHeight="1">
      <x:c r="A2" s="12" t="str">
        <x:v>Una fila por familia. Subfamilias/carreras deben heredar estos parámetros y sobrescribir únicamente lo necesario.</x:v>
      </x:c>
      <x:c r="B2" s="12"/>
      <x:c r="C2" s="12"/>
      <x:c r="D2" s="12"/>
      <x:c r="E2" s="12"/>
      <x:c r="F2" s="12"/>
      <x:c r="G2" s="12"/>
      <x:c r="H2" s="12"/>
      <x:c r="I2" s="12"/>
      <x:c r="J2" s="12"/>
      <x:c r="K2" s="12"/>
      <x:c r="L2" s="12"/>
      <x:c r="M2" s="12"/>
      <x:c r="N2" s="12"/>
      <x:c r="O2" s="12"/>
      <x:c r="P2" s="12"/>
      <x:c r="Q2" s="12"/>
      <x:c r="R2" s="12"/>
      <x:c r="S2" s="12"/>
      <x:c r="T2" s="12"/>
      <x:c r="U2" s="12"/>
      <x:c r="V2" s="12"/>
      <x:c r="W2" s="12"/>
      <x:c r="X2" s="12"/>
      <x:c r="Y2" s="12"/>
      <x:c r="Z2" s="12"/>
    </x:row>
    <x:row r="4" ht="30" customHeight="1">
      <x:c r="A4" s="32" t="str">
        <x:v>FamilyID</x:v>
      </x:c>
      <x:c r="B4" s="32" t="str">
        <x:v>FamilyName</x:v>
      </x:c>
      <x:c r="C4" s="32" t="str">
        <x:v>PCA_Routes</x:v>
      </x:c>
      <x:c r="D4" s="32" t="str">
        <x:v>Comp_Critical</x:v>
      </x:c>
      <x:c r="E4" s="32" t="str">
        <x:v>Comp_Important</x:v>
      </x:c>
      <x:c r="F4" s="32" t="str">
        <x:v>Comp_Differentiators</x:v>
      </x:c>
      <x:c r="G4" s="32" t="str">
        <x:v>MIL_DC</x:v>
      </x:c>
      <x:c r="H4" s="32" t="str">
        <x:v>MIL_RZ</x:v>
      </x:c>
      <x:c r="I4" s="32" t="str">
        <x:v>MIL_VN</x:v>
      </x:c>
      <x:c r="J4" s="32" t="str">
        <x:v>MIL_MT</x:v>
      </x:c>
      <x:c r="K4" s="32" t="str">
        <x:v>MIL_OR</x:v>
      </x:c>
      <x:c r="L4" s="32" t="str">
        <x:v>MIL_Note</x:v>
      </x:c>
      <x:c r="M4" s="32" t="str">
        <x:v>Personality_Rule</x:v>
      </x:c>
      <x:c r="N4" s="32" t="str">
        <x:v>360_Central</x:v>
      </x:c>
      <x:c r="O4" s="32" t="str">
        <x:v>360_Important</x:v>
      </x:c>
      <x:c r="P4" s="32" t="str">
        <x:v>360_Route_Modulators</x:v>
      </x:c>
      <x:c r="Q4" s="32" t="str">
        <x:v>Inherit_Occupation</x:v>
      </x:c>
      <x:c r="R4" s="32" t="str">
        <x:v>Family_Notes</x:v>
      </x:c>
    </x:row>
    <x:row r="5">
      <x:c r="A5" s="40" t="n">
        <x:v>1</x:v>
      </x:c>
      <x:c r="B5" s="40" t="str">
        <x:v>Ingeniería</x:v>
      </x:c>
      <x:c r="C5" s="40" t="str">
        <x:v>Técnico; Jefe Técnico; Investigador; Creativo-Lógico; Gerencial; Director</x:v>
      </x:c>
      <x:c r="D5" s="40" t="str">
        <x:v>19,22,23</x:v>
      </x:c>
      <x:c r="E5" s="40" t="str">
        <x:v>13,14,18,20</x:v>
      </x:c>
      <x:c r="F5" s="40" t="str">
        <x:v>3,5,6</x:v>
      </x:c>
      <x:c r="G5" s="40" t="str">
        <x:v>VAR</x:v>
      </x:c>
      <x:c r="H5" s="40" t="str">
        <x:v>VAR</x:v>
      </x:c>
      <x:c r="I5" s="40" t="str">
        <x:v>I_MIN</x:v>
      </x:c>
      <x:c r="J5" s="40" t="str">
        <x:v>VAR</x:v>
      </x:c>
      <x:c r="K5" s="40" t="str">
        <x:v>VAR</x:v>
      </x:c>
      <x:c r="L5" s="40" t="str">
        <x:v>VN nunca &lt; Importante. Subfamilia define críticas.</x:v>
      </x:c>
      <x:c r="M5" s="40" t="str">
        <x:v>T suele sumar; S/N y J/P según especialidad; E/I abierto</x:v>
      </x:c>
      <x:c r="N5" s="40" t="str">
        <x:v>AST, OA, EA</x:v>
      </x:c>
      <x:c r="O5" s="40" t="str">
        <x:v>AN, MR, IND</x:v>
      </x:c>
      <x:c r="P5" s="40" t="str">
        <x:v>OC/EC→innovación; OL/EI→gerencial; MA/CD/PE→emprendimiento/dirección</x:v>
      </x:c>
      <x:c r="Q5" s="40" t="str">
        <x:v>FALSE</x:v>
      </x:c>
      <x:c r="R5" s="40" t="str">
        <x:v>Familia = paraguas. Crear subfamilia/carrera para mayor precisión; ninguna ruta es excluyente.</x:v>
      </x:c>
    </x:row>
    <x:row r="6">
      <x:c r="A6" s="40" t="n">
        <x:v>2</x:v>
      </x:c>
      <x:c r="B6" s="40" t="str">
        <x:v>Tecnología / CS / Data</x:v>
      </x:c>
      <x:c r="C6" s="40" t="str">
        <x:v>Técnico; Investigador; Creativo-Lógico; Gerencial</x:v>
      </x:c>
      <x:c r="D6" s="40" t="str">
        <x:v>22,14,3</x:v>
      </x:c>
      <x:c r="E6" s="40" t="str">
        <x:v>19,1,18</x:v>
      </x:c>
      <x:c r="F6" s="40" t="str">
        <x:v>5,6</x:v>
      </x:c>
      <x:c r="G6" s="40" t="str">
        <x:v>C</x:v>
      </x:c>
      <x:c r="H6" s="40" t="str">
        <x:v>C</x:v>
      </x:c>
      <x:c r="I6" s="40" t="str">
        <x:v>I/VAR</x:v>
      </x:c>
      <x:c r="J6" s="40" t="str">
        <x:v>I</x:v>
      </x:c>
      <x:c r="K6" s="40" t="str">
        <x:v>CO</x:v>
      </x:c>
      <x:c r="L6" s="40" t="str">
        <x:v>VN sube a C en Data/IA; OR solo ramas espaciales.</x:v>
      </x:c>
      <x:c r="M6" s="40" t="str">
        <x:v>N/T frecuentes; J/P según construcción vs exploración; E/I abierto</x:v>
      </x:c>
      <x:c r="N6" s="40" t="str">
        <x:v>AST, OA, EA</x:v>
      </x:c>
      <x:c r="O6" s="40" t="str">
        <x:v>AN, OC, MR, IND</x:v>
      </x:c>
      <x:c r="P6" s="40" t="str">
        <x:v>EC→producto/UX/innovación; OL→management; CD/MA→startups</x:v>
      </x:c>
      <x:c r="Q6" s="40" t="str">
        <x:v>FALSE</x:v>
      </x:c>
      <x:c r="R6" s="40" t="str">
        <x:v>Familia = paraguas. Crear subfamilia/carrera para mayor precisión; ninguna ruta es excluyente.</x:v>
      </x:c>
    </x:row>
    <x:row r="7">
      <x:c r="A7" s="40" t="n">
        <x:v>3</x:v>
      </x:c>
      <x:c r="B7" s="40" t="str">
        <x:v>Finanzas / Contabilidad / Economía</x:v>
      </x:c>
      <x:c r="C7" s="40" t="str">
        <x:v>Administrativo; Técnico; Investigador; Gerencial; Director</x:v>
      </x:c>
      <x:c r="D7" s="40" t="str">
        <x:v>19,22,23</x:v>
      </x:c>
      <x:c r="E7" s="40" t="str">
        <x:v>14,21,13</x:v>
      </x:c>
      <x:c r="F7" s="40" t="str">
        <x:v>5,6,4</x:v>
      </x:c>
      <x:c r="G7" s="40" t="str">
        <x:v>I/VAR</x:v>
      </x:c>
      <x:c r="H7" s="40" t="str">
        <x:v>C/VAR</x:v>
      </x:c>
      <x:c r="I7" s="40" t="str">
        <x:v>C</x:v>
      </x:c>
      <x:c r="J7" s="40" t="str">
        <x:v>I</x:v>
      </x:c>
      <x:c r="K7" s="40" t="str">
        <x:v>CO</x:v>
      </x:c>
      <x:c r="L7" s="40" t="str">
        <x:v>Contabilidad puede enfatizar DC; Economía/Finanzas RZ+VN.</x:v>
      </x:c>
      <x:c r="M7" s="40" t="str">
        <x:v>T frecuente; S/J Contabilidad; N/T Economía/inversión; E/I abierto</x:v>
      </x:c>
      <x:c r="N7" s="40" t="str">
        <x:v>AN, OA, EA</x:v>
      </x:c>
      <x:c r="O7" s="40" t="str">
        <x:v>ME, MR, CE, IND</x:v>
      </x:c>
      <x:c r="P7" s="40" t="str">
        <x:v>OL→dirección financiera; PE/MA→inversión/emprendimiento; PM→internacional</x:v>
      </x:c>
      <x:c r="Q7" s="40" t="str">
        <x:v>FALSE</x:v>
      </x:c>
      <x:c r="R7" s="40" t="str">
        <x:v>Familia = paraguas. Crear subfamilia/carrera para mayor precisión; ninguna ruta es excluyente.</x:v>
      </x:c>
    </x:row>
    <x:row r="8">
      <x:c r="A8" s="40" t="n">
        <x:v>4</x:v>
      </x:c>
      <x:c r="B8" s="40" t="str">
        <x:v>Administración / Negocios</x:v>
      </x:c>
      <x:c r="C8" s="40" t="str">
        <x:v>Administrativo; Gerencial; Director; Comercial Técnico; Asesor</x:v>
      </x:c>
      <x:c r="D8" s="40" t="str">
        <x:v>13,21,23</x:v>
      </x:c>
      <x:c r="E8" s="40" t="str">
        <x:v>5,6,17</x:v>
      </x:c>
      <x:c r="F8" s="40" t="str">
        <x:v>4,9</x:v>
      </x:c>
      <x:c r="G8" s="40" t="str">
        <x:v>C</x:v>
      </x:c>
      <x:c r="H8" s="40" t="str">
        <x:v>C</x:v>
      </x:c>
      <x:c r="I8" s="40" t="str">
        <x:v>I</x:v>
      </x:c>
      <x:c r="J8" s="40" t="str">
        <x:v>I</x:v>
      </x:c>
      <x:c r="K8" s="40" t="str">
        <x:v>CO</x:v>
      </x:c>
      <x:c r="L8" s="40" t="str">
        <x:v>Ajustar por operaciones, analítica o estrategia.</x:v>
      </x:c>
      <x:c r="M8" s="40" t="str">
        <x:v>S operación; N estrategia; T/F por función; J ejecución</x:v>
      </x:c>
      <x:c r="N8" s="40" t="str">
        <x:v>OL, MR, IND</x:v>
      </x:c>
      <x:c r="O8" s="40" t="str">
        <x:v>OA, EI, ME</x:v>
      </x:c>
      <x:c r="P8" s="40" t="str">
        <x:v>PE/MA/CD→emprendimiento; CE→operación; PM→negocios internacionales</x:v>
      </x:c>
      <x:c r="Q8" s="40" t="str">
        <x:v>FALSE</x:v>
      </x:c>
      <x:c r="R8" s="40" t="str">
        <x:v>Familia = paraguas. Crear subfamilia/carrera para mayor precisión; ninguna ruta es excluyente.</x:v>
      </x:c>
    </x:row>
    <x:row r="9">
      <x:c r="A9" s="40" t="n">
        <x:v>5</x:v>
      </x:c>
      <x:c r="B9" s="40" t="str">
        <x:v>Emprendimiento</x:v>
      </x:c>
      <x:c r="C9" s="40" t="str">
        <x:v>Gerencial; Director; Comercial Técnico; Creativo-Lógico</x:v>
      </x:c>
      <x:c r="D9" s="40" t="str">
        <x:v>1,2,3,6</x:v>
      </x:c>
      <x:c r="E9" s="40" t="str">
        <x:v>4,5,7</x:v>
      </x:c>
      <x:c r="F9" s="40" t="str">
        <x:v>9,13</x:v>
      </x:c>
      <x:c r="G9" s="40" t="str">
        <x:v>C</x:v>
      </x:c>
      <x:c r="H9" s="40" t="str">
        <x:v>C</x:v>
      </x:c>
      <x:c r="I9" s="40" t="str">
        <x:v>I/VAR</x:v>
      </x:c>
      <x:c r="J9" s="40" t="str">
        <x:v>I</x:v>
      </x:c>
      <x:c r="K9" s="40" t="str">
        <x:v>CO</x:v>
      </x:c>
      <x:c r="L9" s="40" t="str">
        <x:v>Depende del tipo de emprendimiento.</x:v>
      </x:c>
      <x:c r="M9" s="40" t="str">
        <x:v>N/P frecuentes; J diferenciador de ejecución; E/I abierto</x:v>
      </x:c>
      <x:c r="N9" s="40" t="str">
        <x:v>OL, MA, MR, CD</x:v>
      </x:c>
      <x:c r="O9" s="40" t="str">
        <x:v>OC, OA, EC, IND</x:v>
      </x:c>
      <x:c r="P9" s="40" t="str">
        <x:v>PE define intensidad de ruta; EI→relacional; EA→tech/analítico; EC→creativo</x:v>
      </x:c>
      <x:c r="Q9" s="40" t="str">
        <x:v>FALSE</x:v>
      </x:c>
      <x:c r="R9" s="40" t="str">
        <x:v>Familia = paraguas. Crear subfamilia/carrera para mayor precisión; ninguna ruta es excluyente.</x:v>
      </x:c>
    </x:row>
    <x:row r="10">
      <x:c r="A10" s="40" t="n">
        <x:v>6</x:v>
      </x:c>
      <x:c r="B10" s="40" t="str">
        <x:v>Marketing / Comunicación / Publicidad</x:v>
      </x:c>
      <x:c r="C10" s="40" t="str">
        <x:v>Comercial Técnico; Asesor; Creativo-Lógico; Gerencial</x:v>
      </x:c>
      <x:c r="D10" s="40" t="str">
        <x:v>7,9,3</x:v>
      </x:c>
      <x:c r="E10" s="40" t="str">
        <x:v>11,14,8</x:v>
      </x:c>
      <x:c r="F10" s="40" t="str">
        <x:v>4,22</x:v>
      </x:c>
      <x:c r="G10" s="40" t="str">
        <x:v>I/VAR</x:v>
      </x:c>
      <x:c r="H10" s="40" t="str">
        <x:v>I/VAR</x:v>
      </x:c>
      <x:c r="I10" s="40" t="str">
        <x:v>CO/C</x:v>
      </x:c>
      <x:c r="J10" s="40" t="str">
        <x:v>I</x:v>
      </x:c>
      <x:c r="K10" s="40" t="str">
        <x:v>CO</x:v>
      </x:c>
      <x:c r="L10" s="40" t="str">
        <x:v>VN C en Analytics/Performance; RZ/DC más importantes en estrategia.</x:v>
      </x:c>
      <x:c r="M10" s="40" t="str">
        <x:v>N frecuente; F marca/relación; T analytics; E/I según ruta</x:v>
      </x:c>
      <x:c r="N10" s="40" t="str">
        <x:v>OC, EC, EI</x:v>
      </x:c>
      <x:c r="O10" s="40" t="str">
        <x:v>OL, ASH, ACE, MR, IND</x:v>
      </x:c>
      <x:c r="P10" s="40" t="str">
        <x:v>OA/EA/AN→analytics; OL/EI→PR/comercial; CD/MA→agencia/creación</x:v>
      </x:c>
      <x:c r="Q10" s="40" t="str">
        <x:v>FALSE</x:v>
      </x:c>
      <x:c r="R10" s="40" t="str">
        <x:v>Familia = paraguas. Crear subfamilia/carrera para mayor precisión; ninguna ruta es excluyente.</x:v>
      </x:c>
    </x:row>
    <x:row r="11">
      <x:c r="A11" s="40" t="n">
        <x:v>7</x:v>
      </x:c>
      <x:c r="B11" s="40" t="str">
        <x:v>Psicología</x:v>
      </x:c>
      <x:c r="C11" s="40" t="str">
        <x:v>Asesor; Servicio al Cliente; Investigador; Gerencial</x:v>
      </x:c>
      <x:c r="D11" s="40" t="str">
        <x:v>8,15,7,24</x:v>
      </x:c>
      <x:c r="E11" s="40" t="str">
        <x:v>14,17,22</x:v>
      </x:c>
      <x:c r="F11" s="40" t="str">
        <x:v>6,9</x:v>
      </x:c>
      <x:c r="G11" s="40" t="str">
        <x:v>I/C</x:v>
      </x:c>
      <x:c r="H11" s="40" t="str">
        <x:v>C</x:v>
      </x:c>
      <x:c r="I11" s="40" t="str">
        <x:v>CO/I</x:v>
      </x:c>
      <x:c r="J11" s="40" t="str">
        <x:v>I</x:v>
      </x:c>
      <x:c r="K11" s="40" t="str">
        <x:v>CO</x:v>
      </x:c>
      <x:c r="L11" s="40" t="str">
        <x:v>VN sube en investigación/psicometría; DC sube en investigación.</x:v>
      </x:c>
      <x:c r="M11" s="40" t="str">
        <x:v>F frecuente en ayuda; T investigación/diagnóstico; E/I abiertos</x:v>
      </x:c>
      <x:c r="N11" s="40" t="str">
        <x:v>ASH, OH, EI, MI</x:v>
      </x:c>
      <x:c r="O11" s="40" t="str">
        <x:v>OA, EA, IND</x:v>
      </x:c>
      <x:c r="P11" s="40" t="str">
        <x:v>OA/EA→investigación; OL→organizacional; ABS→salud/neuro</x:v>
      </x:c>
      <x:c r="Q11" s="40" t="str">
        <x:v>FALSE</x:v>
      </x:c>
      <x:c r="R11" s="40" t="str">
        <x:v>Familia = paraguas. Crear subfamilia/carrera para mayor precisión; ninguna ruta es excluyente.</x:v>
      </x:c>
    </x:row>
    <x:row r="12">
      <x:c r="A12" s="40" t="n">
        <x:v>8</x:v>
      </x:c>
      <x:c r="B12" s="40" t="str">
        <x:v>Medicina / Salud</x:v>
      </x:c>
      <x:c r="C12" s="40" t="str">
        <x:v>Técnico; Servicio al Cliente; Asesor; Investigador; Gerencial</x:v>
      </x:c>
      <x:c r="D12" s="40" t="str">
        <x:v>19,22,23</x:v>
      </x:c>
      <x:c r="E12" s="40" t="str">
        <x:v>15,17,18</x:v>
      </x:c>
      <x:c r="F12" s="40" t="str">
        <x:v>6,1</x:v>
      </x:c>
      <x:c r="G12" s="40" t="str">
        <x:v>C</x:v>
      </x:c>
      <x:c r="H12" s="40" t="str">
        <x:v>I/C</x:v>
      </x:c>
      <x:c r="I12" s="40" t="str">
        <x:v>I</x:v>
      </x:c>
      <x:c r="J12" s="40" t="str">
        <x:v>I/C</x:v>
      </x:c>
      <x:c r="K12" s="40" t="str">
        <x:v>CO/C</x:v>
      </x:c>
      <x:c r="L12" s="40" t="str">
        <x:v>OR crítica solo en subespecialidades espaciales/imagen.</x:v>
      </x:c>
      <x:c r="M12" s="40" t="str">
        <x:v>S/J frecuentes; F cuidado; T diagnóstico; E/I abiertos</x:v>
      </x:c>
      <x:c r="N12" s="40" t="str">
        <x:v>ABS, OH</x:v>
      </x:c>
      <x:c r="O12" s="40" t="str">
        <x:v>OA, EA, EI, MI, MR, IND</x:v>
      </x:c>
      <x:c r="P12" s="40" t="str">
        <x:v>OR/ACE→imagen/cirugía; OL→gestión; OA/EA→investigación</x:v>
      </x:c>
      <x:c r="Q12" s="40" t="str">
        <x:v>FALSE</x:v>
      </x:c>
      <x:c r="R12" s="40" t="str">
        <x:v>Familia = paraguas. Crear subfamilia/carrera para mayor precisión; ninguna ruta es excluyente.</x:v>
      </x:c>
    </x:row>
    <x:row r="13">
      <x:c r="A13" s="40" t="n">
        <x:v>9</x:v>
      </x:c>
      <x:c r="B13" s="40" t="str">
        <x:v>Derecho</x:v>
      </x:c>
      <x:c r="C13" s="40" t="str">
        <x:v>Investigador; Director; Gerencial; Asesor; Comercial Técnico</x:v>
      </x:c>
      <x:c r="D13" s="40" t="str">
        <x:v>22,7,4</x:v>
      </x:c>
      <x:c r="E13" s="40" t="str">
        <x:v>14,24,6</x:v>
      </x:c>
      <x:c r="F13" s="40" t="str">
        <x:v>9,5</x:v>
      </x:c>
      <x:c r="G13" s="40" t="str">
        <x:v>C</x:v>
      </x:c>
      <x:c r="H13" s="40" t="str">
        <x:v>C</x:v>
      </x:c>
      <x:c r="I13" s="40" t="str">
        <x:v>CO/I</x:v>
      </x:c>
      <x:c r="J13" s="40" t="str">
        <x:v>I</x:v>
      </x:c>
      <x:c r="K13" s="40" t="str">
        <x:v>CO</x:v>
      </x:c>
      <x:c r="L13" s="40" t="str">
        <x:v>VN sube en tributario/económico.</x:v>
      </x:c>
      <x:c r="M13" s="40" t="str">
        <x:v>T análisis; F mediación; N estrategia; S procedimiento; J estructura</x:v>
      </x:c>
      <x:c r="N13" s="40" t="str">
        <x:v>ASH, OA</x:v>
      </x:c>
      <x:c r="O13" s="40" t="str">
        <x:v>OL, EA, MR, IND</x:v>
      </x:c>
      <x:c r="P13" s="40" t="str">
        <x:v>EI/MI→familia/social/DD.HH.; AN/EA→corporativo/tributario; OL→litigio/dirección</x:v>
      </x:c>
      <x:c r="Q13" s="40" t="str">
        <x:v>FALSE</x:v>
      </x:c>
      <x:c r="R13" s="40" t="str">
        <x:v>Familia = paraguas. Crear subfamilia/carrera para mayor precisión; ninguna ruta es excluyente.</x:v>
      </x:c>
    </x:row>
    <x:row r="14">
      <x:c r="A14" s="40" t="n">
        <x:v>10</x:v>
      </x:c>
      <x:c r="B14" s="40" t="str">
        <x:v>Arquitectura</x:v>
      </x:c>
      <x:c r="C14" s="40" t="str">
        <x:v>Creativo-Lógico; Técnico; Jefe Técnico; Gerencial</x:v>
      </x:c>
      <x:c r="D14" s="40" t="str">
        <x:v>3,22,19,23</x:v>
      </x:c>
      <x:c r="E14" s="40" t="str">
        <x:v>13,21,18</x:v>
      </x:c>
      <x:c r="F14" s="40" t="str">
        <x:v>5,6</x:v>
      </x:c>
      <x:c r="G14" s="40" t="str">
        <x:v>I</x:v>
      </x:c>
      <x:c r="H14" s="40" t="str">
        <x:v>C</x:v>
      </x:c>
      <x:c r="I14" s="40" t="str">
        <x:v>I</x:v>
      </x:c>
      <x:c r="J14" s="40" t="str">
        <x:v>I</x:v>
      </x:c>
      <x:c r="K14" s="40" t="str">
        <x:v>C</x:v>
      </x:c>
      <x:c r="L14" s="40" t="str">
        <x:v>OR + RZ críticas; VN importante.</x:v>
      </x:c>
      <x:c r="M14" s="40" t="str">
        <x:v>N/S aportan de forma distinta; T; P creatividad / J ejecución</x:v>
      </x:c>
      <x:c r="N14" s="40" t="str">
        <x:v>ACE, OC, EC, OA</x:v>
      </x:c>
      <x:c r="O14" s="40" t="str">
        <x:v>AST, EA, MR, IND</x:v>
      </x:c>
      <x:c r="P14" s="40" t="str">
        <x:v>OL/EI→dirección de obra; PE/MA→estudio propio; CE/CD según fase</x:v>
      </x:c>
      <x:c r="Q14" s="40" t="str">
        <x:v>FALSE</x:v>
      </x:c>
      <x:c r="R14" s="40" t="str">
        <x:v>Familia = paraguas. Crear subfamilia/carrera para mayor precisión; ninguna ruta es excluyente.</x:v>
      </x:c>
    </x:row>
    <x:row r="15">
      <x:c r="A15" s="40" t="n">
        <x:v>11</x:v>
      </x:c>
      <x:c r="B15" s="40" t="str">
        <x:v>Diseño / Industrias Creativas</x:v>
      </x:c>
      <x:c r="C15" s="40" t="str">
        <x:v>Creativo-Lógico; Asesor; Comercial Técnico</x:v>
      </x:c>
      <x:c r="D15" s="40" t="str">
        <x:v>3,19</x:v>
      </x:c>
      <x:c r="E15" s="40" t="str">
        <x:v>14,7,1</x:v>
      </x:c>
      <x:c r="F15" s="40" t="str">
        <x:v>9,13</x:v>
      </x:c>
      <x:c r="G15" s="40" t="str">
        <x:v>I/VAR</x:v>
      </x:c>
      <x:c r="H15" s="40" t="str">
        <x:v>I/VAR</x:v>
      </x:c>
      <x:c r="I15" s="40" t="str">
        <x:v>CO</x:v>
      </x:c>
      <x:c r="J15" s="40" t="str">
        <x:v>I</x:v>
      </x:c>
      <x:c r="K15" s="40" t="str">
        <x:v>VAR/C</x:v>
      </x:c>
      <x:c r="L15" s="40" t="str">
        <x:v>OR crítica en diseño espacial/producto; no universal.</x:v>
      </x:c>
      <x:c r="M15" s="40" t="str">
        <x:v>N/P frecuentes; E/I abiertos; T/F por disciplina</x:v>
      </x:c>
      <x:c r="N15" s="40" t="str">
        <x:v>ACE, OC, EC</x:v>
      </x:c>
      <x:c r="O15" s="40" t="str">
        <x:v>CD, MA, IND</x:v>
      </x:c>
      <x:c r="P15" s="40" t="str">
        <x:v>EI→comunicación/moda; EA→UX/producto; PE→freelance/estudio; PM→global</x:v>
      </x:c>
      <x:c r="Q15" s="40" t="str">
        <x:v>FALSE</x:v>
      </x:c>
      <x:c r="R15" s="40" t="str">
        <x:v>Familia = paraguas. Crear subfamilia/carrera para mayor precisión; ninguna ruta es excluyente.</x:v>
      </x:c>
    </x:row>
    <x:row r="16">
      <x:c r="A16" s="40" t="n">
        <x:v>12</x:v>
      </x:c>
      <x:c r="B16" s="40" t="str">
        <x:v>Educación</x:v>
      </x:c>
      <x:c r="C16" s="40" t="str">
        <x:v>Asesor; Servicio al Cliente; Gerencial; Investigador</x:v>
      </x:c>
      <x:c r="D16" s="40" t="str">
        <x:v>7,8,15,10</x:v>
      </x:c>
      <x:c r="E16" s="40" t="str">
        <x:v>17,18,13</x:v>
      </x:c>
      <x:c r="F16" s="40" t="str">
        <x:v>9,1</x:v>
      </x:c>
      <x:c r="G16" s="40" t="str">
        <x:v>C</x:v>
      </x:c>
      <x:c r="H16" s="40" t="str">
        <x:v>C</x:v>
      </x:c>
      <x:c r="I16" s="40" t="str">
        <x:v>CO</x:v>
      </x:c>
      <x:c r="J16" s="40" t="str">
        <x:v>I</x:v>
      </x:c>
      <x:c r="K16" s="40" t="str">
        <x:v>CO</x:v>
      </x:c>
      <x:c r="L16" s="40" t="str">
        <x:v>Sube la capacidad específica según materia enseñada.</x:v>
      </x:c>
      <x:c r="M16" s="40" t="str">
        <x:v>F frecuente; E facilitación / I profundidad; S/N por materia; J aporta</x:v>
      </x:c>
      <x:c r="N16" s="40" t="str">
        <x:v>OH, EI, MI</x:v>
      </x:c>
      <x:c r="O16" s="40" t="str">
        <x:v>ASH, MR, IND</x:v>
      </x:c>
      <x:c r="P16" s="40" t="str">
        <x:v>OL→gestión; OA/EA→investigación; EC→metodologías creativas; PM→internacional</x:v>
      </x:c>
      <x:c r="Q16" s="40" t="str">
        <x:v>FALSE</x:v>
      </x:c>
      <x:c r="R16" s="40" t="str">
        <x:v>Familia = paraguas. Crear subfamilia/carrera para mayor precisión; ninguna ruta es excluyente.</x:v>
      </x:c>
    </x:row>
    <x:row r="17">
      <x:c r="A17" s="40" t="n">
        <x:v>13</x:v>
      </x:c>
      <x:c r="B17" s="40" t="str">
        <x:v>Ciencias Sociales</x:v>
      </x:c>
      <x:c r="C17" s="40" t="str">
        <x:v>Investigador; Asesor; Creativo-Lógico; Gerencial</x:v>
      </x:c>
      <x:c r="D17" s="40" t="str">
        <x:v>14,22,7</x:v>
      </x:c>
      <x:c r="E17" s="40" t="str">
        <x:v>15,8,19</x:v>
      </x:c>
      <x:c r="F17" s="40" t="str">
        <x:v>3,9</x:v>
      </x:c>
      <x:c r="G17" s="40" t="str">
        <x:v>C</x:v>
      </x:c>
      <x:c r="H17" s="40" t="str">
        <x:v>C</x:v>
      </x:c>
      <x:c r="I17" s="40" t="str">
        <x:v>CO/I</x:v>
      </x:c>
      <x:c r="J17" s="40" t="str">
        <x:v>I</x:v>
      </x:c>
      <x:c r="K17" s="40" t="str">
        <x:v>CO</x:v>
      </x:c>
      <x:c r="L17" s="40" t="str">
        <x:v>VN importante en investigación cuantitativa.</x:v>
      </x:c>
      <x:c r="M17" s="40" t="str">
        <x:v>N frecuente; F social; T investigación; E/I abiertos</x:v>
      </x:c>
      <x:c r="N17" s="40" t="str">
        <x:v>ASH, OA</x:v>
      </x:c>
      <x:c r="O17" s="40" t="str">
        <x:v>MI, OH, EA, EI, IND</x:v>
      </x:c>
      <x:c r="P17" s="40" t="str">
        <x:v>PM→RR.II.; OL→política/gestión; AN→demografía/economía social</x:v>
      </x:c>
      <x:c r="Q17" s="40" t="str">
        <x:v>FALSE</x:v>
      </x:c>
      <x:c r="R17" s="40" t="str">
        <x:v>Familia = paraguas. Crear subfamilia/carrera para mayor precisión; ninguna ruta es excluyente.</x:v>
      </x:c>
    </x:row>
    <x:row r="18">
      <x:c r="A18" s="40" t="n">
        <x:v>14</x:v>
      </x:c>
      <x:c r="B18" s="40" t="str">
        <x:v>Formación Técnica Especializada</x:v>
      </x:c>
      <x:c r="C18" s="40" t="str">
        <x:v>Técnico; Jefe Técnico; Administrativo</x:v>
      </x:c>
      <x:c r="D18" s="40" t="str">
        <x:v>19,20,23</x:v>
      </x:c>
      <x:c r="E18" s="40" t="str">
        <x:v>18,13,21</x:v>
      </x:c>
      <x:c r="F18" s="40" t="str">
        <x:v>1,3</x:v>
      </x:c>
      <x:c r="G18" s="40" t="str">
        <x:v>C</x:v>
      </x:c>
      <x:c r="H18" s="40" t="str">
        <x:v>I</x:v>
      </x:c>
      <x:c r="I18" s="40" t="str">
        <x:v>VAR</x:v>
      </x:c>
      <x:c r="J18" s="40" t="str">
        <x:v>VAR</x:v>
      </x:c>
      <x:c r="K18" s="40" t="str">
        <x:v>VAR</x:v>
      </x:c>
      <x:c r="L18" s="40" t="str">
        <x:v>Capacidad específica depende del oficio.</x:v>
      </x:c>
      <x:c r="M18" s="40" t="str">
        <x:v>S/T/J suelen sumar; E/I abierto</x:v>
      </x:c>
      <x:c r="N18" s="40" t="str">
        <x:v>ACT específico; EA y/o EC según oficio</x:v>
      </x:c>
      <x:c r="O18" s="40" t="str">
        <x:v>AST, CE, MR, IND</x:v>
      </x:c>
      <x:c r="P18" s="40" t="str">
        <x:v>MA/CD→independiente; PE→negocio propio; OL→supervisión</x:v>
      </x:c>
      <x:c r="Q18" s="40" t="str">
        <x:v>FALSE</x:v>
      </x:c>
      <x:c r="R18" s="40" t="str">
        <x:v>Familia = paraguas. Crear subfamilia/carrera para mayor precisión; ninguna ruta es excluyente.</x:v>
      </x:c>
    </x:row>
    <x:row r="19">
      <x:c r="A19" s="40" t="n">
        <x:v>15</x:v>
      </x:c>
      <x:c r="B19" s="40" t="str">
        <x:v>Ruta Alternativa / No universitaria</x:v>
      </x:c>
      <x:c r="C19" s="40" t="str">
        <x:v>Hereda la ocupación</x:v>
      </x:c>
      <x:c r="D19" s="40" t="str"/>
      <x:c r="E19" s="40" t="str"/>
      <x:c r="F19" s="40" t="str"/>
      <x:c r="G19" s="40" t="str">
        <x:v>INHERIT</x:v>
      </x:c>
      <x:c r="H19" s="40" t="str">
        <x:v>INHERIT</x:v>
      </x:c>
      <x:c r="I19" s="40" t="str">
        <x:v>INHERIT</x:v>
      </x:c>
      <x:c r="J19" s="40" t="str">
        <x:v>INHERIT</x:v>
      </x:c>
      <x:c r="K19" s="40" t="str">
        <x:v>INHERIT</x:v>
      </x:c>
      <x:c r="L19" s="40" t="str">
        <x:v>Hereda la ocupación/ruta elegida.</x:v>
      </x:c>
      <x:c r="M19" s="40" t="str">
        <x:v>Hereda la ocupación</x:v>
      </x:c>
      <x:c r="N19" s="40" t="str">
        <x:v>FORM_CONT + ALT_ROUTE + RANK + ACT + IND</x:v>
      </x:c>
      <x:c r="O19" s="40" t="str">
        <x:v>No calcular Fit como 'no estudiar'</x:v>
      </x:c>
      <x:c r="P19" s="40" t="str">
        <x:v>PE/MA/CD y Proyecto de Vida definen modalidad; siempre hereda requerimientos de la ocupación</x:v>
      </x:c>
      <x:c r="Q19" s="40" t="str">
        <x:v>TRUE</x:v>
      </x:c>
      <x:c r="R19" s="40" t="str">
        <x:v>No calcular 'No estudiar' como carrera; heredar ocupación.</x:v>
      </x:c>
    </x:row>
  </x:sheetData>
  <x:mergeCells>
    <x:mergeCell ref="A1:Z1"/>
    <x:mergeCell ref="A2:Z2"/>
  </x:mergeCells>
  <x:pageMargins left="0.7" right="0.7" top="0.75" bottom="0.75" header="0.3" footer="0.3"/>
</x:worksheet>
</file>

<file path=xl/worksheets/sheet11.xml><?xml version="1.0" encoding="utf-8"?>
<x:worksheet xmlns:x="http://schemas.openxmlformats.org/spreadsheetml/2006/main">
  <x:sheetFormatPr defaultRowHeight="15"/>
  <x:cols>
    <x:col min="1" max="1" width="9" hidden="0" customWidth="1"/>
    <x:col min="2" max="2" width="32" hidden="0" customWidth="1"/>
    <x:col min="3" max="3" width="9" hidden="0" customWidth="1"/>
    <x:col min="4" max="4" width="9" hidden="0" customWidth="1"/>
    <x:col min="5" max="5" width="9" hidden="0" customWidth="1"/>
    <x:col min="6" max="6" width="9" hidden="0" customWidth="1"/>
    <x:col min="7" max="7" width="9" hidden="0" customWidth="1"/>
    <x:col min="8" max="8" width="9" hidden="0" customWidth="1"/>
    <x:col min="9" max="9" width="9" hidden="0" customWidth="1"/>
    <x:col min="10" max="10" width="9" hidden="0" customWidth="1"/>
    <x:col min="11" max="11" width="9" hidden="0" customWidth="1"/>
    <x:col min="12" max="12" width="9" hidden="0" customWidth="1"/>
    <x:col min="13" max="13" width="9" hidden="0" customWidth="1"/>
    <x:col min="14" max="14" width="9" hidden="0" customWidth="1"/>
    <x:col min="15" max="15" width="9" hidden="0" customWidth="1"/>
    <x:col min="16" max="16" width="9" hidden="0" customWidth="1"/>
    <x:col min="17" max="17" width="9" hidden="0" customWidth="1"/>
    <x:col min="18" max="18" width="9" hidden="0" customWidth="1"/>
    <x:col min="19" max="19" width="9" hidden="0" customWidth="1"/>
    <x:col min="20" max="20" width="9" hidden="0" customWidth="1"/>
    <x:col min="21" max="21" width="9" hidden="0" customWidth="1"/>
  </x:cols>
  <x:sheetData>
    <x:row r="1" ht="26" customHeight="1">
      <x:c r="A1" s="5" t="str">
        <x:v>360 — matriz numérica de relevancia por familia</x:v>
      </x:c>
      <x:c r="B1" s="5"/>
      <x:c r="C1" s="5"/>
      <x:c r="D1" s="5"/>
      <x:c r="E1" s="5"/>
      <x:c r="F1" s="5"/>
      <x:c r="G1" s="5"/>
      <x:c r="H1" s="5"/>
      <x:c r="I1" s="5"/>
      <x:c r="J1" s="5"/>
      <x:c r="K1" s="5"/>
      <x:c r="L1" s="5"/>
      <x:c r="M1" s="5"/>
      <x:c r="N1" s="5"/>
      <x:c r="O1" s="5"/>
      <x:c r="P1" s="5"/>
      <x:c r="Q1" s="5"/>
      <x:c r="R1" s="5"/>
      <x:c r="S1" s="5"/>
      <x:c r="T1" s="5"/>
      <x:c r="U1" s="5"/>
      <x:c r="V1" s="5"/>
      <x:c r="W1" s="5"/>
      <x:c r="X1" s="5"/>
      <x:c r="Y1" s="5"/>
      <x:c r="Z1" s="5"/>
    </x:row>
    <x:row r="2" ht="32" customHeight="1">
      <x:c r="A2" s="12" t="str">
        <x:v>Relevancia para CareerFit360 base: 3=Central, 2=Importante, 0=No usar en el score base. Proyecto de Vida, RANK y ACT se manejan aparte como moduladores/confirmadores.</x:v>
      </x:c>
      <x:c r="B2" s="12"/>
      <x:c r="C2" s="12"/>
      <x:c r="D2" s="12"/>
      <x:c r="E2" s="12"/>
      <x:c r="F2" s="12"/>
      <x:c r="G2" s="12"/>
      <x:c r="H2" s="12"/>
      <x:c r="I2" s="12"/>
      <x:c r="J2" s="12"/>
      <x:c r="K2" s="12"/>
      <x:c r="L2" s="12"/>
      <x:c r="M2" s="12"/>
      <x:c r="N2" s="12"/>
      <x:c r="O2" s="12"/>
      <x:c r="P2" s="12"/>
      <x:c r="Q2" s="12"/>
      <x:c r="R2" s="12"/>
      <x:c r="S2" s="12"/>
      <x:c r="T2" s="12"/>
      <x:c r="U2" s="12"/>
      <x:c r="V2" s="12"/>
      <x:c r="W2" s="12"/>
      <x:c r="X2" s="12"/>
      <x:c r="Y2" s="12"/>
      <x:c r="Z2" s="12"/>
    </x:row>
    <x:row r="4" ht="30" customHeight="1">
      <x:c r="A4" s="32" t="str">
        <x:v>FamilyID</x:v>
      </x:c>
      <x:c r="B4" s="32" t="str">
        <x:v>Familia</x:v>
      </x:c>
      <x:c r="C4" s="32" t="str">
        <x:v>AN</x:v>
      </x:c>
      <x:c r="D4" s="32" t="str">
        <x:v>AST</x:v>
      </x:c>
      <x:c r="E4" s="32" t="str">
        <x:v>ASH</x:v>
      </x:c>
      <x:c r="F4" s="32" t="str">
        <x:v>ABS</x:v>
      </x:c>
      <x:c r="G4" s="32" t="str">
        <x:v>ACE</x:v>
      </x:c>
      <x:c r="H4" s="32" t="str">
        <x:v>OH</x:v>
      </x:c>
      <x:c r="I4" s="32" t="str">
        <x:v>OL</x:v>
      </x:c>
      <x:c r="J4" s="32" t="str">
        <x:v>OA</x:v>
      </x:c>
      <x:c r="K4" s="32" t="str">
        <x:v>OC</x:v>
      </x:c>
      <x:c r="L4" s="32" t="str">
        <x:v>ME</x:v>
      </x:c>
      <x:c r="M4" s="32" t="str">
        <x:v>MA</x:v>
      </x:c>
      <x:c r="N4" s="32" t="str">
        <x:v>MI</x:v>
      </x:c>
      <x:c r="O4" s="32" t="str">
        <x:v>MR</x:v>
      </x:c>
      <x:c r="P4" s="32" t="str">
        <x:v>CE</x:v>
      </x:c>
      <x:c r="Q4" s="32" t="str">
        <x:v>CD</x:v>
      </x:c>
      <x:c r="R4" s="32" t="str">
        <x:v>EA</x:v>
      </x:c>
      <x:c r="S4" s="32" t="str">
        <x:v>EI</x:v>
      </x:c>
      <x:c r="T4" s="32" t="str">
        <x:v>EC</x:v>
      </x:c>
      <x:c r="U4" s="32" t="str">
        <x:v>IND</x:v>
      </x:c>
    </x:row>
    <x:row r="5">
      <x:c r="A5" s="40" t="n">
        <x:v>1</x:v>
      </x:c>
      <x:c r="B5" s="40" t="str">
        <x:v>Ingeniería</x:v>
      </x:c>
      <x:c r="C5" s="40" t="n">
        <x:v>2</x:v>
      </x:c>
      <x:c r="D5" s="40" t="n">
        <x:v>3</x:v>
      </x:c>
      <x:c r="E5" s="40" t="n">
        <x:v>0</x:v>
      </x:c>
      <x:c r="F5" s="40" t="n">
        <x:v>0</x:v>
      </x:c>
      <x:c r="G5" s="40" t="n">
        <x:v>0</x:v>
      </x:c>
      <x:c r="H5" s="40" t="n">
        <x:v>0</x:v>
      </x:c>
      <x:c r="I5" s="40" t="n">
        <x:v>0</x:v>
      </x:c>
      <x:c r="J5" s="40" t="n">
        <x:v>3</x:v>
      </x:c>
      <x:c r="K5" s="40" t="n">
        <x:v>0</x:v>
      </x:c>
      <x:c r="L5" s="40" t="n">
        <x:v>0</x:v>
      </x:c>
      <x:c r="M5" s="40" t="n">
        <x:v>0</x:v>
      </x:c>
      <x:c r="N5" s="40" t="n">
        <x:v>0</x:v>
      </x:c>
      <x:c r="O5" s="40" t="n">
        <x:v>2</x:v>
      </x:c>
      <x:c r="P5" s="40" t="n">
        <x:v>0</x:v>
      </x:c>
      <x:c r="Q5" s="40" t="n">
        <x:v>0</x:v>
      </x:c>
      <x:c r="R5" s="40" t="n">
        <x:v>3</x:v>
      </x:c>
      <x:c r="S5" s="40" t="n">
        <x:v>0</x:v>
      </x:c>
      <x:c r="T5" s="40" t="n">
        <x:v>0</x:v>
      </x:c>
      <x:c r="U5" s="40" t="n">
        <x:v>2</x:v>
      </x:c>
    </x:row>
    <x:row r="6">
      <x:c r="A6" s="40" t="n">
        <x:v>2</x:v>
      </x:c>
      <x:c r="B6" s="40" t="str">
        <x:v>Tecnología / CS / Data</x:v>
      </x:c>
      <x:c r="C6" s="40" t="n">
        <x:v>2</x:v>
      </x:c>
      <x:c r="D6" s="40" t="n">
        <x:v>3</x:v>
      </x:c>
      <x:c r="E6" s="40" t="n">
        <x:v>0</x:v>
      </x:c>
      <x:c r="F6" s="40" t="n">
        <x:v>0</x:v>
      </x:c>
      <x:c r="G6" s="40" t="n">
        <x:v>0</x:v>
      </x:c>
      <x:c r="H6" s="40" t="n">
        <x:v>0</x:v>
      </x:c>
      <x:c r="I6" s="40" t="n">
        <x:v>0</x:v>
      </x:c>
      <x:c r="J6" s="40" t="n">
        <x:v>3</x:v>
      </x:c>
      <x:c r="K6" s="40" t="n">
        <x:v>2</x:v>
      </x:c>
      <x:c r="L6" s="40" t="n">
        <x:v>0</x:v>
      </x:c>
      <x:c r="M6" s="40" t="n">
        <x:v>0</x:v>
      </x:c>
      <x:c r="N6" s="40" t="n">
        <x:v>0</x:v>
      </x:c>
      <x:c r="O6" s="40" t="n">
        <x:v>2</x:v>
      </x:c>
      <x:c r="P6" s="40" t="n">
        <x:v>0</x:v>
      </x:c>
      <x:c r="Q6" s="40" t="n">
        <x:v>0</x:v>
      </x:c>
      <x:c r="R6" s="40" t="n">
        <x:v>3</x:v>
      </x:c>
      <x:c r="S6" s="40" t="n">
        <x:v>0</x:v>
      </x:c>
      <x:c r="T6" s="40" t="n">
        <x:v>0</x:v>
      </x:c>
      <x:c r="U6" s="40" t="n">
        <x:v>2</x:v>
      </x:c>
    </x:row>
    <x:row r="7">
      <x:c r="A7" s="40" t="n">
        <x:v>3</x:v>
      </x:c>
      <x:c r="B7" s="40" t="str">
        <x:v>Finanzas / Contabilidad / Economía</x:v>
      </x:c>
      <x:c r="C7" s="40" t="n">
        <x:v>3</x:v>
      </x:c>
      <x:c r="D7" s="40" t="n">
        <x:v>0</x:v>
      </x:c>
      <x:c r="E7" s="40" t="n">
        <x:v>0</x:v>
      </x:c>
      <x:c r="F7" s="40" t="n">
        <x:v>0</x:v>
      </x:c>
      <x:c r="G7" s="40" t="n">
        <x:v>0</x:v>
      </x:c>
      <x:c r="H7" s="40" t="n">
        <x:v>0</x:v>
      </x:c>
      <x:c r="I7" s="40" t="n">
        <x:v>0</x:v>
      </x:c>
      <x:c r="J7" s="40" t="n">
        <x:v>3</x:v>
      </x:c>
      <x:c r="K7" s="40" t="n">
        <x:v>0</x:v>
      </x:c>
      <x:c r="L7" s="40" t="n">
        <x:v>2</x:v>
      </x:c>
      <x:c r="M7" s="40" t="n">
        <x:v>0</x:v>
      </x:c>
      <x:c r="N7" s="40" t="n">
        <x:v>0</x:v>
      </x:c>
      <x:c r="O7" s="40" t="n">
        <x:v>2</x:v>
      </x:c>
      <x:c r="P7" s="40" t="n">
        <x:v>2</x:v>
      </x:c>
      <x:c r="Q7" s="40" t="n">
        <x:v>0</x:v>
      </x:c>
      <x:c r="R7" s="40" t="n">
        <x:v>3</x:v>
      </x:c>
      <x:c r="S7" s="40" t="n">
        <x:v>0</x:v>
      </x:c>
      <x:c r="T7" s="40" t="n">
        <x:v>0</x:v>
      </x:c>
      <x:c r="U7" s="40" t="n">
        <x:v>2</x:v>
      </x:c>
    </x:row>
    <x:row r="8">
      <x:c r="A8" s="40" t="n">
        <x:v>4</x:v>
      </x:c>
      <x:c r="B8" s="40" t="str">
        <x:v>Administración / Negocios</x:v>
      </x:c>
      <x:c r="C8" s="40" t="n">
        <x:v>0</x:v>
      </x:c>
      <x:c r="D8" s="40" t="n">
        <x:v>0</x:v>
      </x:c>
      <x:c r="E8" s="40" t="n">
        <x:v>0</x:v>
      </x:c>
      <x:c r="F8" s="40" t="n">
        <x:v>0</x:v>
      </x:c>
      <x:c r="G8" s="40" t="n">
        <x:v>0</x:v>
      </x:c>
      <x:c r="H8" s="40" t="n">
        <x:v>0</x:v>
      </x:c>
      <x:c r="I8" s="40" t="n">
        <x:v>3</x:v>
      </x:c>
      <x:c r="J8" s="40" t="n">
        <x:v>2</x:v>
      </x:c>
      <x:c r="K8" s="40" t="n">
        <x:v>0</x:v>
      </x:c>
      <x:c r="L8" s="40" t="n">
        <x:v>2</x:v>
      </x:c>
      <x:c r="M8" s="40" t="n">
        <x:v>0</x:v>
      </x:c>
      <x:c r="N8" s="40" t="n">
        <x:v>0</x:v>
      </x:c>
      <x:c r="O8" s="40" t="n">
        <x:v>3</x:v>
      </x:c>
      <x:c r="P8" s="40" t="n">
        <x:v>0</x:v>
      </x:c>
      <x:c r="Q8" s="40" t="n">
        <x:v>0</x:v>
      </x:c>
      <x:c r="R8" s="40" t="n">
        <x:v>0</x:v>
      </x:c>
      <x:c r="S8" s="40" t="n">
        <x:v>2</x:v>
      </x:c>
      <x:c r="T8" s="40" t="n">
        <x:v>0</x:v>
      </x:c>
      <x:c r="U8" s="40" t="n">
        <x:v>3</x:v>
      </x:c>
    </x:row>
    <x:row r="9">
      <x:c r="A9" s="40" t="n">
        <x:v>5</x:v>
      </x:c>
      <x:c r="B9" s="40" t="str">
        <x:v>Emprendimiento</x:v>
      </x:c>
      <x:c r="C9" s="40" t="n">
        <x:v>0</x:v>
      </x:c>
      <x:c r="D9" s="40" t="n">
        <x:v>0</x:v>
      </x:c>
      <x:c r="E9" s="40" t="n">
        <x:v>0</x:v>
      </x:c>
      <x:c r="F9" s="40" t="n">
        <x:v>0</x:v>
      </x:c>
      <x:c r="G9" s="40" t="n">
        <x:v>0</x:v>
      </x:c>
      <x:c r="H9" s="40" t="n">
        <x:v>0</x:v>
      </x:c>
      <x:c r="I9" s="40" t="n">
        <x:v>3</x:v>
      </x:c>
      <x:c r="J9" s="40" t="n">
        <x:v>2</x:v>
      </x:c>
      <x:c r="K9" s="40" t="n">
        <x:v>2</x:v>
      </x:c>
      <x:c r="L9" s="40" t="n">
        <x:v>0</x:v>
      </x:c>
      <x:c r="M9" s="40" t="n">
        <x:v>3</x:v>
      </x:c>
      <x:c r="N9" s="40" t="n">
        <x:v>0</x:v>
      </x:c>
      <x:c r="O9" s="40" t="n">
        <x:v>3</x:v>
      </x:c>
      <x:c r="P9" s="40" t="n">
        <x:v>0</x:v>
      </x:c>
      <x:c r="Q9" s="40" t="n">
        <x:v>3</x:v>
      </x:c>
      <x:c r="R9" s="40" t="n">
        <x:v>0</x:v>
      </x:c>
      <x:c r="S9" s="40" t="n">
        <x:v>0</x:v>
      </x:c>
      <x:c r="T9" s="40" t="n">
        <x:v>2</x:v>
      </x:c>
      <x:c r="U9" s="40" t="n">
        <x:v>2</x:v>
      </x:c>
    </x:row>
    <x:row r="10">
      <x:c r="A10" s="40" t="n">
        <x:v>6</x:v>
      </x:c>
      <x:c r="B10" s="40" t="str">
        <x:v>Marketing / Comunicación / Publicidad</x:v>
      </x:c>
      <x:c r="C10" s="40" t="n">
        <x:v>0</x:v>
      </x:c>
      <x:c r="D10" s="40" t="n">
        <x:v>0</x:v>
      </x:c>
      <x:c r="E10" s="40" t="n">
        <x:v>2</x:v>
      </x:c>
      <x:c r="F10" s="40" t="n">
        <x:v>0</x:v>
      </x:c>
      <x:c r="G10" s="40" t="n">
        <x:v>2</x:v>
      </x:c>
      <x:c r="H10" s="40" t="n">
        <x:v>0</x:v>
      </x:c>
      <x:c r="I10" s="40" t="n">
        <x:v>2</x:v>
      </x:c>
      <x:c r="J10" s="40" t="n">
        <x:v>0</x:v>
      </x:c>
      <x:c r="K10" s="40" t="n">
        <x:v>3</x:v>
      </x:c>
      <x:c r="L10" s="40" t="n">
        <x:v>0</x:v>
      </x:c>
      <x:c r="M10" s="40" t="n">
        <x:v>0</x:v>
      </x:c>
      <x:c r="N10" s="40" t="n">
        <x:v>0</x:v>
      </x:c>
      <x:c r="O10" s="40" t="n">
        <x:v>2</x:v>
      </x:c>
      <x:c r="P10" s="40" t="n">
        <x:v>0</x:v>
      </x:c>
      <x:c r="Q10" s="40" t="n">
        <x:v>0</x:v>
      </x:c>
      <x:c r="R10" s="40" t="n">
        <x:v>0</x:v>
      </x:c>
      <x:c r="S10" s="40" t="n">
        <x:v>3</x:v>
      </x:c>
      <x:c r="T10" s="40" t="n">
        <x:v>3</x:v>
      </x:c>
      <x:c r="U10" s="40" t="n">
        <x:v>2</x:v>
      </x:c>
    </x:row>
    <x:row r="11">
      <x:c r="A11" s="40" t="n">
        <x:v>7</x:v>
      </x:c>
      <x:c r="B11" s="40" t="str">
        <x:v>Psicología</x:v>
      </x:c>
      <x:c r="C11" s="40" t="n">
        <x:v>0</x:v>
      </x:c>
      <x:c r="D11" s="40" t="n">
        <x:v>0</x:v>
      </x:c>
      <x:c r="E11" s="40" t="n">
        <x:v>3</x:v>
      </x:c>
      <x:c r="F11" s="40" t="n">
        <x:v>0</x:v>
      </x:c>
      <x:c r="G11" s="40" t="n">
        <x:v>0</x:v>
      </x:c>
      <x:c r="H11" s="40" t="n">
        <x:v>3</x:v>
      </x:c>
      <x:c r="I11" s="40" t="n">
        <x:v>0</x:v>
      </x:c>
      <x:c r="J11" s="40" t="n">
        <x:v>2</x:v>
      </x:c>
      <x:c r="K11" s="40" t="n">
        <x:v>0</x:v>
      </x:c>
      <x:c r="L11" s="40" t="n">
        <x:v>0</x:v>
      </x:c>
      <x:c r="M11" s="40" t="n">
        <x:v>0</x:v>
      </x:c>
      <x:c r="N11" s="40" t="n">
        <x:v>3</x:v>
      </x:c>
      <x:c r="O11" s="40" t="n">
        <x:v>0</x:v>
      </x:c>
      <x:c r="P11" s="40" t="n">
        <x:v>0</x:v>
      </x:c>
      <x:c r="Q11" s="40" t="n">
        <x:v>0</x:v>
      </x:c>
      <x:c r="R11" s="40" t="n">
        <x:v>2</x:v>
      </x:c>
      <x:c r="S11" s="40" t="n">
        <x:v>3</x:v>
      </x:c>
      <x:c r="T11" s="40" t="n">
        <x:v>0</x:v>
      </x:c>
      <x:c r="U11" s="40" t="n">
        <x:v>2</x:v>
      </x:c>
    </x:row>
    <x:row r="12">
      <x:c r="A12" s="40" t="n">
        <x:v>8</x:v>
      </x:c>
      <x:c r="B12" s="40" t="str">
        <x:v>Medicina / Salud</x:v>
      </x:c>
      <x:c r="C12" s="40" t="n">
        <x:v>0</x:v>
      </x:c>
      <x:c r="D12" s="40" t="n">
        <x:v>0</x:v>
      </x:c>
      <x:c r="E12" s="40" t="n">
        <x:v>0</x:v>
      </x:c>
      <x:c r="F12" s="40" t="n">
        <x:v>3</x:v>
      </x:c>
      <x:c r="G12" s="40" t="n">
        <x:v>0</x:v>
      </x:c>
      <x:c r="H12" s="40" t="n">
        <x:v>3</x:v>
      </x:c>
      <x:c r="I12" s="40" t="n">
        <x:v>0</x:v>
      </x:c>
      <x:c r="J12" s="40" t="n">
        <x:v>2</x:v>
      </x:c>
      <x:c r="K12" s="40" t="n">
        <x:v>0</x:v>
      </x:c>
      <x:c r="L12" s="40" t="n">
        <x:v>0</x:v>
      </x:c>
      <x:c r="M12" s="40" t="n">
        <x:v>0</x:v>
      </x:c>
      <x:c r="N12" s="40" t="n">
        <x:v>2</x:v>
      </x:c>
      <x:c r="O12" s="40" t="n">
        <x:v>2</x:v>
      </x:c>
      <x:c r="P12" s="40" t="n">
        <x:v>0</x:v>
      </x:c>
      <x:c r="Q12" s="40" t="n">
        <x:v>0</x:v>
      </x:c>
      <x:c r="R12" s="40" t="n">
        <x:v>2</x:v>
      </x:c>
      <x:c r="S12" s="40" t="n">
        <x:v>2</x:v>
      </x:c>
      <x:c r="T12" s="40" t="n">
        <x:v>0</x:v>
      </x:c>
      <x:c r="U12" s="40" t="n">
        <x:v>2</x:v>
      </x:c>
    </x:row>
    <x:row r="13">
      <x:c r="A13" s="40" t="n">
        <x:v>9</x:v>
      </x:c>
      <x:c r="B13" s="40" t="str">
        <x:v>Derecho</x:v>
      </x:c>
      <x:c r="C13" s="40" t="n">
        <x:v>0</x:v>
      </x:c>
      <x:c r="D13" s="40" t="n">
        <x:v>0</x:v>
      </x:c>
      <x:c r="E13" s="40" t="n">
        <x:v>3</x:v>
      </x:c>
      <x:c r="F13" s="40" t="n">
        <x:v>0</x:v>
      </x:c>
      <x:c r="G13" s="40" t="n">
        <x:v>0</x:v>
      </x:c>
      <x:c r="H13" s="40" t="n">
        <x:v>0</x:v>
      </x:c>
      <x:c r="I13" s="40" t="n">
        <x:v>2</x:v>
      </x:c>
      <x:c r="J13" s="40" t="n">
        <x:v>3</x:v>
      </x:c>
      <x:c r="K13" s="40" t="n">
        <x:v>0</x:v>
      </x:c>
      <x:c r="L13" s="40" t="n">
        <x:v>0</x:v>
      </x:c>
      <x:c r="M13" s="40" t="n">
        <x:v>0</x:v>
      </x:c>
      <x:c r="N13" s="40" t="n">
        <x:v>0</x:v>
      </x:c>
      <x:c r="O13" s="40" t="n">
        <x:v>2</x:v>
      </x:c>
      <x:c r="P13" s="40" t="n">
        <x:v>0</x:v>
      </x:c>
      <x:c r="Q13" s="40" t="n">
        <x:v>0</x:v>
      </x:c>
      <x:c r="R13" s="40" t="n">
        <x:v>2</x:v>
      </x:c>
      <x:c r="S13" s="40" t="n">
        <x:v>0</x:v>
      </x:c>
      <x:c r="T13" s="40" t="n">
        <x:v>0</x:v>
      </x:c>
      <x:c r="U13" s="40" t="n">
        <x:v>2</x:v>
      </x:c>
    </x:row>
    <x:row r="14">
      <x:c r="A14" s="40" t="n">
        <x:v>10</x:v>
      </x:c>
      <x:c r="B14" s="40" t="str">
        <x:v>Arquitectura</x:v>
      </x:c>
      <x:c r="C14" s="40" t="n">
        <x:v>0</x:v>
      </x:c>
      <x:c r="D14" s="40" t="n">
        <x:v>2</x:v>
      </x:c>
      <x:c r="E14" s="40" t="n">
        <x:v>0</x:v>
      </x:c>
      <x:c r="F14" s="40" t="n">
        <x:v>0</x:v>
      </x:c>
      <x:c r="G14" s="40" t="n">
        <x:v>3</x:v>
      </x:c>
      <x:c r="H14" s="40" t="n">
        <x:v>0</x:v>
      </x:c>
      <x:c r="I14" s="40" t="n">
        <x:v>0</x:v>
      </x:c>
      <x:c r="J14" s="40" t="n">
        <x:v>3</x:v>
      </x:c>
      <x:c r="K14" s="40" t="n">
        <x:v>3</x:v>
      </x:c>
      <x:c r="L14" s="40" t="n">
        <x:v>0</x:v>
      </x:c>
      <x:c r="M14" s="40" t="n">
        <x:v>0</x:v>
      </x:c>
      <x:c r="N14" s="40" t="n">
        <x:v>0</x:v>
      </x:c>
      <x:c r="O14" s="40" t="n">
        <x:v>2</x:v>
      </x:c>
      <x:c r="P14" s="40" t="n">
        <x:v>0</x:v>
      </x:c>
      <x:c r="Q14" s="40" t="n">
        <x:v>0</x:v>
      </x:c>
      <x:c r="R14" s="40" t="n">
        <x:v>2</x:v>
      </x:c>
      <x:c r="S14" s="40" t="n">
        <x:v>0</x:v>
      </x:c>
      <x:c r="T14" s="40" t="n">
        <x:v>3</x:v>
      </x:c>
      <x:c r="U14" s="40" t="n">
        <x:v>2</x:v>
      </x:c>
    </x:row>
    <x:row r="15">
      <x:c r="A15" s="40" t="n">
        <x:v>11</x:v>
      </x:c>
      <x:c r="B15" s="40" t="str">
        <x:v>Diseño / Industrias Creativas</x:v>
      </x:c>
      <x:c r="C15" s="40" t="n">
        <x:v>0</x:v>
      </x:c>
      <x:c r="D15" s="40" t="n">
        <x:v>0</x:v>
      </x:c>
      <x:c r="E15" s="40" t="n">
        <x:v>0</x:v>
      </x:c>
      <x:c r="F15" s="40" t="n">
        <x:v>0</x:v>
      </x:c>
      <x:c r="G15" s="40" t="n">
        <x:v>3</x:v>
      </x:c>
      <x:c r="H15" s="40" t="n">
        <x:v>0</x:v>
      </x:c>
      <x:c r="I15" s="40" t="n">
        <x:v>0</x:v>
      </x:c>
      <x:c r="J15" s="40" t="n">
        <x:v>0</x:v>
      </x:c>
      <x:c r="K15" s="40" t="n">
        <x:v>3</x:v>
      </x:c>
      <x:c r="L15" s="40" t="n">
        <x:v>0</x:v>
      </x:c>
      <x:c r="M15" s="40" t="n">
        <x:v>2</x:v>
      </x:c>
      <x:c r="N15" s="40" t="n">
        <x:v>0</x:v>
      </x:c>
      <x:c r="O15" s="40" t="n">
        <x:v>0</x:v>
      </x:c>
      <x:c r="P15" s="40" t="n">
        <x:v>0</x:v>
      </x:c>
      <x:c r="Q15" s="40" t="n">
        <x:v>2</x:v>
      </x:c>
      <x:c r="R15" s="40" t="n">
        <x:v>0</x:v>
      </x:c>
      <x:c r="S15" s="40" t="n">
        <x:v>0</x:v>
      </x:c>
      <x:c r="T15" s="40" t="n">
        <x:v>3</x:v>
      </x:c>
      <x:c r="U15" s="40" t="n">
        <x:v>2</x:v>
      </x:c>
    </x:row>
    <x:row r="16">
      <x:c r="A16" s="40" t="n">
        <x:v>12</x:v>
      </x:c>
      <x:c r="B16" s="40" t="str">
        <x:v>Educación</x:v>
      </x:c>
      <x:c r="C16" s="40" t="n">
        <x:v>0</x:v>
      </x:c>
      <x:c r="D16" s="40" t="n">
        <x:v>0</x:v>
      </x:c>
      <x:c r="E16" s="40" t="n">
        <x:v>2</x:v>
      </x:c>
      <x:c r="F16" s="40" t="n">
        <x:v>0</x:v>
      </x:c>
      <x:c r="G16" s="40" t="n">
        <x:v>0</x:v>
      </x:c>
      <x:c r="H16" s="40" t="n">
        <x:v>3</x:v>
      </x:c>
      <x:c r="I16" s="40" t="n">
        <x:v>0</x:v>
      </x:c>
      <x:c r="J16" s="40" t="n">
        <x:v>0</x:v>
      </x:c>
      <x:c r="K16" s="40" t="n">
        <x:v>0</x:v>
      </x:c>
      <x:c r="L16" s="40" t="n">
        <x:v>0</x:v>
      </x:c>
      <x:c r="M16" s="40" t="n">
        <x:v>0</x:v>
      </x:c>
      <x:c r="N16" s="40" t="n">
        <x:v>3</x:v>
      </x:c>
      <x:c r="O16" s="40" t="n">
        <x:v>2</x:v>
      </x:c>
      <x:c r="P16" s="40" t="n">
        <x:v>0</x:v>
      </x:c>
      <x:c r="Q16" s="40" t="n">
        <x:v>0</x:v>
      </x:c>
      <x:c r="R16" s="40" t="n">
        <x:v>0</x:v>
      </x:c>
      <x:c r="S16" s="40" t="n">
        <x:v>3</x:v>
      </x:c>
      <x:c r="T16" s="40" t="n">
        <x:v>0</x:v>
      </x:c>
      <x:c r="U16" s="40" t="n">
        <x:v>2</x:v>
      </x:c>
    </x:row>
    <x:row r="17">
      <x:c r="A17" s="40" t="n">
        <x:v>13</x:v>
      </x:c>
      <x:c r="B17" s="40" t="str">
        <x:v>Ciencias Sociales</x:v>
      </x:c>
      <x:c r="C17" s="40" t="n">
        <x:v>0</x:v>
      </x:c>
      <x:c r="D17" s="40" t="n">
        <x:v>0</x:v>
      </x:c>
      <x:c r="E17" s="40" t="n">
        <x:v>3</x:v>
      </x:c>
      <x:c r="F17" s="40" t="n">
        <x:v>0</x:v>
      </x:c>
      <x:c r="G17" s="40" t="n">
        <x:v>0</x:v>
      </x:c>
      <x:c r="H17" s="40" t="n">
        <x:v>2</x:v>
      </x:c>
      <x:c r="I17" s="40" t="n">
        <x:v>0</x:v>
      </x:c>
      <x:c r="J17" s="40" t="n">
        <x:v>3</x:v>
      </x:c>
      <x:c r="K17" s="40" t="n">
        <x:v>0</x:v>
      </x:c>
      <x:c r="L17" s="40" t="n">
        <x:v>0</x:v>
      </x:c>
      <x:c r="M17" s="40" t="n">
        <x:v>0</x:v>
      </x:c>
      <x:c r="N17" s="40" t="n">
        <x:v>2</x:v>
      </x:c>
      <x:c r="O17" s="40" t="n">
        <x:v>0</x:v>
      </x:c>
      <x:c r="P17" s="40" t="n">
        <x:v>0</x:v>
      </x:c>
      <x:c r="Q17" s="40" t="n">
        <x:v>0</x:v>
      </x:c>
      <x:c r="R17" s="40" t="n">
        <x:v>2</x:v>
      </x:c>
      <x:c r="S17" s="40" t="n">
        <x:v>2</x:v>
      </x:c>
      <x:c r="T17" s="40" t="n">
        <x:v>0</x:v>
      </x:c>
      <x:c r="U17" s="40" t="n">
        <x:v>2</x:v>
      </x:c>
    </x:row>
    <x:row r="18">
      <x:c r="A18" s="40" t="n">
        <x:v>14</x:v>
      </x:c>
      <x:c r="B18" s="40" t="str">
        <x:v>Formación Técnica Especializada</x:v>
      </x:c>
      <x:c r="C18" s="40" t="n">
        <x:v>0</x:v>
      </x:c>
      <x:c r="D18" s="40" t="n">
        <x:v>2</x:v>
      </x:c>
      <x:c r="E18" s="40" t="n">
        <x:v>0</x:v>
      </x:c>
      <x:c r="F18" s="40" t="n">
        <x:v>0</x:v>
      </x:c>
      <x:c r="G18" s="40" t="n">
        <x:v>0</x:v>
      </x:c>
      <x:c r="H18" s="40" t="n">
        <x:v>0</x:v>
      </x:c>
      <x:c r="I18" s="40" t="n">
        <x:v>0</x:v>
      </x:c>
      <x:c r="J18" s="40" t="n">
        <x:v>0</x:v>
      </x:c>
      <x:c r="K18" s="40" t="n">
        <x:v>0</x:v>
      </x:c>
      <x:c r="L18" s="40" t="n">
        <x:v>0</x:v>
      </x:c>
      <x:c r="M18" s="40" t="n">
        <x:v>0</x:v>
      </x:c>
      <x:c r="N18" s="40" t="n">
        <x:v>0</x:v>
      </x:c>
      <x:c r="O18" s="40" t="n">
        <x:v>2</x:v>
      </x:c>
      <x:c r="P18" s="40" t="n">
        <x:v>2</x:v>
      </x:c>
      <x:c r="Q18" s="40" t="n">
        <x:v>0</x:v>
      </x:c>
      <x:c r="R18" s="40" t="n">
        <x:v>0</x:v>
      </x:c>
      <x:c r="S18" s="40" t="n">
        <x:v>0</x:v>
      </x:c>
      <x:c r="T18" s="40" t="n">
        <x:v>0</x:v>
      </x:c>
      <x:c r="U18" s="40" t="n">
        <x:v>2</x:v>
      </x:c>
    </x:row>
    <x:row r="19">
      <x:c r="A19" s="40" t="n">
        <x:v>15</x:v>
      </x:c>
      <x:c r="B19" s="40" t="str">
        <x:v>Ruta Alternativa / No universitaria</x:v>
      </x:c>
      <x:c r="C19" s="40" t="n">
        <x:v>0</x:v>
      </x:c>
      <x:c r="D19" s="40" t="n">
        <x:v>0</x:v>
      </x:c>
      <x:c r="E19" s="40" t="n">
        <x:v>0</x:v>
      </x:c>
      <x:c r="F19" s="40" t="n">
        <x:v>0</x:v>
      </x:c>
      <x:c r="G19" s="40" t="n">
        <x:v>0</x:v>
      </x:c>
      <x:c r="H19" s="40" t="n">
        <x:v>0</x:v>
      </x:c>
      <x:c r="I19" s="40" t="n">
        <x:v>0</x:v>
      </x:c>
      <x:c r="J19" s="40" t="n">
        <x:v>0</x:v>
      </x:c>
      <x:c r="K19" s="40" t="n">
        <x:v>0</x:v>
      </x:c>
      <x:c r="L19" s="40" t="n">
        <x:v>0</x:v>
      </x:c>
      <x:c r="M19" s="40" t="n">
        <x:v>0</x:v>
      </x:c>
      <x:c r="N19" s="40" t="n">
        <x:v>0</x:v>
      </x:c>
      <x:c r="O19" s="40" t="n">
        <x:v>0</x:v>
      </x:c>
      <x:c r="P19" s="40" t="n">
        <x:v>0</x:v>
      </x:c>
      <x:c r="Q19" s="40" t="n">
        <x:v>0</x:v>
      </x:c>
      <x:c r="R19" s="40" t="n">
        <x:v>0</x:v>
      </x:c>
      <x:c r="S19" s="40" t="n">
        <x:v>0</x:v>
      </x:c>
      <x:c r="T19" s="40" t="n">
        <x:v>0</x:v>
      </x:c>
      <x:c r="U19" s="40" t="n">
        <x:v>0</x:v>
      </x:c>
    </x:row>
  </x:sheetData>
  <x:mergeCells>
    <x:mergeCell ref="A1:Z1"/>
    <x:mergeCell ref="A2:Z2"/>
  </x:mergeCells>
  <x:conditionalFormatting sqref="C5:U19">
    <x:cfRule type="colorScale" priority="1">
      <x:colorScale>
        <x:cfvo type="min"/>
        <x:cfvo type="percentile" val="50"/>
        <x:cfvo type="max"/>
        <x:color rgb="FFFFFFFF"/>
        <x:color rgb="FFFFF2CC"/>
        <x:color rgb="FFA9D18E"/>
      </x:colorScale>
    </x:cfRule>
  </x:conditionalFormatting>
  <x:pageMargins left="0.7" right="0.7" top="0.75" bottom="0.75" header="0.3" footer="0.3"/>
</x:worksheet>
</file>

<file path=xl/worksheets/sheet12.xml><?xml version="1.0" encoding="utf-8"?>
<x:worksheet xmlns:x="http://schemas.openxmlformats.org/spreadsheetml/2006/main">
  <x:sheetFormatPr defaultRowHeight="15"/>
  <x:cols>
    <x:col min="1" max="1" width="9" hidden="0" customWidth="1"/>
    <x:col min="2" max="2" width="30"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s>
  <x:sheetData>
    <x:row r="1" ht="26" customHeight="1">
      <x:c r="A1" s="5" t="str">
        <x:v>Competencias — criticidad por las 15 familias</x:v>
      </x:c>
      <x:c r="B1" s="5"/>
      <x:c r="C1" s="5"/>
      <x:c r="D1" s="5"/>
      <x:c r="E1" s="5"/>
      <x:c r="F1" s="5"/>
      <x:c r="G1" s="5"/>
      <x:c r="H1" s="5"/>
      <x:c r="I1" s="5"/>
      <x:c r="J1" s="5"/>
      <x:c r="K1" s="5"/>
      <x:c r="L1" s="5"/>
      <x:c r="M1" s="5"/>
      <x:c r="N1" s="5"/>
      <x:c r="O1" s="5"/>
      <x:c r="P1" s="5"/>
      <x:c r="Q1" s="5"/>
      <x:c r="R1" s="5"/>
      <x:c r="S1" s="5"/>
      <x:c r="T1" s="5"/>
      <x:c r="U1" s="5"/>
      <x:c r="V1" s="5"/>
      <x:c r="W1" s="5"/>
      <x:c r="X1" s="5"/>
      <x:c r="Y1" s="5"/>
      <x:c r="Z1" s="5"/>
    </x:row>
    <x:row r="2" ht="32" customHeight="1">
      <x:c r="A2" s="12" t="str">
        <x:v>C=Crítica (mínimo recomendado nivel 2), I=Importante (mínimo nivel 1), DIF=Diferenciadora (fortaleza en nivel 3-4).</x:v>
      </x:c>
      <x:c r="B2" s="12"/>
      <x:c r="C2" s="12"/>
      <x:c r="D2" s="12"/>
      <x:c r="E2" s="12"/>
      <x:c r="F2" s="12"/>
      <x:c r="G2" s="12"/>
      <x:c r="H2" s="12"/>
      <x:c r="I2" s="12"/>
      <x:c r="J2" s="12"/>
      <x:c r="K2" s="12"/>
      <x:c r="L2" s="12"/>
      <x:c r="M2" s="12"/>
      <x:c r="N2" s="12"/>
      <x:c r="O2" s="12"/>
      <x:c r="P2" s="12"/>
      <x:c r="Q2" s="12"/>
      <x:c r="R2" s="12"/>
      <x:c r="S2" s="12"/>
      <x:c r="T2" s="12"/>
      <x:c r="U2" s="12"/>
      <x:c r="V2" s="12"/>
      <x:c r="W2" s="12"/>
      <x:c r="X2" s="12"/>
      <x:c r="Y2" s="12"/>
      <x:c r="Z2" s="12"/>
    </x:row>
    <x:row r="4" ht="30" customHeight="1">
      <x:c r="A4" s="32" t="str">
        <x:v>FamilyID</x:v>
      </x:c>
      <x:c r="B4" s="32" t="str">
        <x:v>Familia</x:v>
      </x:c>
      <x:c r="C4" s="32" t="str">
        <x:v>C01 Adaptabilidad al Cambio</x:v>
      </x:c>
      <x:c r="D4" s="32" t="str">
        <x:v>C02 Asumir Riesgos</x:v>
      </x:c>
      <x:c r="E4" s="32" t="str">
        <x:v>C03 Creatividad e Innovación</x:v>
      </x:c>
      <x:c r="F4" s="32" t="str">
        <x:v>C04 Habilidad de Negociación</x:v>
      </x:c>
      <x:c r="G4" s="32" t="str">
        <x:v>C05 Planeación Estratégica</x:v>
      </x:c>
      <x:c r="H4" s="32" t="str">
        <x:v>C06 Toma de Decisiones</x:v>
      </x:c>
      <x:c r="I4" s="32" t="str">
        <x:v>C07 Comunicación</x:v>
      </x:c>
      <x:c r="J4" s="32" t="str">
        <x:v>C08 Empatía</x:v>
      </x:c>
      <x:c r="K4" s="32" t="str">
        <x:v>C09 Impacto e Influencia</x:v>
      </x:c>
      <x:c r="L4" s="32" t="str">
        <x:v>C10 Motivación</x:v>
      </x:c>
      <x:c r="M4" s="32" t="str">
        <x:v>C11 Relaciones Interpersonales</x:v>
      </x:c>
      <x:c r="N4" s="32" t="str">
        <x:v>C12 Sociabilidad</x:v>
      </x:c>
      <x:c r="O4" s="32" t="str">
        <x:v>C13 Administración de Proyectos</x:v>
      </x:c>
      <x:c r="P4" s="32" t="str">
        <x:v>C14 Búsqueda de Información</x:v>
      </x:c>
      <x:c r="Q4" s="32" t="str">
        <x:v>C15 Capacidad de Escucha</x:v>
      </x:c>
      <x:c r="R4" s="32" t="str">
        <x:v>C16 Orientación al Cliente</x:v>
      </x:c>
      <x:c r="S4" s="32" t="str">
        <x:v>C17 Trabajo en Equipo</x:v>
      </x:c>
      <x:c r="T4" s="32" t="str">
        <x:v>C18 Perseverancia/Tenacidad</x:v>
      </x:c>
      <x:c r="U4" s="32" t="str">
        <x:v>C19 Atención al Detalle</x:v>
      </x:c>
      <x:c r="V4" s="32" t="str">
        <x:v>C20 Control de Calidad</x:v>
      </x:c>
      <x:c r="W4" s="32" t="str">
        <x:v>C21 Manejo del Tiempo</x:v>
      </x:c>
      <x:c r="X4" s="32" t="str">
        <x:v>C22 Pensamiento Analítico</x:v>
      </x:c>
      <x:c r="Y4" s="32" t="str">
        <x:v>C23 Orden, Calidad y Precisión</x:v>
      </x:c>
      <x:c r="Z4" s="32" t="str">
        <x:v>C24 Tacto/Diplomacia</x:v>
      </x:c>
    </x:row>
    <x:row r="5">
      <x:c r="A5" s="40" t="n">
        <x:v>1</x:v>
      </x:c>
      <x:c r="B5" s="40" t="str">
        <x:v>Ingeniería</x:v>
      </x:c>
      <x:c r="C5" s="58" t="str"/>
      <x:c r="D5" s="58" t="str"/>
      <x:c r="E5" s="58" t="str">
        <x:v>DIF</x:v>
      </x:c>
      <x:c r="F5" s="58" t="str"/>
      <x:c r="G5" s="58" t="str">
        <x:v>DIF</x:v>
      </x:c>
      <x:c r="H5" s="58" t="str">
        <x:v>DIF</x:v>
      </x:c>
      <x:c r="I5" s="58" t="str"/>
      <x:c r="J5" s="58" t="str"/>
      <x:c r="K5" s="58" t="str"/>
      <x:c r="L5" s="58" t="str"/>
      <x:c r="M5" s="58" t="str"/>
      <x:c r="N5" s="58" t="str"/>
      <x:c r="O5" s="58" t="str">
        <x:v>I</x:v>
      </x:c>
      <x:c r="P5" s="58" t="str">
        <x:v>I</x:v>
      </x:c>
      <x:c r="Q5" s="58" t="str"/>
      <x:c r="R5" s="58" t="str"/>
      <x:c r="S5" s="58" t="str"/>
      <x:c r="T5" s="58" t="str">
        <x:v>I</x:v>
      </x:c>
      <x:c r="U5" s="58" t="str">
        <x:v>C</x:v>
      </x:c>
      <x:c r="V5" s="58" t="str">
        <x:v>I</x:v>
      </x:c>
      <x:c r="W5" s="58" t="str"/>
      <x:c r="X5" s="58" t="str">
        <x:v>C</x:v>
      </x:c>
      <x:c r="Y5" s="58" t="str">
        <x:v>C</x:v>
      </x:c>
      <x:c r="Z5" s="58" t="str"/>
    </x:row>
    <x:row r="6">
      <x:c r="A6" s="40" t="n">
        <x:v>2</x:v>
      </x:c>
      <x:c r="B6" s="40" t="str">
        <x:v>Tecnología / CS / Data</x:v>
      </x:c>
      <x:c r="C6" s="58" t="str">
        <x:v>I</x:v>
      </x:c>
      <x:c r="D6" s="58" t="str"/>
      <x:c r="E6" s="58" t="str">
        <x:v>C</x:v>
      </x:c>
      <x:c r="F6" s="58" t="str"/>
      <x:c r="G6" s="58" t="str">
        <x:v>DIF</x:v>
      </x:c>
      <x:c r="H6" s="58" t="str">
        <x:v>DIF</x:v>
      </x:c>
      <x:c r="I6" s="58" t="str"/>
      <x:c r="J6" s="58" t="str"/>
      <x:c r="K6" s="58" t="str"/>
      <x:c r="L6" s="58" t="str"/>
      <x:c r="M6" s="58" t="str"/>
      <x:c r="N6" s="58" t="str"/>
      <x:c r="O6" s="58" t="str"/>
      <x:c r="P6" s="58" t="str">
        <x:v>C</x:v>
      </x:c>
      <x:c r="Q6" s="58" t="str"/>
      <x:c r="R6" s="58" t="str"/>
      <x:c r="S6" s="58" t="str"/>
      <x:c r="T6" s="58" t="str">
        <x:v>I</x:v>
      </x:c>
      <x:c r="U6" s="58" t="str">
        <x:v>I</x:v>
      </x:c>
      <x:c r="V6" s="58" t="str"/>
      <x:c r="W6" s="58" t="str"/>
      <x:c r="X6" s="58" t="str">
        <x:v>C</x:v>
      </x:c>
      <x:c r="Y6" s="58" t="str"/>
      <x:c r="Z6" s="58" t="str"/>
    </x:row>
    <x:row r="7">
      <x:c r="A7" s="40" t="n">
        <x:v>3</x:v>
      </x:c>
      <x:c r="B7" s="40" t="str">
        <x:v>Finanzas / Contabilidad / Economía</x:v>
      </x:c>
      <x:c r="C7" s="58" t="str"/>
      <x:c r="D7" s="58" t="str"/>
      <x:c r="E7" s="58" t="str"/>
      <x:c r="F7" s="58" t="str">
        <x:v>DIF</x:v>
      </x:c>
      <x:c r="G7" s="58" t="str">
        <x:v>DIF</x:v>
      </x:c>
      <x:c r="H7" s="58" t="str">
        <x:v>DIF</x:v>
      </x:c>
      <x:c r="I7" s="58" t="str"/>
      <x:c r="J7" s="58" t="str"/>
      <x:c r="K7" s="58" t="str"/>
      <x:c r="L7" s="58" t="str"/>
      <x:c r="M7" s="58" t="str"/>
      <x:c r="N7" s="58" t="str"/>
      <x:c r="O7" s="58" t="str">
        <x:v>I</x:v>
      </x:c>
      <x:c r="P7" s="58" t="str">
        <x:v>I</x:v>
      </x:c>
      <x:c r="Q7" s="58" t="str"/>
      <x:c r="R7" s="58" t="str"/>
      <x:c r="S7" s="58" t="str"/>
      <x:c r="T7" s="58" t="str"/>
      <x:c r="U7" s="58" t="str">
        <x:v>C</x:v>
      </x:c>
      <x:c r="V7" s="58" t="str"/>
      <x:c r="W7" s="58" t="str">
        <x:v>I</x:v>
      </x:c>
      <x:c r="X7" s="58" t="str">
        <x:v>C</x:v>
      </x:c>
      <x:c r="Y7" s="58" t="str">
        <x:v>C</x:v>
      </x:c>
      <x:c r="Z7" s="58" t="str"/>
    </x:row>
    <x:row r="8">
      <x:c r="A8" s="40" t="n">
        <x:v>4</x:v>
      </x:c>
      <x:c r="B8" s="40" t="str">
        <x:v>Administración / Negocios</x:v>
      </x:c>
      <x:c r="C8" s="58" t="str"/>
      <x:c r="D8" s="58" t="str"/>
      <x:c r="E8" s="58" t="str"/>
      <x:c r="F8" s="58" t="str">
        <x:v>DIF</x:v>
      </x:c>
      <x:c r="G8" s="58" t="str">
        <x:v>I</x:v>
      </x:c>
      <x:c r="H8" s="58" t="str">
        <x:v>I</x:v>
      </x:c>
      <x:c r="I8" s="58" t="str"/>
      <x:c r="J8" s="58" t="str"/>
      <x:c r="K8" s="58" t="str">
        <x:v>DIF</x:v>
      </x:c>
      <x:c r="L8" s="58" t="str"/>
      <x:c r="M8" s="58" t="str"/>
      <x:c r="N8" s="58" t="str"/>
      <x:c r="O8" s="58" t="str">
        <x:v>C</x:v>
      </x:c>
      <x:c r="P8" s="58" t="str"/>
      <x:c r="Q8" s="58" t="str"/>
      <x:c r="R8" s="58" t="str"/>
      <x:c r="S8" s="58" t="str">
        <x:v>I</x:v>
      </x:c>
      <x:c r="T8" s="58" t="str"/>
      <x:c r="U8" s="58" t="str"/>
      <x:c r="V8" s="58" t="str"/>
      <x:c r="W8" s="58" t="str">
        <x:v>C</x:v>
      </x:c>
      <x:c r="X8" s="58" t="str"/>
      <x:c r="Y8" s="58" t="str">
        <x:v>C</x:v>
      </x:c>
      <x:c r="Z8" s="58" t="str"/>
    </x:row>
    <x:row r="9">
      <x:c r="A9" s="40" t="n">
        <x:v>5</x:v>
      </x:c>
      <x:c r="B9" s="40" t="str">
        <x:v>Emprendimiento</x:v>
      </x:c>
      <x:c r="C9" s="58" t="str">
        <x:v>C</x:v>
      </x:c>
      <x:c r="D9" s="58" t="str">
        <x:v>C</x:v>
      </x:c>
      <x:c r="E9" s="58" t="str">
        <x:v>C</x:v>
      </x:c>
      <x:c r="F9" s="58" t="str">
        <x:v>I</x:v>
      </x:c>
      <x:c r="G9" s="58" t="str">
        <x:v>I</x:v>
      </x:c>
      <x:c r="H9" s="58" t="str">
        <x:v>C</x:v>
      </x:c>
      <x:c r="I9" s="58" t="str">
        <x:v>I</x:v>
      </x:c>
      <x:c r="J9" s="58" t="str"/>
      <x:c r="K9" s="58" t="str">
        <x:v>DIF</x:v>
      </x:c>
      <x:c r="L9" s="58" t="str"/>
      <x:c r="M9" s="58" t="str"/>
      <x:c r="N9" s="58" t="str"/>
      <x:c r="O9" s="58" t="str">
        <x:v>DIF</x:v>
      </x:c>
      <x:c r="P9" s="58" t="str"/>
      <x:c r="Q9" s="58" t="str"/>
      <x:c r="R9" s="58" t="str"/>
      <x:c r="S9" s="58" t="str"/>
      <x:c r="T9" s="58" t="str"/>
      <x:c r="U9" s="58" t="str"/>
      <x:c r="V9" s="58" t="str"/>
      <x:c r="W9" s="58" t="str"/>
      <x:c r="X9" s="58" t="str"/>
      <x:c r="Y9" s="58" t="str"/>
      <x:c r="Z9" s="58" t="str"/>
    </x:row>
    <x:row r="10">
      <x:c r="A10" s="40" t="n">
        <x:v>6</x:v>
      </x:c>
      <x:c r="B10" s="40" t="str">
        <x:v>Marketing / Comunicación / Publicidad</x:v>
      </x:c>
      <x:c r="C10" s="58" t="str"/>
      <x:c r="D10" s="58" t="str"/>
      <x:c r="E10" s="58" t="str">
        <x:v>C</x:v>
      </x:c>
      <x:c r="F10" s="58" t="str">
        <x:v>DIF</x:v>
      </x:c>
      <x:c r="G10" s="58" t="str"/>
      <x:c r="H10" s="58" t="str"/>
      <x:c r="I10" s="58" t="str">
        <x:v>C</x:v>
      </x:c>
      <x:c r="J10" s="58" t="str">
        <x:v>I</x:v>
      </x:c>
      <x:c r="K10" s="58" t="str">
        <x:v>C</x:v>
      </x:c>
      <x:c r="L10" s="58" t="str"/>
      <x:c r="M10" s="58" t="str">
        <x:v>I</x:v>
      </x:c>
      <x:c r="N10" s="58" t="str"/>
      <x:c r="O10" s="58" t="str"/>
      <x:c r="P10" s="58" t="str">
        <x:v>I</x:v>
      </x:c>
      <x:c r="Q10" s="58" t="str"/>
      <x:c r="R10" s="58" t="str"/>
      <x:c r="S10" s="58" t="str"/>
      <x:c r="T10" s="58" t="str"/>
      <x:c r="U10" s="58" t="str"/>
      <x:c r="V10" s="58" t="str"/>
      <x:c r="W10" s="58" t="str"/>
      <x:c r="X10" s="58" t="str">
        <x:v>DIF</x:v>
      </x:c>
      <x:c r="Y10" s="58" t="str"/>
      <x:c r="Z10" s="58" t="str"/>
    </x:row>
    <x:row r="11">
      <x:c r="A11" s="40" t="n">
        <x:v>7</x:v>
      </x:c>
      <x:c r="B11" s="40" t="str">
        <x:v>Psicología</x:v>
      </x:c>
      <x:c r="C11" s="58" t="str"/>
      <x:c r="D11" s="58" t="str"/>
      <x:c r="E11" s="58" t="str"/>
      <x:c r="F11" s="58" t="str"/>
      <x:c r="G11" s="58" t="str"/>
      <x:c r="H11" s="58" t="str">
        <x:v>DIF</x:v>
      </x:c>
      <x:c r="I11" s="58" t="str">
        <x:v>C</x:v>
      </x:c>
      <x:c r="J11" s="58" t="str">
        <x:v>C</x:v>
      </x:c>
      <x:c r="K11" s="58" t="str">
        <x:v>DIF</x:v>
      </x:c>
      <x:c r="L11" s="58" t="str"/>
      <x:c r="M11" s="58" t="str"/>
      <x:c r="N11" s="58" t="str"/>
      <x:c r="O11" s="58" t="str"/>
      <x:c r="P11" s="58" t="str">
        <x:v>I</x:v>
      </x:c>
      <x:c r="Q11" s="58" t="str">
        <x:v>C</x:v>
      </x:c>
      <x:c r="R11" s="58" t="str"/>
      <x:c r="S11" s="58" t="str">
        <x:v>I</x:v>
      </x:c>
      <x:c r="T11" s="58" t="str"/>
      <x:c r="U11" s="58" t="str"/>
      <x:c r="V11" s="58" t="str"/>
      <x:c r="W11" s="58" t="str"/>
      <x:c r="X11" s="58" t="str">
        <x:v>I</x:v>
      </x:c>
      <x:c r="Y11" s="58" t="str"/>
      <x:c r="Z11" s="58" t="str">
        <x:v>C</x:v>
      </x:c>
    </x:row>
    <x:row r="12">
      <x:c r="A12" s="40" t="n">
        <x:v>8</x:v>
      </x:c>
      <x:c r="B12" s="40" t="str">
        <x:v>Medicina / Salud</x:v>
      </x:c>
      <x:c r="C12" s="58" t="str">
        <x:v>DIF</x:v>
      </x:c>
      <x:c r="D12" s="58" t="str"/>
      <x:c r="E12" s="58" t="str"/>
      <x:c r="F12" s="58" t="str"/>
      <x:c r="G12" s="58" t="str"/>
      <x:c r="H12" s="58" t="str">
        <x:v>DIF</x:v>
      </x:c>
      <x:c r="I12" s="58" t="str"/>
      <x:c r="J12" s="58" t="str"/>
      <x:c r="K12" s="58" t="str"/>
      <x:c r="L12" s="58" t="str"/>
      <x:c r="M12" s="58" t="str"/>
      <x:c r="N12" s="58" t="str"/>
      <x:c r="O12" s="58" t="str"/>
      <x:c r="P12" s="58" t="str"/>
      <x:c r="Q12" s="58" t="str">
        <x:v>I</x:v>
      </x:c>
      <x:c r="R12" s="58" t="str"/>
      <x:c r="S12" s="58" t="str">
        <x:v>I</x:v>
      </x:c>
      <x:c r="T12" s="58" t="str">
        <x:v>I</x:v>
      </x:c>
      <x:c r="U12" s="58" t="str">
        <x:v>C</x:v>
      </x:c>
      <x:c r="V12" s="58" t="str"/>
      <x:c r="W12" s="58" t="str"/>
      <x:c r="X12" s="58" t="str">
        <x:v>C</x:v>
      </x:c>
      <x:c r="Y12" s="58" t="str">
        <x:v>C</x:v>
      </x:c>
      <x:c r="Z12" s="58" t="str"/>
    </x:row>
    <x:row r="13">
      <x:c r="A13" s="40" t="n">
        <x:v>9</x:v>
      </x:c>
      <x:c r="B13" s="40" t="str">
        <x:v>Derecho</x:v>
      </x:c>
      <x:c r="C13" s="58" t="str"/>
      <x:c r="D13" s="58" t="str"/>
      <x:c r="E13" s="58" t="str"/>
      <x:c r="F13" s="58" t="str">
        <x:v>C</x:v>
      </x:c>
      <x:c r="G13" s="58" t="str">
        <x:v>DIF</x:v>
      </x:c>
      <x:c r="H13" s="58" t="str">
        <x:v>I</x:v>
      </x:c>
      <x:c r="I13" s="58" t="str">
        <x:v>C</x:v>
      </x:c>
      <x:c r="J13" s="58" t="str"/>
      <x:c r="K13" s="58" t="str">
        <x:v>DIF</x:v>
      </x:c>
      <x:c r="L13" s="58" t="str"/>
      <x:c r="M13" s="58" t="str"/>
      <x:c r="N13" s="58" t="str"/>
      <x:c r="O13" s="58" t="str"/>
      <x:c r="P13" s="58" t="str">
        <x:v>I</x:v>
      </x:c>
      <x:c r="Q13" s="58" t="str"/>
      <x:c r="R13" s="58" t="str"/>
      <x:c r="S13" s="58" t="str"/>
      <x:c r="T13" s="58" t="str"/>
      <x:c r="U13" s="58" t="str"/>
      <x:c r="V13" s="58" t="str"/>
      <x:c r="W13" s="58" t="str"/>
      <x:c r="X13" s="58" t="str">
        <x:v>C</x:v>
      </x:c>
      <x:c r="Y13" s="58" t="str"/>
      <x:c r="Z13" s="58" t="str">
        <x:v>I</x:v>
      </x:c>
    </x:row>
    <x:row r="14">
      <x:c r="A14" s="40" t="n">
        <x:v>10</x:v>
      </x:c>
      <x:c r="B14" s="40" t="str">
        <x:v>Arquitectura</x:v>
      </x:c>
      <x:c r="C14" s="58" t="str"/>
      <x:c r="D14" s="58" t="str"/>
      <x:c r="E14" s="58" t="str">
        <x:v>C</x:v>
      </x:c>
      <x:c r="F14" s="58" t="str"/>
      <x:c r="G14" s="58" t="str">
        <x:v>DIF</x:v>
      </x:c>
      <x:c r="H14" s="58" t="str">
        <x:v>DIF</x:v>
      </x:c>
      <x:c r="I14" s="58" t="str"/>
      <x:c r="J14" s="58" t="str"/>
      <x:c r="K14" s="58" t="str"/>
      <x:c r="L14" s="58" t="str"/>
      <x:c r="M14" s="58" t="str"/>
      <x:c r="N14" s="58" t="str"/>
      <x:c r="O14" s="58" t="str">
        <x:v>I</x:v>
      </x:c>
      <x:c r="P14" s="58" t="str"/>
      <x:c r="Q14" s="58" t="str"/>
      <x:c r="R14" s="58" t="str"/>
      <x:c r="S14" s="58" t="str"/>
      <x:c r="T14" s="58" t="str">
        <x:v>I</x:v>
      </x:c>
      <x:c r="U14" s="58" t="str">
        <x:v>C</x:v>
      </x:c>
      <x:c r="V14" s="58" t="str"/>
      <x:c r="W14" s="58" t="str">
        <x:v>I</x:v>
      </x:c>
      <x:c r="X14" s="58" t="str">
        <x:v>C</x:v>
      </x:c>
      <x:c r="Y14" s="58" t="str">
        <x:v>C</x:v>
      </x:c>
      <x:c r="Z14" s="58" t="str"/>
    </x:row>
    <x:row r="15">
      <x:c r="A15" s="40" t="n">
        <x:v>11</x:v>
      </x:c>
      <x:c r="B15" s="40" t="str">
        <x:v>Diseño / Industrias Creativas</x:v>
      </x:c>
      <x:c r="C15" s="58" t="str">
        <x:v>I</x:v>
      </x:c>
      <x:c r="D15" s="58" t="str"/>
      <x:c r="E15" s="58" t="str">
        <x:v>C</x:v>
      </x:c>
      <x:c r="F15" s="58" t="str"/>
      <x:c r="G15" s="58" t="str"/>
      <x:c r="H15" s="58" t="str"/>
      <x:c r="I15" s="58" t="str">
        <x:v>I</x:v>
      </x:c>
      <x:c r="J15" s="58" t="str"/>
      <x:c r="K15" s="58" t="str">
        <x:v>DIF</x:v>
      </x:c>
      <x:c r="L15" s="58" t="str"/>
      <x:c r="M15" s="58" t="str"/>
      <x:c r="N15" s="58" t="str"/>
      <x:c r="O15" s="58" t="str">
        <x:v>DIF</x:v>
      </x:c>
      <x:c r="P15" s="58" t="str">
        <x:v>I</x:v>
      </x:c>
      <x:c r="Q15" s="58" t="str"/>
      <x:c r="R15" s="58" t="str"/>
      <x:c r="S15" s="58" t="str"/>
      <x:c r="T15" s="58" t="str"/>
      <x:c r="U15" s="58" t="str">
        <x:v>C</x:v>
      </x:c>
      <x:c r="V15" s="58" t="str"/>
      <x:c r="W15" s="58" t="str"/>
      <x:c r="X15" s="58" t="str"/>
      <x:c r="Y15" s="58" t="str"/>
      <x:c r="Z15" s="58" t="str"/>
    </x:row>
    <x:row r="16">
      <x:c r="A16" s="40" t="n">
        <x:v>12</x:v>
      </x:c>
      <x:c r="B16" s="40" t="str">
        <x:v>Educación</x:v>
      </x:c>
      <x:c r="C16" s="58" t="str">
        <x:v>DIF</x:v>
      </x:c>
      <x:c r="D16" s="58" t="str"/>
      <x:c r="E16" s="58" t="str"/>
      <x:c r="F16" s="58" t="str"/>
      <x:c r="G16" s="58" t="str"/>
      <x:c r="H16" s="58" t="str"/>
      <x:c r="I16" s="58" t="str">
        <x:v>C</x:v>
      </x:c>
      <x:c r="J16" s="58" t="str">
        <x:v>C</x:v>
      </x:c>
      <x:c r="K16" s="58" t="str">
        <x:v>DIF</x:v>
      </x:c>
      <x:c r="L16" s="58" t="str">
        <x:v>C</x:v>
      </x:c>
      <x:c r="M16" s="58" t="str"/>
      <x:c r="N16" s="58" t="str"/>
      <x:c r="O16" s="58" t="str">
        <x:v>I</x:v>
      </x:c>
      <x:c r="P16" s="58" t="str"/>
      <x:c r="Q16" s="58" t="str">
        <x:v>C</x:v>
      </x:c>
      <x:c r="R16" s="58" t="str"/>
      <x:c r="S16" s="58" t="str">
        <x:v>I</x:v>
      </x:c>
      <x:c r="T16" s="58" t="str">
        <x:v>I</x:v>
      </x:c>
      <x:c r="U16" s="58" t="str"/>
      <x:c r="V16" s="58" t="str"/>
      <x:c r="W16" s="58" t="str"/>
      <x:c r="X16" s="58" t="str"/>
      <x:c r="Y16" s="58" t="str"/>
      <x:c r="Z16" s="58" t="str"/>
    </x:row>
    <x:row r="17">
      <x:c r="A17" s="40" t="n">
        <x:v>13</x:v>
      </x:c>
      <x:c r="B17" s="40" t="str">
        <x:v>Ciencias Sociales</x:v>
      </x:c>
      <x:c r="C17" s="58" t="str"/>
      <x:c r="D17" s="58" t="str"/>
      <x:c r="E17" s="58" t="str">
        <x:v>DIF</x:v>
      </x:c>
      <x:c r="F17" s="58" t="str"/>
      <x:c r="G17" s="58" t="str"/>
      <x:c r="H17" s="58" t="str"/>
      <x:c r="I17" s="58" t="str">
        <x:v>C</x:v>
      </x:c>
      <x:c r="J17" s="58" t="str">
        <x:v>I</x:v>
      </x:c>
      <x:c r="K17" s="58" t="str">
        <x:v>DIF</x:v>
      </x:c>
      <x:c r="L17" s="58" t="str"/>
      <x:c r="M17" s="58" t="str"/>
      <x:c r="N17" s="58" t="str"/>
      <x:c r="O17" s="58" t="str"/>
      <x:c r="P17" s="58" t="str">
        <x:v>C</x:v>
      </x:c>
      <x:c r="Q17" s="58" t="str">
        <x:v>I</x:v>
      </x:c>
      <x:c r="R17" s="58" t="str"/>
      <x:c r="S17" s="58" t="str"/>
      <x:c r="T17" s="58" t="str"/>
      <x:c r="U17" s="58" t="str">
        <x:v>I</x:v>
      </x:c>
      <x:c r="V17" s="58" t="str"/>
      <x:c r="W17" s="58" t="str"/>
      <x:c r="X17" s="58" t="str">
        <x:v>C</x:v>
      </x:c>
      <x:c r="Y17" s="58" t="str"/>
      <x:c r="Z17" s="58" t="str"/>
    </x:row>
    <x:row r="18">
      <x:c r="A18" s="40" t="n">
        <x:v>14</x:v>
      </x:c>
      <x:c r="B18" s="40" t="str">
        <x:v>Formación Técnica Especializada</x:v>
      </x:c>
      <x:c r="C18" s="58" t="str">
        <x:v>DIF</x:v>
      </x:c>
      <x:c r="D18" s="58" t="str"/>
      <x:c r="E18" s="58" t="str">
        <x:v>DIF</x:v>
      </x:c>
      <x:c r="F18" s="58" t="str"/>
      <x:c r="G18" s="58" t="str"/>
      <x:c r="H18" s="58" t="str"/>
      <x:c r="I18" s="58" t="str"/>
      <x:c r="J18" s="58" t="str"/>
      <x:c r="K18" s="58" t="str"/>
      <x:c r="L18" s="58" t="str"/>
      <x:c r="M18" s="58" t="str"/>
      <x:c r="N18" s="58" t="str"/>
      <x:c r="O18" s="58" t="str">
        <x:v>I</x:v>
      </x:c>
      <x:c r="P18" s="58" t="str"/>
      <x:c r="Q18" s="58" t="str"/>
      <x:c r="R18" s="58" t="str"/>
      <x:c r="S18" s="58" t="str"/>
      <x:c r="T18" s="58" t="str">
        <x:v>I</x:v>
      </x:c>
      <x:c r="U18" s="58" t="str">
        <x:v>C</x:v>
      </x:c>
      <x:c r="V18" s="58" t="str">
        <x:v>C</x:v>
      </x:c>
      <x:c r="W18" s="58" t="str">
        <x:v>I</x:v>
      </x:c>
      <x:c r="X18" s="58" t="str"/>
      <x:c r="Y18" s="58" t="str">
        <x:v>C</x:v>
      </x:c>
      <x:c r="Z18" s="58" t="str"/>
    </x:row>
    <x:row r="19">
      <x:c r="A19" s="40" t="n">
        <x:v>15</x:v>
      </x:c>
      <x:c r="B19" s="40" t="str">
        <x:v>Ruta Alternativa / No universitaria</x:v>
      </x:c>
      <x:c r="C19" s="58" t="str"/>
      <x:c r="D19" s="58" t="str"/>
      <x:c r="E19" s="58" t="str"/>
      <x:c r="F19" s="58" t="str"/>
      <x:c r="G19" s="58" t="str"/>
      <x:c r="H19" s="58" t="str"/>
      <x:c r="I19" s="58" t="str"/>
      <x:c r="J19" s="58" t="str"/>
      <x:c r="K19" s="58" t="str"/>
      <x:c r="L19" s="58" t="str"/>
      <x:c r="M19" s="58" t="str"/>
      <x:c r="N19" s="58" t="str"/>
      <x:c r="O19" s="58" t="str"/>
      <x:c r="P19" s="58" t="str"/>
      <x:c r="Q19" s="58" t="str"/>
      <x:c r="R19" s="58" t="str"/>
      <x:c r="S19" s="58" t="str"/>
      <x:c r="T19" s="58" t="str"/>
      <x:c r="U19" s="58" t="str"/>
      <x:c r="V19" s="58" t="str"/>
      <x:c r="W19" s="58" t="str"/>
      <x:c r="X19" s="58" t="str"/>
      <x:c r="Y19" s="58" t="str"/>
      <x:c r="Z19" s="58" t="str"/>
    </x:row>
  </x:sheetData>
  <x:mergeCells>
    <x:mergeCell ref="A1:Z1"/>
    <x:mergeCell ref="A2:Z2"/>
  </x:mergeCells>
  <x:pageMargins left="0.7" right="0.7" top="0.75" bottom="0.75" header="0.3" footer="0.3"/>
</x:worksheet>
</file>

<file path=xl/worksheets/sheet13.xml><?xml version="1.0" encoding="utf-8"?>
<x:worksheet xmlns:x="http://schemas.openxmlformats.org/spreadsheetml/2006/main">
  <x:sheetFormatPr defaultRowHeight="15"/>
  <x:cols>
    <x:col min="1" max="1" width="34" hidden="0" customWidth="1"/>
    <x:col min="2" max="2" width="30" hidden="0" customWidth="1"/>
    <x:col min="3" max="3" width="32" hidden="0" customWidth="1"/>
    <x:col min="4" max="4" width="55" hidden="0" customWidth="1"/>
    <x:col min="5" max="5" width="58" hidden="0" customWidth="1"/>
  </x:cols>
  <x:sheetData>
    <x:row r="1" ht="26" customHeight="1">
      <x:c r="A1" s="5" t="str">
        <x:v>Ingeniería — subfamilias y MIL corregido</x:v>
      </x:c>
      <x:c r="B1" s="5"/>
      <x:c r="C1" s="5"/>
      <x:c r="D1" s="5"/>
      <x:c r="E1" s="5"/>
      <x:c r="F1" s="5"/>
      <x:c r="G1" s="5"/>
      <x:c r="H1" s="5"/>
      <x:c r="I1" s="5"/>
      <x:c r="J1" s="5"/>
      <x:c r="K1" s="5"/>
      <x:c r="L1" s="5"/>
      <x:c r="M1" s="5"/>
      <x:c r="N1" s="5"/>
      <x:c r="O1" s="5"/>
      <x:c r="P1" s="5"/>
      <x:c r="Q1" s="5"/>
      <x:c r="R1" s="5"/>
      <x:c r="S1" s="5"/>
      <x:c r="T1" s="5"/>
      <x:c r="U1" s="5"/>
      <x:c r="V1" s="5"/>
      <x:c r="W1" s="5"/>
      <x:c r="X1" s="5"/>
      <x:c r="Y1" s="5"/>
      <x:c r="Z1" s="5"/>
    </x:row>
    <x:row r="2" ht="32" customHeight="1">
      <x:c r="A2" s="12" t="str">
        <x:v>Regla fija V1: VN es como mínimo IMPORTANTE en toda Ingeniería. OR solo es crítica donde la demanda espacial/estructural lo justifica.</x:v>
      </x:c>
      <x:c r="B2" s="12"/>
      <x:c r="C2" s="12"/>
      <x:c r="D2" s="12"/>
      <x:c r="E2" s="12"/>
      <x:c r="F2" s="12"/>
      <x:c r="G2" s="12"/>
      <x:c r="H2" s="12"/>
      <x:c r="I2" s="12"/>
      <x:c r="J2" s="12"/>
      <x:c r="K2" s="12"/>
      <x:c r="L2" s="12"/>
      <x:c r="M2" s="12"/>
      <x:c r="N2" s="12"/>
      <x:c r="O2" s="12"/>
      <x:c r="P2" s="12"/>
      <x:c r="Q2" s="12"/>
      <x:c r="R2" s="12"/>
      <x:c r="S2" s="12"/>
      <x:c r="T2" s="12"/>
      <x:c r="U2" s="12"/>
      <x:c r="V2" s="12"/>
      <x:c r="W2" s="12"/>
      <x:c r="X2" s="12"/>
      <x:c r="Y2" s="12"/>
      <x:c r="Z2" s="12"/>
    </x:row>
    <x:row r="4" ht="30" customHeight="1">
      <x:c r="A4" s="32" t="str">
        <x:v>Subfamilia</x:v>
      </x:c>
      <x:c r="B4" s="32" t="str">
        <x:v>MIL Críticas</x:v>
      </x:c>
      <x:c r="C4" s="32" t="str">
        <x:v>MIL Importantes</x:v>
      </x:c>
      <x:c r="D4" s="32" t="str">
        <x:v>Personality afinidades</x:v>
      </x:c>
      <x:c r="E4" s="32" t="str">
        <x:v>Rutas PCA compatibles</x:v>
      </x:c>
    </x:row>
    <x:row r="5">
      <x:c r="A5" s="40" t="str">
        <x:v>Civil / Estructural</x:v>
      </x:c>
      <x:c r="B5" s="40" t="str">
        <x:v>RZ; VN; OR</x:v>
      </x:c>
      <x:c r="C5" s="40" t="str">
        <x:v>DC; MT</x:v>
      </x:c>
      <x:c r="D5" s="40" t="str">
        <x:v>S/T/J frecuente; N útil en diseño/estrategia</x:v>
      </x:c>
      <x:c r="E5" s="40" t="str">
        <x:v>Técnico; Gerencial/Proyectos; Director</x:v>
      </x:c>
    </x:row>
    <x:row r="6">
      <x:c r="A6" s="40" t="str">
        <x:v>Mecánica</x:v>
      </x:c>
      <x:c r="B6" s="40" t="str">
        <x:v>RZ; VN; OR</x:v>
      </x:c>
      <x:c r="C6" s="40" t="str">
        <x:v>DC; MT</x:v>
      </x:c>
      <x:c r="D6" s="40" t="str">
        <x:v>S/T; J/P según desarrollo e innovación</x:v>
      </x:c>
      <x:c r="E6" s="40" t="str">
        <x:v>Técnico; Jefe Técnico; Investigador</x:v>
      </x:c>
    </x:row>
    <x:row r="7">
      <x:c r="A7" s="40" t="str">
        <x:v>Mecatrónica / Electromecánica</x:v>
      </x:c>
      <x:c r="B7" s="40" t="str">
        <x:v>RZ; VN; OR</x:v>
      </x:c>
      <x:c r="C7" s="40" t="str">
        <x:v>DC; MT</x:v>
      </x:c>
      <x:c r="D7" s="40" t="str">
        <x:v>S/N + T; J/P según función</x:v>
      </x:c>
      <x:c r="E7" s="40" t="str">
        <x:v>Técnico; Jefe Técnico; Creativo-Lógico</x:v>
      </x:c>
    </x:row>
    <x:row r="8">
      <x:c r="A8" s="40" t="str">
        <x:v>Eléctrica / Electrónica</x:v>
      </x:c>
      <x:c r="B8" s="40" t="str">
        <x:v>RZ; VN</x:v>
      </x:c>
      <x:c r="C8" s="40" t="str">
        <x:v>DC; OR; MT</x:v>
      </x:c>
      <x:c r="D8" s="40" t="str">
        <x:v>T; S/N según especialidad</x:v>
      </x:c>
      <x:c r="E8" s="40" t="str">
        <x:v>Técnico; Investigador; Jefe Técnico</x:v>
      </x:c>
    </x:row>
    <x:row r="9">
      <x:c r="A9" s="40" t="str">
        <x:v>Industrial</x:v>
      </x:c>
      <x:c r="B9" s="40" t="str">
        <x:v>RZ; VN; DC</x:v>
      </x:c>
      <x:c r="C9" s="40" t="str">
        <x:v>MT; OR complementaria</x:v>
      </x:c>
      <x:c r="D9" s="40" t="str">
        <x:v>T/J; E puede diferenciar en gestión</x:v>
      </x:c>
      <x:c r="E9" s="40" t="str">
        <x:v>Gerencial; Administrativo; Director; Técnico</x:v>
      </x:c>
    </x:row>
    <x:row r="10">
      <x:c r="A10" s="40" t="str">
        <x:v>Software / Sistemas</x:v>
      </x:c>
      <x:c r="B10" s="40" t="str">
        <x:v>RZ; DC</x:v>
      </x:c>
      <x:c r="C10" s="40" t="str">
        <x:v>VN; MT</x:v>
      </x:c>
      <x:c r="D10" s="40" t="str">
        <x:v>N/T frecuente; I/E abierto; P/J variable</x:v>
      </x:c>
      <x:c r="E10" s="40" t="str">
        <x:v>Técnico; Investigador; Creativo-Lógico; Gerencial</x:v>
      </x:c>
    </x:row>
    <x:row r="11">
      <x:c r="A11" s="40" t="str">
        <x:v>Data / IA / Analítica</x:v>
      </x:c>
      <x:c r="B11" s="40" t="str">
        <x:v>RZ; VN; DC</x:v>
      </x:c>
      <x:c r="C11" s="40" t="str">
        <x:v>MT</x:v>
      </x:c>
      <x:c r="D11" s="40" t="str">
        <x:v>N/T; I/E abierto</x:v>
      </x:c>
      <x:c r="E11" s="40" t="str">
        <x:v>Investigador; Técnico; Creativo-Lógico; Gerencial</x:v>
      </x:c>
    </x:row>
    <x:row r="12">
      <x:c r="A12" s="40" t="str">
        <x:v>Química</x:v>
      </x:c>
      <x:c r="B12" s="40" t="str">
        <x:v>RZ; VN; DC</x:v>
      </x:c>
      <x:c r="C12" s="40" t="str">
        <x:v>MT</x:v>
      </x:c>
      <x:c r="D12" s="40" t="str">
        <x:v>S/T/J; N en investigación</x:v>
      </x:c>
      <x:c r="E12" s="40" t="str">
        <x:v>Técnico; Investigador</x:v>
      </x:c>
    </x:row>
    <x:row r="13">
      <x:c r="A13" s="40" t="str">
        <x:v>Biotecnología / Bioingeniería</x:v>
      </x:c>
      <x:c r="B13" s="40" t="str">
        <x:v>RZ; DC</x:v>
      </x:c>
      <x:c r="C13" s="40" t="str">
        <x:v>VN; MT</x:v>
      </x:c>
      <x:c r="D13" s="40" t="str">
        <x:v>N/S + T; J</x:v>
      </x:c>
      <x:c r="E13" s="40" t="str">
        <x:v>Investigador; Técnico; Creativo-Lógico</x:v>
      </x:c>
    </x:row>
    <x:row r="14">
      <x:c r="A14" s="40" t="str">
        <x:v>Biomédica</x:v>
      </x:c>
      <x:c r="B14" s="40" t="str">
        <x:v>RZ; VN</x:v>
      </x:c>
      <x:c r="C14" s="40" t="str">
        <x:v>DC; MT; OR según área</x:v>
      </x:c>
      <x:c r="D14" s="40" t="str">
        <x:v>N/S + T; J</x:v>
      </x:c>
      <x:c r="E14" s="40" t="str">
        <x:v>Técnico; Investigador; Gerencial</x:v>
      </x:c>
    </x:row>
    <x:row r="15">
      <x:c r="A15" s="40" t="str">
        <x:v>Ambiental</x:v>
      </x:c>
      <x:c r="B15" s="40" t="str">
        <x:v>RZ; DC</x:v>
      </x:c>
      <x:c r="C15" s="40" t="str">
        <x:v>VN; MT</x:v>
      </x:c>
      <x:c r="D15" s="40" t="str">
        <x:v>N/T; F puede complementar impacto</x:v>
      </x:c>
      <x:c r="E15" s="40" t="str">
        <x:v>Investigador; Técnico; Gerencial</x:v>
      </x:c>
    </x:row>
    <x:row r="16">
      <x:c r="A16" s="40" t="str">
        <x:v>Producción / Procesos</x:v>
      </x:c>
      <x:c r="B16" s="40" t="str">
        <x:v>RZ; DC</x:v>
      </x:c>
      <x:c r="C16" s="40" t="str">
        <x:v>VN; MT</x:v>
      </x:c>
      <x:c r="D16" s="40" t="str">
        <x:v>S/T/J</x:v>
      </x:c>
      <x:c r="E16" s="40" t="str">
        <x:v>Técnico; Administrativo; Gerencial</x:v>
      </x:c>
    </x:row>
  </x:sheetData>
  <x:mergeCells>
    <x:mergeCell ref="A1:Z1"/>
    <x:mergeCell ref="A2:Z2"/>
  </x:mergeCells>
  <x:pageMargins left="0.7" right="0.7" top="0.75" bottom="0.75" header="0.3" footer="0.3"/>
</x:worksheet>
</file>

<file path=xl/worksheets/sheet14.xml><?xml version="1.0" encoding="utf-8"?>
<x:worksheet xmlns:x="http://schemas.openxmlformats.org/spreadsheetml/2006/main">
  <x:sheetFormatPr defaultRowHeight="15"/>
  <x:cols>
    <x:col min="1" max="1" width="32" hidden="0" customWidth="1"/>
    <x:col min="2" max="2" width="16" hidden="0" customWidth="1"/>
    <x:col min="3" max="3" width="60" hidden="0" customWidth="1"/>
    <x:col min="4" max="4" width="70" hidden="0" customWidth="1"/>
    <x:col min="5" max="5" width="18" hidden="0" customWidth="1"/>
  </x:cols>
  <x:sheetData>
    <x:row r="1" ht="26" customHeight="1">
      <x:c r="A1" s="5" t="str">
        <x:v>Fórmulas del motor — especificación para backend</x:v>
      </x:c>
      <x:c r="B1" s="5"/>
      <x:c r="C1" s="5"/>
      <x:c r="D1" s="5"/>
      <x:c r="E1" s="5"/>
      <x:c r="F1" s="5"/>
      <x:c r="G1" s="5"/>
      <x:c r="H1" s="5"/>
      <x:c r="I1" s="5"/>
      <x:c r="J1" s="5"/>
      <x:c r="K1" s="5"/>
      <x:c r="L1" s="5"/>
      <x:c r="M1" s="5"/>
      <x:c r="N1" s="5"/>
      <x:c r="O1" s="5"/>
      <x:c r="P1" s="5"/>
      <x:c r="Q1" s="5"/>
      <x:c r="R1" s="5"/>
      <x:c r="S1" s="5"/>
      <x:c r="T1" s="5"/>
      <x:c r="U1" s="5"/>
      <x:c r="V1" s="5"/>
      <x:c r="W1" s="5"/>
      <x:c r="X1" s="5"/>
      <x:c r="Y1" s="5"/>
      <x:c r="Z1" s="5"/>
    </x:row>
    <x:row r="2" ht="32" customHeight="1">
      <x:c r="A2" s="12" t="str">
        <x:v>Las fórmulas se expresan en pseudocódigo matemático. Todo parámetro marcado CONFIG debe quedar externalizado, versionado y editable.</x:v>
      </x:c>
      <x:c r="B2" s="12"/>
      <x:c r="C2" s="12"/>
      <x:c r="D2" s="12"/>
      <x:c r="E2" s="12"/>
      <x:c r="F2" s="12"/>
      <x:c r="G2" s="12"/>
      <x:c r="H2" s="12"/>
      <x:c r="I2" s="12"/>
      <x:c r="J2" s="12"/>
      <x:c r="K2" s="12"/>
      <x:c r="L2" s="12"/>
      <x:c r="M2" s="12"/>
      <x:c r="N2" s="12"/>
      <x:c r="O2" s="12"/>
      <x:c r="P2" s="12"/>
      <x:c r="Q2" s="12"/>
      <x:c r="R2" s="12"/>
      <x:c r="S2" s="12"/>
      <x:c r="T2" s="12"/>
      <x:c r="U2" s="12"/>
      <x:c r="V2" s="12"/>
      <x:c r="W2" s="12"/>
      <x:c r="X2" s="12"/>
      <x:c r="Y2" s="12"/>
      <x:c r="Z2" s="12"/>
    </x:row>
    <x:row r="4" ht="30" customHeight="1">
      <x:c r="A4" s="32" t="str">
        <x:v>ID</x:v>
      </x:c>
      <x:c r="B4" s="32" t="str">
        <x:v>Nombre</x:v>
      </x:c>
      <x:c r="C4" s="32" t="str">
        <x:v>Fórmula</x:v>
      </x:c>
      <x:c r="D4" s="32" t="str">
        <x:v>Regla / parámetros</x:v>
      </x:c>
      <x:c r="E4" s="32" t="str">
        <x:v>Bloque</x:v>
      </x:c>
    </x:row>
    <x:row r="5">
      <x:c r="A5" s="40" t="str">
        <x:v>F01</x:v>
      </x:c>
      <x:c r="B5" s="40" t="str">
        <x:v>NormalizeLikert</x:v>
      </x:c>
      <x:c r="C5" s="40" t="str">
        <x:v>s=(r-1)/4*100</x:v>
      </x:c>
      <x:c r="D5" s="40" t="str">
        <x:v>r∈{1,2,3,4,5}; faltante→null</x:v>
      </x:c>
      <x:c r="E5" s="40" t="str">
        <x:v>360</x:v>
      </x:c>
    </x:row>
    <x:row r="6">
      <x:c r="A6" s="40" t="str">
        <x:v>F02</x:v>
      </x:c>
      <x:c r="B6" s="40" t="str">
        <x:v>Integrate360Sources</x:v>
      </x:c>
      <x:c r="C6" s="40" t="str">
        <x:v>S=Σ(s_i*w_i)/Σ(w_i válidos)</x:v>
      </x:c>
      <x:c r="D6" s="40" t="str">
        <x:v>w={.35,.25,.25,.15}; renormalizar</x:v>
      </x:c>
      <x:c r="E6" s="40" t="str">
        <x:v>360</x:v>
      </x:c>
    </x:row>
    <x:row r="7">
      <x:c r="A7" s="40" t="str">
        <x:v>F03</x:v>
      </x:c>
      <x:c r="B7" s="40" t="str">
        <x:v>Consensus360</x:v>
      </x:c>
      <x:c r="C7" s="40" t="str">
        <x:v>C=100-(max(s_i)-min(s_i))</x:v>
      </x:c>
      <x:c r="D7" s="40" t="str">
        <x:v>requiere ≥2 fuentes válidas</x:v>
      </x:c>
      <x:c r="E7" s="40" t="str">
        <x:v>360</x:v>
      </x:c>
    </x:row>
    <x:row r="8">
      <x:c r="A8" s="40" t="str">
        <x:v>F04</x:v>
      </x:c>
      <x:c r="B8" s="40" t="str">
        <x:v>Coverage360</x:v>
      </x:c>
      <x:c r="C8" s="40" t="str">
        <x:v>coverage=Σ(w_i válidos)</x:v>
      </x:c>
      <x:c r="D8" s="40" t="str">
        <x:v>0..1</x:v>
      </x:c>
      <x:c r="E8" s="40" t="str">
        <x:v>360</x:v>
      </x:c>
    </x:row>
    <x:row r="9">
      <x:c r="A9" s="40" t="str">
        <x:v>F05</x:v>
      </x:c>
      <x:c r="B9" s="40" t="str">
        <x:v>Confidence360 V1</x:v>
      </x:c>
      <x:c r="C9" s="40" t="str">
        <x:v>CI=.70*C+.30*(coverage*100)</x:v>
      </x:c>
      <x:c r="D9" s="40" t="str">
        <x:v>CONFIG 0.70/0.30; &lt;2 fuentes→ND</x:v>
      </x:c>
      <x:c r="E9" s="40" t="str">
        <x:v>360</x:v>
      </x:c>
    </x:row>
    <x:row r="10">
      <x:c r="A10" s="40" t="str">
        <x:v>F06</x:v>
      </x:c>
      <x:c r="B10" s="40" t="str">
        <x:v>CareerFit360</x:v>
      </x:c>
      <x:c r="C10" s="40" t="str">
        <x:v>Σ(S_k*baseWeight_k*relevance_fk)/Σ(baseWeight_k*relevance_fk)</x:v>
      </x:c>
      <x:c r="D10" s="40" t="str">
        <x:v>relevance 3 central,2 importante,0 no usar</x:v>
      </x:c>
      <x:c r="E10" s="40" t="str">
        <x:v>360</x:v>
      </x:c>
    </x:row>
    <x:row r="11">
      <x:c r="A11" s="40" t="str">
        <x:v>F07</x:v>
      </x:c>
      <x:c r="B11" s="40" t="str">
        <x:v>PCA factor ACTIVE</x:v>
      </x:c>
      <x:c r="C11" s="40" t="str">
        <x:v>match=score</x:v>
      </x:c>
      <x:c r="D11" s="40" t="str">
        <x:v>score 0..100</x:v>
      </x:c>
      <x:c r="E11" s="40" t="str">
        <x:v>PCA</x:v>
      </x:c>
    </x:row>
    <x:row r="12">
      <x:c r="A12" s="40" t="str">
        <x:v>F08</x:v>
      </x:c>
      <x:c r="B12" s="40" t="str">
        <x:v>PCA factor PASSIVE</x:v>
      </x:c>
      <x:c r="C12" s="40" t="str">
        <x:v>match=100-score</x:v>
      </x:c>
      <x:c r="D12" s="40" t="str">
        <x:v>score 0..100</x:v>
      </x:c>
      <x:c r="E12" s="40" t="str">
        <x:v>PCA</x:v>
      </x:c>
    </x:row>
    <x:row r="13">
      <x:c r="A13" s="40" t="str">
        <x:v>F09</x:v>
      </x:c>
      <x:c r="B13" s="40" t="str">
        <x:v>PCA factor NEUTRAL</x:v>
      </x:c>
      <x:c r="C13" s="40" t="str">
        <x:v>match=max(0,100-2*abs(score-50))</x:v>
      </x:c>
      <x:c r="D13" s="40" t="str">
        <x:v>score 0..100</x:v>
      </x:c>
      <x:c r="E13" s="40" t="str">
        <x:v>PCA</x:v>
      </x:c>
    </x:row>
    <x:row r="14">
      <x:c r="A14" s="40" t="str">
        <x:v>F10</x:v>
      </x:c>
      <x:c r="B14" s="40" t="str">
        <x:v>PCA RouteFit</x:v>
      </x:c>
      <x:c r="C14" s="40" t="str">
        <x:v>Σ(match_f*routeWeight_f)/Σ(routeWeight_f)</x:v>
      </x:c>
      <x:c r="D14" s="40" t="str">
        <x:v>routeWeight CONFIG 1..3</x:v>
      </x:c>
      <x:c r="E14" s="40" t="str">
        <x:v>PCA</x:v>
      </x:c>
    </x:row>
    <x:row r="15">
      <x:c r="A15" s="40" t="str">
        <x:v>F11</x:v>
      </x:c>
      <x:c r="B15" s="40" t="str">
        <x:v>PCA FamilyFit</x:v>
      </x:c>
      <x:c r="C15" s="40" t="str">
        <x:v>max(RouteFit_r)</x:v>
      </x:c>
      <x:c r="D15" s="40" t="str">
        <x:v>guardar winning_route</x:v>
      </x:c>
      <x:c r="E15" s="40" t="str">
        <x:v>PCA</x:v>
      </x:c>
    </x:row>
    <x:row r="16">
      <x:c r="A16" s="40" t="str">
        <x:v>F12</x:v>
      </x:c>
      <x:c r="B16" s="40" t="str">
        <x:v>CompetencyAttainment Critical</x:v>
      </x:c>
      <x:c r="C16" s="40" t="str">
        <x:v>min(100,level/2*100)</x:v>
      </x:c>
      <x:c r="D16" s="40" t="str">
        <x:v>0=0;1=50;2+=100</x:v>
      </x:c>
      <x:c r="E16" s="40" t="str">
        <x:v>Competencias</x:v>
      </x:c>
    </x:row>
    <x:row r="17">
      <x:c r="A17" s="40" t="str">
        <x:v>F13</x:v>
      </x:c>
      <x:c r="B17" s="40" t="str">
        <x:v>CompetencyAttainment Important</x:v>
      </x:c>
      <x:c r="C17" s="40" t="str">
        <x:v>min(100,level/1*100)</x:v>
      </x:c>
      <x:c r="D17" s="40" t="str">
        <x:v>0=0;1+=100</x:v>
      </x:c>
      <x:c r="E17" s="40" t="str">
        <x:v>Competencias</x:v>
      </x:c>
    </x:row>
    <x:row r="18">
      <x:c r="A18" s="40" t="str">
        <x:v>F14</x:v>
      </x:c>
      <x:c r="B18" s="40" t="str">
        <x:v>CompetencyFit</x:v>
      </x:c>
      <x:c r="C18" s="40" t="str">
        <x:v>Σ(att_j*roleWeight_j)/Σ(roleWeight_j)</x:v>
      </x:c>
      <x:c r="D18" s="40" t="str">
        <x:v>Critical=3; Important=2</x:v>
      </x:c>
      <x:c r="E18" s="40" t="str">
        <x:v>Competencias</x:v>
      </x:c>
    </x:row>
    <x:row r="19">
      <x:c r="A19" s="40" t="str">
        <x:v>F15</x:v>
      </x:c>
      <x:c r="B19" s="40" t="str">
        <x:v>PCA_Index</x:v>
      </x:c>
      <x:c r="C19" s="40" t="str">
        <x:v>W_DISC*PCA_Fit + W_COMP*Comp_Fit</x:v>
      </x:c>
      <x:c r="D19" s="40" t="str">
        <x:v>CONFIG; W_DISC+W_COMP=1; provisional 0.5/0.5</x:v>
      </x:c>
      <x:c r="E19" s="40" t="str">
        <x:v>PCA</x:v>
      </x:c>
    </x:row>
    <x:row r="20">
      <x:c r="A20" s="40" t="str">
        <x:v>F16</x:v>
      </x:c>
      <x:c r="B20" s="40" t="str">
        <x:v>MIL FamilyFit</x:v>
      </x:c>
      <x:c r="C20" s="40" t="str">
        <x:v>Σ(percentile_k*milWeight_k)/Σ(milWeight_k)</x:v>
      </x:c>
      <x:c r="D20" s="40" t="str">
        <x:v>Critical=3; Important=2; Complementary=1</x:v>
      </x:c>
      <x:c r="E20" s="40" t="str">
        <x:v>MIL</x:v>
      </x:c>
    </x:row>
    <x:row r="21">
      <x:c r="A21" s="40" t="str">
        <x:v>F17</x:v>
      </x:c>
      <x:c r="B21" s="40" t="str">
        <x:v>MIL Relative</x:v>
      </x:c>
      <x:c r="C21" s="40" t="str">
        <x:v>rel_k=percentile_k/max(P5)*100</x:v>
      </x:c>
      <x:c r="D21" s="40" t="str">
        <x:v>si max&gt;0; explicación/tie-break</x:v>
      </x:c>
      <x:c r="E21" s="40" t="str">
        <x:v>MIL</x:v>
      </x:c>
    </x:row>
    <x:row r="22">
      <x:c r="A22" s="40" t="str">
        <x:v>F18</x:v>
      </x:c>
      <x:c r="B22" s="40" t="str">
        <x:v>Personality RouteFit</x:v>
      </x:c>
      <x:c r="C22" s="40" t="str">
        <x:v>Σ(match_dim*dimWeight)/Σ(dimWeight)</x:v>
      </x:c>
      <x:c r="D22" s="40" t="str">
        <x:v>polo preferido score; OPEN weight=0</x:v>
      </x:c>
      <x:c r="E22" s="40" t="str">
        <x:v>Personality</x:v>
      </x:c>
    </x:row>
    <x:row r="23">
      <x:c r="A23" s="40" t="str">
        <x:v>F19</x:v>
      </x:c>
      <x:c r="B23" s="40" t="str">
        <x:v>Personality FamilyFit</x:v>
      </x:c>
      <x:c r="C23" s="40" t="str">
        <x:v>max(RouteFit_r)</x:v>
      </x:c>
      <x:c r="D23" s="40" t="str">
        <x:v>guardar winning_route</x:v>
      </x:c>
      <x:c r="E23" s="40" t="str">
        <x:v>Personality</x:v>
      </x:c>
    </x:row>
    <x:row r="24">
      <x:c r="A24" s="40" t="str">
        <x:v>F20</x:v>
      </x:c>
      <x:c r="B24" s="40" t="str">
        <x:v>CareerFit Absolute</x:v>
      </x:c>
      <x:c r="C24" s="40" t="str">
        <x:v>0.25*MIL_Fit + 0.30*PCA_Index + 0.15*Personality_Fit + 0.30*CareerFit360</x:v>
      </x:c>
      <x:c r="D24" s="40" t="str">
        <x:v>Pesos acordados; score 0..100</x:v>
      </x:c>
      <x:c r="E24" s="40" t="str">
        <x:v>Integración</x:v>
      </x:c>
    </x:row>
    <x:row r="25">
      <x:c r="A25" s="40" t="str">
        <x:v>F21</x:v>
      </x:c>
      <x:c r="B25" s="40" t="str">
        <x:v>RelativeFit</x:v>
      </x:c>
      <x:c r="C25" s="40" t="str">
        <x:v>if N=1:100 else 100*(N-rank)/(N-1)</x:v>
      </x:c>
      <x:c r="D25" s="40" t="str">
        <x:v>rank 1=mejor; N=número de familias/carreras</x:v>
      </x:c>
      <x:c r="E25" s="40" t="str">
        <x:v>Ranking</x:v>
      </x:c>
    </x:row>
    <x:row r="26">
      <x:c r="A26" s="40" t="str">
        <x:v>F22</x:v>
      </x:c>
      <x:c r="B26" s="40" t="str">
        <x:v>ConvergenceStrong</x:v>
      </x:c>
      <x:c r="C26" s="40" t="str">
        <x:v>instrument_support = fit&gt;=70</x:v>
      </x:c>
      <x:c r="D26" s="40" t="str">
        <x:v>CONFIG threshold V1</x:v>
      </x:c>
      <x:c r="E26" s="40" t="str">
        <x:v>Convergencia</x:v>
      </x:c>
    </x:row>
    <x:row r="27">
      <x:c r="A27" s="40" t="str">
        <x:v>F23</x:v>
      </x:c>
      <x:c r="B27" s="40" t="str">
        <x:v>ConvergencePartial</x:v>
      </x:c>
      <x:c r="C27" s="40" t="str">
        <x:v>partial_support = 55&lt;=fit&lt;70</x:v>
      </x:c>
      <x:c r="D27" s="40" t="str">
        <x:v>CONFIG threshold V1</x:v>
      </x:c>
      <x:c r="E27" s="40" t="str">
        <x:v>Convergencia</x:v>
      </x:c>
    </x:row>
    <x:row r="30" ht="22" customHeight="1">
      <x:c r="A30" s="17" t="str">
        <x:v>CONFIG V1 — parámetros externalizados</x:v>
      </x:c>
      <x:c r="B30" s="17"/>
      <x:c r="C30" s="17"/>
      <x:c r="D30" s="17"/>
      <x:c r="E30" s="17"/>
      <x:c r="F30" s="17"/>
      <x:c r="G30" s="17"/>
      <x:c r="H30" s="17"/>
      <x:c r="I30" s="17"/>
      <x:c r="J30" s="17"/>
      <x:c r="K30" s="17"/>
      <x:c r="L30" s="17"/>
      <x:c r="M30" s="17"/>
      <x:c r="N30" s="17"/>
      <x:c r="O30" s="17"/>
      <x:c r="P30" s="17"/>
      <x:c r="Q30" s="17"/>
      <x:c r="R30" s="17"/>
      <x:c r="S30" s="17"/>
      <x:c r="T30" s="17"/>
      <x:c r="U30" s="17"/>
      <x:c r="V30" s="17"/>
      <x:c r="W30" s="17"/>
      <x:c r="X30" s="17"/>
      <x:c r="Y30" s="17"/>
      <x:c r="Z30" s="17"/>
    </x:row>
    <x:row r="31" ht="30" customHeight="1">
      <x:c r="A31" s="64" t="str">
        <x:v>Parámetro</x:v>
      </x:c>
      <x:c r="B31" s="64" t="str">
        <x:v>Valor</x:v>
      </x:c>
      <x:c r="C31" s="64" t="str">
        <x:v>Estado</x:v>
      </x:c>
    </x:row>
    <x:row r="32">
      <x:c r="A32" s="40" t="str">
        <x:v>W_MIL</x:v>
      </x:c>
      <x:c r="B32" s="70" t="n">
        <x:v>0.25</x:v>
      </x:c>
      <x:c r="C32" s="40" t="str">
        <x:v>Acordado</x:v>
      </x:c>
    </x:row>
    <x:row r="33">
      <x:c r="A33" s="40" t="str">
        <x:v>W_PCA</x:v>
      </x:c>
      <x:c r="B33" s="70" t="n">
        <x:v>0.3</x:v>
      </x:c>
      <x:c r="C33" s="40" t="str">
        <x:v>Acordado</x:v>
      </x:c>
    </x:row>
    <x:row r="34">
      <x:c r="A34" s="40" t="str">
        <x:v>W_PERSONALITY</x:v>
      </x:c>
      <x:c r="B34" s="70" t="n">
        <x:v>0.15</x:v>
      </x:c>
      <x:c r="C34" s="40" t="str">
        <x:v>Acordado</x:v>
      </x:c>
    </x:row>
    <x:row r="35">
      <x:c r="A35" s="40" t="str">
        <x:v>W_360</x:v>
      </x:c>
      <x:c r="B35" s="70" t="n">
        <x:v>0.3</x:v>
      </x:c>
      <x:c r="C35" s="40" t="str">
        <x:v>Acordado</x:v>
      </x:c>
    </x:row>
    <x:row r="36">
      <x:c r="A36" s="40" t="str">
        <x:v>W_DISC_IN_PCA</x:v>
      </x:c>
      <x:c r="B36" s="70" t="n">
        <x:v>0.5</x:v>
      </x:c>
      <x:c r="C36" s="40" t="str">
        <x:v>PROVISIONAL / editable; sin split oficial validado</x:v>
      </x:c>
    </x:row>
    <x:row r="37">
      <x:c r="A37" s="40" t="str">
        <x:v>W_COMP_IN_PCA</x:v>
      </x:c>
      <x:c r="B37" s="70" t="n">
        <x:v>0.5</x:v>
      </x:c>
      <x:c r="C37" s="40" t="str">
        <x:v>PROVISIONAL / editable; sin split oficial validado</x:v>
      </x:c>
    </x:row>
    <x:row r="38">
      <x:c r="A38" s="40" t="str">
        <x:v>REL_CENTRAL</x:v>
      </x:c>
      <x:c r="B38" s="70" t="n">
        <x:v>3</x:v>
      </x:c>
      <x:c r="C38" s="40" t="str">
        <x:v>Expert prior V1</x:v>
      </x:c>
    </x:row>
    <x:row r="39">
      <x:c r="A39" s="40" t="str">
        <x:v>REL_IMPORTANT</x:v>
      </x:c>
      <x:c r="B39" s="70" t="n">
        <x:v>2</x:v>
      </x:c>
      <x:c r="C39" s="40" t="str">
        <x:v>Expert prior V1</x:v>
      </x:c>
    </x:row>
    <x:row r="40">
      <x:c r="A40" s="40" t="str">
        <x:v>MIL_W_CRITICAL</x:v>
      </x:c>
      <x:c r="B40" s="70" t="n">
        <x:v>3</x:v>
      </x:c>
      <x:c r="C40" s="40" t="str">
        <x:v>Expert prior V1</x:v>
      </x:c>
    </x:row>
    <x:row r="41">
      <x:c r="A41" s="40" t="str">
        <x:v>MIL_W_IMPORTANT</x:v>
      </x:c>
      <x:c r="B41" s="70" t="n">
        <x:v>2</x:v>
      </x:c>
      <x:c r="C41" s="40" t="str">
        <x:v>Expert prior V1</x:v>
      </x:c>
    </x:row>
    <x:row r="42">
      <x:c r="A42" s="40" t="str">
        <x:v>MIL_W_COMPLEMENTARY</x:v>
      </x:c>
      <x:c r="B42" s="70" t="n">
        <x:v>1</x:v>
      </x:c>
      <x:c r="C42" s="40" t="str">
        <x:v>Expert prior V1</x:v>
      </x:c>
    </x:row>
    <x:row r="43">
      <x:c r="A43" s="40" t="str">
        <x:v>CONF_CONSENSUS_WEIGHT</x:v>
      </x:c>
      <x:c r="B43" s="70" t="n">
        <x:v>0.7</x:v>
      </x:c>
      <x:c r="C43" s="40" t="str">
        <x:v>Propuesta operacional V1</x:v>
      </x:c>
    </x:row>
    <x:row r="44">
      <x:c r="A44" s="40" t="str">
        <x:v>CONF_COVERAGE_WEIGHT</x:v>
      </x:c>
      <x:c r="B44" s="70" t="n">
        <x:v>0.3</x:v>
      </x:c>
      <x:c r="C44" s="40" t="str">
        <x:v>Propuesta operacional V1</x:v>
      </x:c>
    </x:row>
    <x:row r="45">
      <x:c r="A45" s="40" t="str">
        <x:v>SUPPORT_STRONG_MIN</x:v>
      </x:c>
      <x:c r="B45" s="40" t="n">
        <x:v>70</x:v>
      </x:c>
      <x:c r="C45" s="40" t="str">
        <x:v>Threshold V1</x:v>
      </x:c>
    </x:row>
    <x:row r="46">
      <x:c r="A46" s="40" t="str">
        <x:v>SUPPORT_PARTIAL_MIN</x:v>
      </x:c>
      <x:c r="B46" s="40" t="n">
        <x:v>55</x:v>
      </x:c>
      <x:c r="C46" s="40" t="str">
        <x:v>Threshold V1</x:v>
      </x:c>
    </x:row>
  </x:sheetData>
  <x:mergeCells>
    <x:mergeCell ref="A1:Z1"/>
    <x:mergeCell ref="A2:Z2"/>
    <x:mergeCell ref="A30:Z30"/>
  </x:mergeCells>
  <x:pageMargins left="0.7" right="0.7" top="0.75" bottom="0.75" header="0.3" footer="0.3"/>
</x:worksheet>
</file>

<file path=xl/worksheets/sheet15.xml><?xml version="1.0" encoding="utf-8"?>
<x:worksheet xmlns:x="http://schemas.openxmlformats.org/spreadsheetml/2006/main">
  <x:sheetFormatPr defaultRowHeight="15"/>
  <x:cols>
    <x:col min="1" max="1" width="25" hidden="0" customWidth="1"/>
    <x:col min="2" max="2" width="55" hidden="0" customWidth="1"/>
    <x:col min="3" max="3" width="70" hidden="0" customWidth="1"/>
    <x:col min="4" max="4" width="55" hidden="0" customWidth="1"/>
  </x:cols>
  <x:sheetData>
    <x:row r="1" ht="26" customHeight="1">
      <x:c r="A1" s="5" t="str">
        <x:v>Gates, convergencia, ajuste absoluto y relativo</x:v>
      </x:c>
      <x:c r="B1" s="5"/>
      <x:c r="C1" s="5"/>
      <x:c r="D1" s="5"/>
      <x:c r="E1" s="5"/>
      <x:c r="F1" s="5"/>
      <x:c r="G1" s="5"/>
      <x:c r="H1" s="5"/>
      <x:c r="I1" s="5"/>
      <x:c r="J1" s="5"/>
      <x:c r="K1" s="5"/>
      <x:c r="L1" s="5"/>
      <x:c r="M1" s="5"/>
      <x:c r="N1" s="5"/>
      <x:c r="O1" s="5"/>
      <x:c r="P1" s="5"/>
      <x:c r="Q1" s="5"/>
      <x:c r="R1" s="5"/>
      <x:c r="S1" s="5"/>
      <x:c r="T1" s="5"/>
      <x:c r="U1" s="5"/>
      <x:c r="V1" s="5"/>
      <x:c r="W1" s="5"/>
      <x:c r="X1" s="5"/>
      <x:c r="Y1" s="5"/>
      <x:c r="Z1" s="5"/>
    </x:row>
    <x:row r="2" ht="32" customHeight="1">
      <x:c r="A2" s="12" t="str">
        <x:v>Los gates NO descartan. Cambian la etiqueta y explicación. Convergencia mide consistencia de evidencia, no suficiencia crítica.</x:v>
      </x:c>
      <x:c r="B2" s="12"/>
      <x:c r="C2" s="12"/>
      <x:c r="D2" s="12"/>
      <x:c r="E2" s="12"/>
      <x:c r="F2" s="12"/>
      <x:c r="G2" s="12"/>
      <x:c r="H2" s="12"/>
      <x:c r="I2" s="12"/>
      <x:c r="J2" s="12"/>
      <x:c r="K2" s="12"/>
      <x:c r="L2" s="12"/>
      <x:c r="M2" s="12"/>
      <x:c r="N2" s="12"/>
      <x:c r="O2" s="12"/>
      <x:c r="P2" s="12"/>
      <x:c r="Q2" s="12"/>
      <x:c r="R2" s="12"/>
      <x:c r="S2" s="12"/>
      <x:c r="T2" s="12"/>
      <x:c r="U2" s="12"/>
      <x:c r="V2" s="12"/>
      <x:c r="W2" s="12"/>
      <x:c r="X2" s="12"/>
      <x:c r="Y2" s="12"/>
      <x:c r="Z2" s="12"/>
    </x:row>
    <x:row r="4" ht="22" customHeight="1">
      <x:c r="A4" s="17" t="str">
        <x:v>A. Gates</x:v>
      </x:c>
      <x:c r="B4" s="17"/>
      <x:c r="C4" s="17"/>
      <x:c r="D4" s="17"/>
      <x:c r="E4" s="17"/>
      <x:c r="F4" s="17"/>
      <x:c r="G4" s="17"/>
      <x:c r="H4" s="17"/>
      <x:c r="I4" s="17"/>
      <x:c r="J4" s="17"/>
      <x:c r="K4" s="17"/>
      <x:c r="L4" s="17"/>
      <x:c r="M4" s="17"/>
      <x:c r="N4" s="17"/>
      <x:c r="O4" s="17"/>
      <x:c r="P4" s="17"/>
      <x:c r="Q4" s="17"/>
      <x:c r="R4" s="17"/>
      <x:c r="S4" s="17"/>
      <x:c r="T4" s="17"/>
      <x:c r="U4" s="17"/>
      <x:c r="V4" s="17"/>
      <x:c r="W4" s="17"/>
      <x:c r="X4" s="17"/>
      <x:c r="Y4" s="17"/>
      <x:c r="Z4" s="17"/>
    </x:row>
    <x:row r="5" ht="30" customHeight="1">
      <x:c r="A5" s="32" t="str">
        <x:v>Gate</x:v>
      </x:c>
      <x:c r="B5" s="32" t="str">
        <x:v>Estado</x:v>
      </x:c>
      <x:c r="C5" s="32" t="str">
        <x:v>Condición</x:v>
      </x:c>
      <x:c r="D5" s="32" t="str">
        <x:v>Uso</x:v>
      </x:c>
    </x:row>
    <x:row r="6">
      <x:c r="A6" s="40" t="str">
        <x:v>MIL_GATE</x:v>
      </x:c>
      <x:c r="B6" s="40" t="str">
        <x:v>SATISFECHO</x:v>
      </x:c>
      <x:c r="C6" s="40" t="str">
        <x:v>Todas las subpruebas CRÍTICAS P≥38</x:v>
      </x:c>
      <x:c r="D6" s="40" t="str">
        <x:v>Requisito cognitivo crítico funcional</x:v>
      </x:c>
    </x:row>
    <x:row r="7">
      <x:c r="A7" s="40" t="str">
        <x:v>MIL_GATE</x:v>
      </x:c>
      <x:c r="B7" s="40" t="str">
        <x:v>CONDICIONADO</x:v>
      </x:c>
      <x:c r="C7" s="40" t="str">
        <x:v>Alguna crítica P18-37 y ninguna P1-17</x:v>
      </x:c>
      <x:c r="D7" s="40" t="str">
        <x:v>Brecha moderada; mantener carrera con alerta</x:v>
      </x:c>
    </x:row>
    <x:row r="8">
      <x:c r="A8" s="40" t="str">
        <x:v>MIL_GATE</x:v>
      </x:c>
      <x:c r="B8" s="40" t="str">
        <x:v>CRÍTICO</x:v>
      </x:c>
      <x:c r="C8" s="40" t="str">
        <x:v>Alguna crítica P1-17</x:v>
      </x:c>
      <x:c r="D8" s="40" t="str">
        <x:v>Brecha crítica; no excluir automáticamente</x:v>
      </x:c>
    </x:row>
    <x:row r="9">
      <x:c r="A9" s="40" t="str">
        <x:v>COMP_GATE</x:v>
      </x:c>
      <x:c r="B9" s="40" t="str">
        <x:v>SATISFECHO</x:v>
      </x:c>
      <x:c r="C9" s="40" t="str">
        <x:v>Todas las competencias CRÍTICAS nivel≥2</x:v>
      </x:c>
      <x:c r="D9" s="40" t="str">
        <x:v>Requisitos conductuales críticos presentes</x:v>
      </x:c>
    </x:row>
    <x:row r="10">
      <x:c r="A10" s="40" t="str">
        <x:v>COMP_GATE</x:v>
      </x:c>
      <x:c r="B10" s="40" t="str">
        <x:v>CONDICIONADO</x:v>
      </x:c>
      <x:c r="C10" s="40" t="str">
        <x:v>Alguna crítica nivel1 y ninguna nivel0</x:v>
      </x:c>
      <x:c r="D10" s="40" t="str">
        <x:v>Presencia básica; desarrollo necesario</x:v>
      </x:c>
    </x:row>
    <x:row r="11">
      <x:c r="A11" s="40" t="str">
        <x:v>COMP_GATE</x:v>
      </x:c>
      <x:c r="B11" s="40" t="str">
        <x:v>CRÍTICO</x:v>
      </x:c>
      <x:c r="C11" s="40" t="str">
        <x:v>Alguna crítica nivel0</x:v>
      </x:c>
      <x:c r="D11" s="40" t="str">
        <x:v>Brecha crítica competencial</x:v>
      </x:c>
    </x:row>
    <x:row r="12">
      <x:c r="A12" s="40" t="str">
        <x:v>FINAL_GATE</x:v>
      </x:c>
      <x:c r="B12" s="40" t="str">
        <x:v>SATISFECHO</x:v>
      </x:c>
      <x:c r="C12" s="40" t="str">
        <x:v>MIL_GATE y COMP_GATE satisfechos</x:v>
      </x:c>
      <x:c r="D12" s="40" t="str">
        <x:v>Sin brecha crítica</x:v>
      </x:c>
    </x:row>
    <x:row r="13">
      <x:c r="A13" s="40" t="str">
        <x:v>FINAL_GATE</x:v>
      </x:c>
      <x:c r="B13" s="40" t="str">
        <x:v>CONDICIONADO</x:v>
      </x:c>
      <x:c r="C13" s="40" t="str">
        <x:v>Ningún CRÍTICO y al menos un CONDICIONADO</x:v>
      </x:c>
      <x:c r="D13" s="40" t="str">
        <x:v>Fit condicionado</x:v>
      </x:c>
    </x:row>
    <x:row r="14">
      <x:c r="A14" s="40" t="str">
        <x:v>FINAL_GATE</x:v>
      </x:c>
      <x:c r="B14" s="40" t="str">
        <x:v>CRÍTICO</x:v>
      </x:c>
      <x:c r="C14" s="40" t="str">
        <x:v>MIL_GATE o COMP_GATE crítico</x:v>
      </x:c>
      <x:c r="D14" s="40" t="str">
        <x:v>Fit con brecha crítica</x:v>
      </x:c>
    </x:row>
    <x:row r="16" ht="22" customHeight="1">
      <x:c r="A16" s="17" t="str">
        <x:v>B. Convergencia TIMS V1</x:v>
      </x:c>
      <x:c r="B16" s="17"/>
      <x:c r="C16" s="17"/>
      <x:c r="D16" s="17"/>
      <x:c r="E16" s="17"/>
      <x:c r="F16" s="17"/>
      <x:c r="G16" s="17"/>
      <x:c r="H16" s="17"/>
      <x:c r="I16" s="17"/>
      <x:c r="J16" s="17"/>
      <x:c r="K16" s="17"/>
      <x:c r="L16" s="17"/>
      <x:c r="M16" s="17"/>
      <x:c r="N16" s="17"/>
      <x:c r="O16" s="17"/>
      <x:c r="P16" s="17"/>
      <x:c r="Q16" s="17"/>
      <x:c r="R16" s="17"/>
      <x:c r="S16" s="17"/>
      <x:c r="T16" s="17"/>
      <x:c r="U16" s="17"/>
      <x:c r="V16" s="17"/>
      <x:c r="W16" s="17"/>
      <x:c r="X16" s="17"/>
      <x:c r="Y16" s="17"/>
      <x:c r="Z16" s="17"/>
    </x:row>
    <x:row r="17" ht="30" customHeight="1">
      <x:c r="A17" s="32" t="str">
        <x:v>Concepto</x:v>
      </x:c>
      <x:c r="B17" s="32" t="str">
        <x:v>Regla</x:v>
      </x:c>
      <x:c r="C17" s="32" t="str">
        <x:v>Implementación</x:v>
      </x:c>
    </x:row>
    <x:row r="18">
      <x:c r="A18" s="40" t="str">
        <x:v>Soporte fuerte</x:v>
      </x:c>
      <x:c r="B18" s="40" t="str">
        <x:v>Fit instrumento ≥70</x:v>
      </x:c>
      <x:c r="C18" s="40" t="str">
        <x:v>PCA, MIL, Personality, 360. En 360 exigir Confianza ≠ Baja/ND.</x:v>
      </x:c>
    </x:row>
    <x:row r="19">
      <x:c r="A19" s="40" t="str">
        <x:v>Soporte parcial</x:v>
      </x:c>
      <x:c r="B19" s="40" t="str">
        <x:v>55≤Fit&lt;70</x:v>
      </x:c>
      <x:c r="C19" s="40" t="str">
        <x:v>Evidencia favorable moderada.</x:v>
      </x:c>
    </x:row>
    <x:row r="20">
      <x:c r="A20" s="40" t="str">
        <x:v>Divergencia</x:v>
      </x:c>
      <x:c r="B20" s="40" t="str">
        <x:v>Fit&lt;55</x:v>
      </x:c>
      <x:c r="C20" s="40" t="str">
        <x:v>Instrumento no apoya fuertemente esa familia.</x:v>
      </x:c>
    </x:row>
    <x:row r="21">
      <x:c r="A21" s="40" t="str">
        <x:v>Muy alta</x:v>
      </x:c>
      <x:c r="B21" s="40" t="str">
        <x:v>4 instrumentos con soporte fuerte</x:v>
      </x:c>
      <x:c r="C21" s="40" t="str">
        <x:v>Convergencia 4/4.</x:v>
      </x:c>
    </x:row>
    <x:row r="22">
      <x:c r="A22" s="40" t="str">
        <x:v>Sólida</x:v>
      </x:c>
      <x:c r="B22" s="40" t="str">
        <x:v>3 instrumentos con soporte fuerte</x:v>
      </x:c>
      <x:c r="C22" s="40" t="str">
        <x:v>Convergencia 3/4.</x:v>
      </x:c>
    </x:row>
    <x:row r="23">
      <x:c r="A23" s="40" t="str">
        <x:v>Parcial</x:v>
      </x:c>
      <x:c r="B23" s="40" t="str">
        <x:v>2 instrumentos con soporte fuerte</x:v>
      </x:c>
      <x:c r="C23" s="40" t="str">
        <x:v>Convergencia 2/4.</x:v>
      </x:c>
    </x:row>
    <x:row r="24">
      <x:c r="A24" s="40" t="str">
        <x:v>Divergente</x:v>
      </x:c>
      <x:c r="B24" s="40" t="str">
        <x:v>0-1 instrumentos fuertes o patrones contradictorios</x:v>
      </x:c>
      <x:c r="C24" s="40" t="str">
        <x:v>Activar análisis de divergencia / preguntas de validación si aplica.</x:v>
      </x:c>
    </x:row>
    <x:row r="26" ht="22" customHeight="1">
      <x:c r="A26" s="17" t="str">
        <x:v>C. Lectura final</x:v>
      </x:c>
      <x:c r="B26" s="17"/>
      <x:c r="C26" s="17"/>
      <x:c r="D26" s="17"/>
      <x:c r="E26" s="17"/>
      <x:c r="F26" s="17"/>
      <x:c r="G26" s="17"/>
      <x:c r="H26" s="17"/>
      <x:c r="I26" s="17"/>
      <x:c r="J26" s="17"/>
      <x:c r="K26" s="17"/>
      <x:c r="L26" s="17"/>
      <x:c r="M26" s="17"/>
      <x:c r="N26" s="17"/>
      <x:c r="O26" s="17"/>
      <x:c r="P26" s="17"/>
      <x:c r="Q26" s="17"/>
      <x:c r="R26" s="17"/>
      <x:c r="S26" s="17"/>
      <x:c r="T26" s="17"/>
      <x:c r="U26" s="17"/>
      <x:c r="V26" s="17"/>
      <x:c r="W26" s="17"/>
      <x:c r="X26" s="17"/>
      <x:c r="Y26" s="17"/>
      <x:c r="Z26" s="17"/>
    </x:row>
    <x:row r="27" ht="30" customHeight="1">
      <x:c r="A27" s="32" t="str">
        <x:v>Salida</x:v>
      </x:c>
      <x:c r="B27" s="32" t="str">
        <x:v>Definición</x:v>
      </x:c>
      <x:c r="C27" s="32" t="str">
        <x:v>Regla</x:v>
      </x:c>
    </x:row>
    <x:row r="28">
      <x:c r="A28" s="40" t="str">
        <x:v>CareerFitAbsolute</x:v>
      </x:c>
      <x:c r="B28" s="40" t="str">
        <x:v>Score 0-100 calculado con F20</x:v>
      </x:c>
      <x:c r="C28" s="40" t="str">
        <x:v>No llamarlo probabilidad actuarial de éxito hasta validación longitudinal.</x:v>
      </x:c>
    </x:row>
    <x:row r="29">
      <x:c r="A29" s="40" t="str">
        <x:v>RelativeFit</x:v>
      </x:c>
      <x:c r="B29" s="40" t="str">
        <x:v>Posición relativa entre alternativas evaluadas</x:v>
      </x:c>
      <x:c r="C29" s="40" t="str">
        <x:v>Permite recomendar mejores rutas aun cuando scores absolutos sean modestos.</x:v>
      </x:c>
    </x:row>
    <x:row r="30">
      <x:c r="A30" s="40" t="str">
        <x:v>GateStatus</x:v>
      </x:c>
      <x:c r="B30" s="40" t="str">
        <x:v>Satisfecho/Condicionado/Crítico</x:v>
      </x:c>
      <x:c r="C30" s="40" t="str">
        <x:v>Siempre visible junto al score.</x:v>
      </x:c>
    </x:row>
    <x:row r="31">
      <x:c r="A31" s="40" t="str">
        <x:v>Convergence</x:v>
      </x:c>
      <x:c r="B31" s="40" t="str">
        <x:v>Muy alta/Sólida/Parcial/Divergente</x:v>
      </x:c>
      <x:c r="C31" s="40" t="str">
        <x:v>Siempre visible junto al score.</x:v>
      </x:c>
    </x:row>
    <x:row r="32">
      <x:c r="A32" s="40" t="str">
        <x:v>RecommendationLabel</x:v>
      </x:c>
      <x:c r="B32" s="40" t="str">
        <x:v>Ej.: 'Ajuste alto condicionado — brecha numérica crítica'</x:v>
      </x:c>
      <x:c r="C32" s="40" t="str">
        <x:v>Combina score + gate + convergencia, sin sentencia excluyente.</x:v>
      </x:c>
    </x:row>
  </x:sheetData>
  <x:mergeCells>
    <x:mergeCell ref="A1:Z1"/>
    <x:mergeCell ref="A2:Z2"/>
    <x:mergeCell ref="A4:Z4"/>
    <x:mergeCell ref="A16:Z16"/>
    <x:mergeCell ref="A26:Z26"/>
  </x:mergeCells>
  <x:pageMargins left="0.7" right="0.7" top="0.75" bottom="0.75" header="0.3" footer="0.3"/>
</x:worksheet>
</file>

<file path=xl/worksheets/sheet16.xml><?xml version="1.0" encoding="utf-8"?>
<x:worksheet xmlns:x="http://schemas.openxmlformats.org/spreadsheetml/2006/main">
  <x:sheetFormatPr defaultRowHeight="15"/>
  <x:cols>
    <x:col min="1" max="1" width="34" hidden="0" customWidth="1"/>
    <x:col min="2" max="2" width="22" hidden="0" customWidth="1"/>
    <x:col min="3" max="3" width="90" hidden="0" customWidth="1"/>
  </x:cols>
  <x:sheetData>
    <x:row r="1" ht="26" customHeight="1">
      <x:c r="A1" s="5" t="str">
        <x:v>Esquema mínimo de datos de salida del motor</x:v>
      </x:c>
      <x:c r="B1" s="5"/>
      <x:c r="C1" s="5"/>
      <x:c r="D1" s="5"/>
      <x:c r="E1" s="5"/>
      <x:c r="F1" s="5"/>
      <x:c r="G1" s="5"/>
      <x:c r="H1" s="5"/>
      <x:c r="I1" s="5"/>
      <x:c r="J1" s="5"/>
      <x:c r="K1" s="5"/>
      <x:c r="L1" s="5"/>
      <x:c r="M1" s="5"/>
      <x:c r="N1" s="5"/>
      <x:c r="O1" s="5"/>
      <x:c r="P1" s="5"/>
      <x:c r="Q1" s="5"/>
      <x:c r="R1" s="5"/>
      <x:c r="S1" s="5"/>
      <x:c r="T1" s="5"/>
      <x:c r="U1" s="5"/>
      <x:c r="V1" s="5"/>
      <x:c r="W1" s="5"/>
      <x:c r="X1" s="5"/>
      <x:c r="Y1" s="5"/>
      <x:c r="Z1" s="5"/>
    </x:row>
    <x:row r="2" ht="32" customHeight="1">
      <x:c r="A2" s="12" t="str">
        <x:v>Persistir sub-scores y explicaciones. Nunca almacenar únicamente el score final.</x:v>
      </x:c>
      <x:c r="B2" s="12"/>
      <x:c r="C2" s="12"/>
      <x:c r="D2" s="12"/>
      <x:c r="E2" s="12"/>
      <x:c r="F2" s="12"/>
      <x:c r="G2" s="12"/>
      <x:c r="H2" s="12"/>
      <x:c r="I2" s="12"/>
      <x:c r="J2" s="12"/>
      <x:c r="K2" s="12"/>
      <x:c r="L2" s="12"/>
      <x:c r="M2" s="12"/>
      <x:c r="N2" s="12"/>
      <x:c r="O2" s="12"/>
      <x:c r="P2" s="12"/>
      <x:c r="Q2" s="12"/>
      <x:c r="R2" s="12"/>
      <x:c r="S2" s="12"/>
      <x:c r="T2" s="12"/>
      <x:c r="U2" s="12"/>
      <x:c r="V2" s="12"/>
      <x:c r="W2" s="12"/>
      <x:c r="X2" s="12"/>
      <x:c r="Y2" s="12"/>
      <x:c r="Z2" s="12"/>
    </x:row>
    <x:row r="4" ht="30" customHeight="1">
      <x:c r="A4" s="32" t="str">
        <x:v>Campo</x:v>
      </x:c>
      <x:c r="B4" s="32" t="str">
        <x:v>Tipo</x:v>
      </x:c>
      <x:c r="C4" s="32" t="str">
        <x:v>Descripción</x:v>
      </x:c>
    </x:row>
    <x:row r="5">
      <x:c r="A5" s="40" t="str">
        <x:v>student_id</x:v>
      </x:c>
      <x:c r="B5" s="40" t="str">
        <x:v>string</x:v>
      </x:c>
      <x:c r="C5" s="40" t="str">
        <x:v>Identificador interno</x:v>
      </x:c>
    </x:row>
    <x:row r="6">
      <x:c r="A6" s="40" t="str">
        <x:v>family_id</x:v>
      </x:c>
      <x:c r="B6" s="40" t="str">
        <x:v>int</x:v>
      </x:c>
      <x:c r="C6" s="40" t="str">
        <x:v>Familia evaluada</x:v>
      </x:c>
    </x:row>
    <x:row r="7">
      <x:c r="A7" s="40" t="str">
        <x:v>subfamily_id</x:v>
      </x:c>
      <x:c r="B7" s="40" t="str">
        <x:v>nullable string</x:v>
      </x:c>
      <x:c r="C7" s="40" t="str">
        <x:v>Subfamilia/carrera si aplica</x:v>
      </x:c>
    </x:row>
    <x:row r="8">
      <x:c r="A8" s="40" t="str">
        <x:v>pca_route_fit</x:v>
      </x:c>
      <x:c r="B8" s="40" t="str">
        <x:v>float 0-100</x:v>
      </x:c>
      <x:c r="C8" s="40" t="str">
        <x:v>Mejor ajuste PCA</x:v>
      </x:c>
    </x:row>
    <x:row r="9">
      <x:c r="A9" s="40" t="str">
        <x:v>pca_winning_route</x:v>
      </x:c>
      <x:c r="B9" s="40" t="str">
        <x:v>string</x:v>
      </x:c>
      <x:c r="C9" s="40" t="str">
        <x:v>Ruta PCA que produjo el máximo</x:v>
      </x:c>
    </x:row>
    <x:row r="10">
      <x:c r="A10" s="40" t="str">
        <x:v>competency_fit</x:v>
      </x:c>
      <x:c r="B10" s="40" t="str">
        <x:v>float 0-100</x:v>
      </x:c>
      <x:c r="C10" s="40" t="str">
        <x:v>Ajuste competencial C/I</x:v>
      </x:c>
    </x:row>
    <x:row r="11">
      <x:c r="A11" s="40" t="str">
        <x:v>critical_comp_gaps</x:v>
      </x:c>
      <x:c r="B11" s="40" t="str">
        <x:v>array</x:v>
      </x:c>
      <x:c r="C11" s="40" t="str">
        <x:v>Competencias críticas nivel 0/1</x:v>
      </x:c>
    </x:row>
    <x:row r="12">
      <x:c r="A12" s="40" t="str">
        <x:v>pca_index</x:v>
      </x:c>
      <x:c r="B12" s="40" t="str">
        <x:v>float 0-100</x:v>
      </x:c>
      <x:c r="C12" s="40" t="str">
        <x:v>DISC+Competencias según configuración</x:v>
      </x:c>
    </x:row>
    <x:row r="13">
      <x:c r="A13" s="40" t="str">
        <x:v>mil_fit</x:v>
      </x:c>
      <x:c r="B13" s="40" t="str">
        <x:v>float 0-100</x:v>
      </x:c>
      <x:c r="C13" s="40" t="str">
        <x:v>Media ponderada de percentiles por relevancia</x:v>
      </x:c>
    </x:row>
    <x:row r="14">
      <x:c r="A14" s="40" t="str">
        <x:v>mil_gate</x:v>
      </x:c>
      <x:c r="B14" s="40" t="str">
        <x:v>enum</x:v>
      </x:c>
      <x:c r="C14" s="40" t="str">
        <x:v>SATISFECHO/CONDICIONADO/CRITICO</x:v>
      </x:c>
    </x:row>
    <x:row r="15">
      <x:c r="A15" s="40" t="str">
        <x:v>mil_relative_strengths</x:v>
      </x:c>
      <x:c r="B15" s="40" t="str">
        <x:v>object</x:v>
      </x:c>
      <x:c r="C15" s="40" t="str">
        <x:v>DC/RZ/VN/MT/OR relativos intra-persona</x:v>
      </x:c>
    </x:row>
    <x:row r="16">
      <x:c r="A16" s="40" t="str">
        <x:v>personality_fit</x:v>
      </x:c>
      <x:c r="B16" s="40" t="str">
        <x:v>float 0-100</x:v>
      </x:c>
      <x:c r="C16" s="40" t="str">
        <x:v>Mejor ruta Personality</x:v>
      </x:c>
    </x:row>
    <x:row r="17">
      <x:c r="A17" s="40" t="str">
        <x:v>personality_winning_route</x:v>
      </x:c>
      <x:c r="B17" s="40" t="str">
        <x:v>string</x:v>
      </x:c>
      <x:c r="C17" s="40" t="str">
        <x:v>Ruta/configuración que más suma</x:v>
      </x:c>
    </x:row>
    <x:row r="18">
      <x:c r="A18" s="40" t="str">
        <x:v>careerfit360</x:v>
      </x:c>
      <x:c r="B18" s="40" t="str">
        <x:v>float 0-100</x:v>
      </x:c>
      <x:c r="C18" s="40" t="str">
        <x:v>Score direccional por familia</x:v>
      </x:c>
    </x:row>
    <x:row r="19">
      <x:c r="A19" s="40" t="str">
        <x:v>careerfit360_consensus</x:v>
      </x:c>
      <x:c r="B19" s="40" t="str">
        <x:v>float 0-100</x:v>
      </x:c>
      <x:c r="C19" s="40" t="str">
        <x:v>Consenso agregado sobre señales relevantes</x:v>
      </x:c>
    </x:row>
    <x:row r="20">
      <x:c r="A20" s="40" t="str">
        <x:v>careerfit360_confidence</x:v>
      </x:c>
      <x:c r="B20" s="40" t="str">
        <x:v>enum</x:v>
      </x:c>
      <x:c r="C20" s="40" t="str">
        <x:v>Alta/Media/Baja/ND</x:v>
      </x:c>
    </x:row>
    <x:row r="21">
      <x:c r="A21" s="40" t="str">
        <x:v>route_modulators_360</x:v>
      </x:c>
      <x:c r="B21" s="40" t="str">
        <x:v>object</x:v>
      </x:c>
      <x:c r="C21" s="40" t="str">
        <x:v>PB/PM/PE + contexto relevante</x:v>
      </x:c>
    </x:row>
    <x:row r="22">
      <x:c r="A22" s="40" t="str">
        <x:v>rank_confirm_area</x:v>
      </x:c>
      <x:c r="B22" s="40" t="str">
        <x:v>float 0-100</x:v>
      </x:c>
      <x:c r="C22" s="40" t="str">
        <x:v>Confirmación P35</x:v>
      </x:c>
    </x:row>
    <x:row r="23">
      <x:c r="A23" s="40" t="str">
        <x:v>rank_confirm_activities</x:v>
      </x:c>
      <x:c r="B23" s="40" t="str">
        <x:v>object</x:v>
      </x:c>
      <x:c r="C23" s="40" t="str">
        <x:v>Vector P37 relevante</x:v>
      </x:c>
    </x:row>
    <x:row r="24">
      <x:c r="A24" s="40" t="str">
        <x:v>industry_vector</x:v>
      </x:c>
      <x:c r="B24" s="40" t="str">
        <x:v>object</x:v>
      </x:c>
      <x:c r="C24" s="40" t="str">
        <x:v>20 industrias 0-100</x:v>
      </x:c>
    </x:row>
    <x:row r="25">
      <x:c r="A25" s="40" t="str">
        <x:v>pca360_leadership_convergence</x:v>
      </x:c>
      <x:c r="B25" s="40" t="str">
        <x:v>object</x:v>
      </x:c>
      <x:c r="C25" s="40" t="str">
        <x:v>D/I/S/C observados vs PCA</x:v>
      </x:c>
    </x:row>
    <x:row r="26">
      <x:c r="A26" s="40" t="str">
        <x:v>final_gate</x:v>
      </x:c>
      <x:c r="B26" s="40" t="str">
        <x:v>enum</x:v>
      </x:c>
      <x:c r="C26" s="40" t="str">
        <x:v>SATISFECHO/CONDICIONADO/CRITICO</x:v>
      </x:c>
    </x:row>
    <x:row r="27">
      <x:c r="A27" s="40" t="str">
        <x:v>convergence_level</x:v>
      </x:c>
      <x:c r="B27" s="40" t="str">
        <x:v>enum</x:v>
      </x:c>
      <x:c r="C27" s="40" t="str">
        <x:v>MUY_ALTA/SOLIDA/PARCIAL/DIVERGENTE</x:v>
      </x:c>
    </x:row>
    <x:row r="28">
      <x:c r="A28" s="40" t="str">
        <x:v>careerfit_absolute</x:v>
      </x:c>
      <x:c r="B28" s="40" t="str">
        <x:v>float 0-100</x:v>
      </x:c>
      <x:c r="C28" s="40" t="str">
        <x:v>F20</x:v>
      </x:c>
    </x:row>
    <x:row r="29">
      <x:c r="A29" s="40" t="str">
        <x:v>careerfit_relative</x:v>
      </x:c>
      <x:c r="B29" s="40" t="str">
        <x:v>float 0-100</x:v>
      </x:c>
      <x:c r="C29" s="40" t="str">
        <x:v>F21</x:v>
      </x:c>
    </x:row>
    <x:row r="30">
      <x:c r="A30" s="40" t="str">
        <x:v>rank_position</x:v>
      </x:c>
      <x:c r="B30" s="40" t="str">
        <x:v>int</x:v>
      </x:c>
      <x:c r="C30" s="40" t="str">
        <x:v>1=mejor</x:v>
      </x:c>
    </x:row>
    <x:row r="31">
      <x:c r="A31" s="40" t="str">
        <x:v>strengths</x:v>
      </x:c>
      <x:c r="B31" s="40" t="str">
        <x:v>array</x:v>
      </x:c>
      <x:c r="C31" s="40" t="str">
        <x:v>Evidencias favorables explicables</x:v>
      </x:c>
    </x:row>
    <x:row r="32">
      <x:c r="A32" s="40" t="str">
        <x:v>critical_gaps</x:v>
      </x:c>
      <x:c r="B32" s="40" t="str">
        <x:v>array</x:v>
      </x:c>
      <x:c r="C32" s="40" t="str">
        <x:v>Brechas críticas</x:v>
      </x:c>
    </x:row>
    <x:row r="33">
      <x:c r="A33" s="40" t="str">
        <x:v>alternative_routes</x:v>
      </x:c>
      <x:c r="B33" s="40" t="str">
        <x:v>array</x:v>
      </x:c>
      <x:c r="C33" s="40" t="str">
        <x:v>Subrutas/carreras adyacentes</x:v>
      </x:c>
    </x:row>
    <x:row r="34">
      <x:c r="A34" s="40" t="str">
        <x:v>recommendation_text</x:v>
      </x:c>
      <x:c r="B34" s="40" t="str">
        <x:v>string</x:v>
      </x:c>
      <x:c r="C34" s="40" t="str">
        <x:v>Narrativa explicable generada desde reglas</x:v>
      </x:c>
    </x:row>
    <x:row r="35">
      <x:c r="A35" s="40" t="str">
        <x:v>model_version</x:v>
      </x:c>
      <x:c r="B35" s="40" t="str">
        <x:v>string</x:v>
      </x:c>
      <x:c r="C35" s="40" t="str">
        <x:v>Versionar parámetros y fórmulas</x:v>
      </x:c>
    </x:row>
  </x:sheetData>
  <x:mergeCells>
    <x:mergeCell ref="A1:Z1"/>
    <x:mergeCell ref="A2:Z2"/>
  </x:mergeCells>
  <x:pageMargins left="0.7" right="0.7" top="0.75" bottom="0.75" header="0.3" footer="0.3"/>
</x:worksheet>
</file>

<file path=xl/worksheets/sheet17.xml><?xml version="1.0" encoding="utf-8"?>
<x:worksheet xmlns:x="http://schemas.openxmlformats.org/spreadsheetml/2006/main">
  <x:sheetFormatPr defaultRowHeight="15"/>
  <x:cols>
    <x:col min="1" max="1" width="8" hidden="0" customWidth="1"/>
    <x:col min="2" max="2" width="28" hidden="0" customWidth="1"/>
    <x:col min="3" max="3" width="95" hidden="0" customWidth="1"/>
    <x:col min="4" max="4" width="70" hidden="0" customWidth="1"/>
  </x:cols>
  <x:sheetData>
    <x:row r="1" ht="26" customHeight="1">
      <x:c r="A1" s="5" t="str">
        <x:v>Paso a paso técnico de implementación</x:v>
      </x:c>
      <x:c r="B1" s="5"/>
      <x:c r="C1" s="5"/>
      <x:c r="D1" s="5"/>
      <x:c r="E1" s="5"/>
      <x:c r="F1" s="5"/>
      <x:c r="G1" s="5"/>
      <x:c r="H1" s="5"/>
      <x:c r="I1" s="5"/>
      <x:c r="J1" s="5"/>
      <x:c r="K1" s="5"/>
      <x:c r="L1" s="5"/>
      <x:c r="M1" s="5"/>
      <x:c r="N1" s="5"/>
      <x:c r="O1" s="5"/>
      <x:c r="P1" s="5"/>
      <x:c r="Q1" s="5"/>
      <x:c r="R1" s="5"/>
      <x:c r="S1" s="5"/>
      <x:c r="T1" s="5"/>
      <x:c r="U1" s="5"/>
      <x:c r="V1" s="5"/>
      <x:c r="W1" s="5"/>
      <x:c r="X1" s="5"/>
      <x:c r="Y1" s="5"/>
      <x:c r="Z1" s="5"/>
    </x:row>
    <x:row r="2" ht="32" customHeight="1">
      <x:c r="A2" s="12" t="str">
        <x:v>Orden recomendado de backend/servicios. Cada paso debe ser testeable de forma independiente.</x:v>
      </x:c>
      <x:c r="B2" s="12"/>
      <x:c r="C2" s="12"/>
      <x:c r="D2" s="12"/>
      <x:c r="E2" s="12"/>
      <x:c r="F2" s="12"/>
      <x:c r="G2" s="12"/>
      <x:c r="H2" s="12"/>
      <x:c r="I2" s="12"/>
      <x:c r="J2" s="12"/>
      <x:c r="K2" s="12"/>
      <x:c r="L2" s="12"/>
      <x:c r="M2" s="12"/>
      <x:c r="N2" s="12"/>
      <x:c r="O2" s="12"/>
      <x:c r="P2" s="12"/>
      <x:c r="Q2" s="12"/>
      <x:c r="R2" s="12"/>
      <x:c r="S2" s="12"/>
      <x:c r="T2" s="12"/>
      <x:c r="U2" s="12"/>
      <x:c r="V2" s="12"/>
      <x:c r="W2" s="12"/>
      <x:c r="X2" s="12"/>
      <x:c r="Y2" s="12"/>
      <x:c r="Z2" s="12"/>
    </x:row>
    <x:row r="4" ht="30" customHeight="1">
      <x:c r="A4" s="32" t="str">
        <x:v>Paso</x:v>
      </x:c>
      <x:c r="B4" s="32" t="str">
        <x:v>Módulo</x:v>
      </x:c>
      <x:c r="C4" s="32" t="str">
        <x:v>Acción técnica</x:v>
      </x:c>
      <x:c r="D4" s="32" t="str">
        <x:v>Criterio de aceptación</x:v>
      </x:c>
    </x:row>
    <x:row r="5">
      <x:c r="A5" s="40" t="n">
        <x:v>1</x:v>
      </x:c>
      <x:c r="B5" s="40" t="str">
        <x:v>Versionar configuración</x:v>
      </x:c>
      <x:c r="C5" s="40" t="str">
        <x:v>Crear tablas/config JSON versionadas: global_weights, source_weights, PCA_routes, competency_rules, MIL_rules, Personality_routes, family_master, relevance_360.</x:v>
      </x:c>
      <x:c r="D5" s="40" t="str">
        <x:v>Ningún peso/threshold debe quedar hardcoded sin versión.</x:v>
      </x:c>
    </x:row>
    <x:row r="6">
      <x:c r="A6" s="40" t="n">
        <x:v>2</x:v>
      </x:c>
      <x:c r="B6" s="40" t="str">
        <x:v>Ingesta PCA</x:v>
      </x:c>
      <x:c r="C6" s="40" t="str">
        <x:v>Recibir D/I/S/C 0-100 + 24 competencias 0-4.</x:v>
      </x:c>
      <x:c r="D6" s="40" t="str">
        <x:v>Validar rango y nulls.</x:v>
      </x:c>
    </x:row>
    <x:row r="7">
      <x:c r="A7" s="40" t="n">
        <x:v>3</x:v>
      </x:c>
      <x:c r="B7" s="40" t="str">
        <x:v>Calcular PCA states</x:v>
      </x:c>
      <x:c r="C7" s="40" t="str">
        <x:v>ACTIVE/PASSIVE/NEUTRAL + intensity.</x:v>
      </x:c>
      <x:c r="D7" s="40" t="str">
        <x:v>Guardar raw y derivados.</x:v>
      </x:c>
    </x:row>
    <x:row r="8">
      <x:c r="A8" s="40" t="n">
        <x:v>4</x:v>
      </x:c>
      <x:c r="B8" s="40" t="str">
        <x:v>Calcular rutas PCA</x:v>
      </x:c>
      <x:c r="C8" s="40" t="str">
        <x:v>Para cada family_id obtener rutas permitidas; calcular RouteFit y MAX.</x:v>
      </x:c>
      <x:c r="D8" s="40" t="str">
        <x:v>Guardar todos los route_fits y winning_route.</x:v>
      </x:c>
    </x:row>
    <x:row r="9">
      <x:c r="A9" s="40" t="n">
        <x:v>5</x:v>
      </x:c>
      <x:c r="B9" s="40" t="str">
        <x:v>Calcular CompetencyFit</x:v>
      </x:c>
      <x:c r="C9" s="40" t="str">
        <x:v>Aplicar criticidad por familia, attainment y gate.</x:v>
      </x:c>
      <x:c r="D9" s="40" t="str">
        <x:v>Guardar critical_comp_gaps.</x:v>
      </x:c>
    </x:row>
    <x:row r="10">
      <x:c r="A10" s="40" t="n">
        <x:v>6</x:v>
      </x:c>
      <x:c r="B10" s="40" t="str">
        <x:v>Construir PCA_Index</x:v>
      </x:c>
      <x:c r="C10" s="40" t="str">
        <x:v>Combinar PCA_route_fit + competency_fit con W_DISC/W_COMP configurables.</x:v>
      </x:c>
      <x:c r="D10" s="40" t="str">
        <x:v>Provisional 0.50/0.50 solo para pruebas.</x:v>
      </x:c>
    </x:row>
    <x:row r="11">
      <x:c r="A11" s="40" t="n">
        <x:v>7</x:v>
      </x:c>
      <x:c r="B11" s="40" t="str">
        <x:v>Ingesta MIL</x:v>
      </x:c>
      <x:c r="C11" s="40" t="str">
        <x:v>Recibir percentiles DC/RZ/VN/MT/OR 1-99.</x:v>
      </x:c>
      <x:c r="D11" s="40" t="str">
        <x:v>Guardar banda oficial por subprueba.</x:v>
      </x:c>
    </x:row>
    <x:row r="12">
      <x:c r="A12" s="40" t="n">
        <x:v>8</x:v>
      </x:c>
      <x:c r="B12" s="40" t="str">
        <x:v>Calcular MIL por familia</x:v>
      </x:c>
      <x:c r="C12" s="40" t="str">
        <x:v>Aplicar relevancia C/I/CO por family/subfamily; media ponderada + gate + relativo.</x:v>
      </x:c>
      <x:c r="D12" s="40" t="str">
        <x:v>Si Ingeniería, aplicar subfamilia antes de OR.</x:v>
      </x:c>
    </x:row>
    <x:row r="13">
      <x:c r="A13" s="40" t="n">
        <x:v>9</x:v>
      </x:c>
      <x:c r="B13" s="40" t="str">
        <x:v>Ingesta Personality</x:v>
      </x:c>
      <x:c r="C13" s="40" t="str">
        <x:v>Recibir scores continuos de E/I, S/N, T/F, J/P.</x:v>
      </x:c>
      <x:c r="D13" s="40" t="str">
        <x:v>No usar solo el tipo de 4 letras.</x:v>
      </x:c>
    </x:row>
    <x:row r="14">
      <x:c r="A14" s="40" t="n">
        <x:v>10</x:v>
      </x:c>
      <x:c r="B14" s="40" t="str">
        <x:v>Calcular Personality Fit</x:v>
      </x:c>
      <x:c r="C14" s="40" t="str">
        <x:v>Evaluar rutas Personality permitidas; MAX; sin gate.</x:v>
      </x:c>
      <x:c r="D14" s="40" t="str">
        <x:v>Tipo de 4 letras solo narrativa.</x:v>
      </x:c>
    </x:row>
    <x:row r="15">
      <x:c r="A15" s="40" t="n">
        <x:v>11</x:v>
      </x:c>
      <x:c r="B15" s="40" t="str">
        <x:v>Ingesta 360</x:v>
      </x:c>
      <x:c r="C15" s="40" t="str">
        <x:v>Guardar respuesta por question_code + source + raw_value + valid flag.</x:v>
      </x:c>
      <x:c r="D15" s="40" t="str">
        <x:v>'Sin información' = null.</x:v>
      </x:c>
    </x:row>
    <x:row r="16">
      <x:c r="A16" s="40" t="n">
        <x:v>12</x:v>
      </x:c>
      <x:c r="B16" s="40" t="str">
        <x:v>Normalizar 360</x:v>
      </x:c>
      <x:c r="C16" s="40" t="str">
        <x:v>Likert/Frecuencia/Gate/Ranking/Selección según diccionario.</x:v>
      </x:c>
      <x:c r="D16" s="40" t="str">
        <x:v>No mezclar escalas sin normalizar.</x:v>
      </x:c>
    </x:row>
    <x:row r="17">
      <x:c r="A17" s="40" t="n">
        <x:v>13</x:v>
      </x:c>
      <x:c r="B17" s="40" t="str">
        <x:v>Integrar fuentes</x:v>
      </x:c>
      <x:c r="C17" s="40" t="str">
        <x:v>Aplicar 35/25/25/15 renormalizados; calcular score, consenso, cobertura y confianza.</x:v>
      </x:c>
      <x:c r="D17" s="40" t="str">
        <x:v>Mantener resultados por fuente.</x:v>
      </x:c>
    </x:row>
    <x:row r="18">
      <x:c r="A18" s="40" t="n">
        <x:v>14</x:v>
      </x:c>
      <x:c r="B18" s="40" t="str">
        <x:v>Calcular Índice 360 global</x:v>
      </x:c>
      <x:c r="C18" s="40" t="str">
        <x:v>Usar 10 constructos núcleo con pesos V10.</x:v>
      </x:c>
      <x:c r="D18" s="40" t="str">
        <x:v>Este índice describe identidad, no carrera.</x:v>
      </x:c>
    </x:row>
    <x:row r="19">
      <x:c r="A19" s="40" t="n">
        <x:v>15</x:v>
      </x:c>
      <x:c r="B19" s="40" t="str">
        <x:v>Calcular CareerFit360 familia</x:v>
      </x:c>
      <x:c r="C19" s="40" t="str">
        <x:v>Usar 360_RELEVANCIA + pesos base direccionales; excluir proyecto de vida, EXPL, AE, CLAR del base.</x:v>
      </x:c>
      <x:c r="D19" s="40" t="str">
        <x:v>RANK/ACT como confirmadores separados.</x:v>
      </x:c>
    </x:row>
    <x:row r="20">
      <x:c r="A20" s="40" t="n">
        <x:v>16</x:v>
      </x:c>
      <x:c r="B20" s="40" t="str">
        <x:v>Cruce PCA×360 liderazgo</x:v>
      </x:c>
      <x:c r="C20" s="40" t="str">
        <x:v>Comparar D/I/S/C con LD/LI/LS/LC.</x:v>
      </x:c>
      <x:c r="D20" s="40" t="str">
        <x:v>Generar confirmación/matiz/divergencia.</x:v>
      </x:c>
    </x:row>
    <x:row r="21">
      <x:c r="A21" s="40" t="n">
        <x:v>17</x:v>
      </x:c>
      <x:c r="B21" s="40" t="str">
        <x:v>Aplicar gates</x:v>
      </x:c>
      <x:c r="C21" s="40" t="str">
        <x:v>MIL_GATE + COMP_GATE → FINAL_GATE.</x:v>
      </x:c>
      <x:c r="D21" s="40" t="str">
        <x:v>No alterar a 0 ni descartar.</x:v>
      </x:c>
    </x:row>
    <x:row r="22">
      <x:c r="A22" s="40" t="n">
        <x:v>18</x:v>
      </x:c>
      <x:c r="B22" s="40" t="str">
        <x:v>CareerFit por familia</x:v>
      </x:c>
      <x:c r="C22" s="40" t="str">
        <x:v>F20 con pesos 25/30/15/30.</x:v>
      </x:c>
      <x:c r="D22" s="40" t="str">
        <x:v>Usar scores family-specific.</x:v>
      </x:c>
    </x:row>
    <x:row r="23">
      <x:c r="A23" s="40" t="n">
        <x:v>19</x:v>
      </x:c>
      <x:c r="B23" s="40" t="str">
        <x:v>Convergencia</x:v>
      </x:c>
      <x:c r="C23" s="40" t="str">
        <x:v>Contar soportes fuertes/parciales; 360 cuenta fuerte solo con confianza suficiente.</x:v>
      </x:c>
      <x:c r="D23" s="40" t="str">
        <x:v>Separar convergencia de gates.</x:v>
      </x:c>
    </x:row>
    <x:row r="24">
      <x:c r="A24" s="40" t="n">
        <x:v>20</x:v>
      </x:c>
      <x:c r="B24" s="40" t="str">
        <x:v>Ranking</x:v>
      </x:c>
      <x:c r="C24" s="40" t="str">
        <x:v>Ordenar CareerFitAbsolute desc; calcular RelativeFit.</x:v>
      </x:c>
      <x:c r="D24" s="40" t="str">
        <x:v>Conservar gate y convergencia en cada fila.</x:v>
      </x:c>
    </x:row>
    <x:row r="25">
      <x:c r="A25" s="40" t="n">
        <x:v>21</x:v>
      </x:c>
      <x:c r="B25" s="40" t="str">
        <x:v>Subfamilias/carreras</x:v>
      </x:c>
      <x:c r="C25" s="40" t="str">
        <x:v>Para top familias, ejecutar herencia + overrides de subfamily/career.</x:v>
      </x:c>
      <x:c r="D25" s="40" t="str">
        <x:v>No usar la fila paraguas cuando hay parámetros específicos.</x:v>
      </x:c>
    </x:row>
    <x:row r="26">
      <x:c r="A26" s="40" t="n">
        <x:v>22</x:v>
      </x:c>
      <x:c r="B26" s="40" t="str">
        <x:v>Narrativa explicable</x:v>
      </x:c>
      <x:c r="C26" s="40" t="str">
        <x:v>Generar fortalezas, brechas, ruta ganadora, motivadores y alternativas desde variables guardadas.</x:v>
      </x:c>
      <x:c r="D26" s="40" t="str">
        <x:v>No generar frases no soportadas por subscores.</x:v>
      </x:c>
    </x:row>
    <x:row r="27">
      <x:c r="A27" s="40" t="n">
        <x:v>23</x:v>
      </x:c>
      <x:c r="B27" s="40" t="str">
        <x:v>QA</x:v>
      </x:c>
      <x:c r="C27" s="40" t="str">
        <x:v>Unit tests por fórmula, límites, nulls, renormalización, gates, multi-ruta, all-low MIL, divergencia 360.</x:v>
      </x:c>
      <x:c r="D27" s="40" t="str">
        <x:v>Crear fixtures sintéticos.</x:v>
      </x:c>
    </x:row>
    <x:row r="28">
      <x:c r="A28" s="40" t="n">
        <x:v>24</x:v>
      </x:c>
      <x:c r="B28" s="40" t="str">
        <x:v>Monitoreo/versiones</x:v>
      </x:c>
      <x:c r="C28" s="40" t="str">
        <x:v>Guardar model_version y config_version en cada resultado.</x:v>
      </x:c>
      <x:c r="D28" s="40" t="str">
        <x:v>Permite reproducibilidad y recalibración.</x:v>
      </x:c>
    </x:row>
  </x:sheetData>
  <x:mergeCells>
    <x:mergeCell ref="A1:Z1"/>
    <x:mergeCell ref="A2:Z2"/>
  </x:mergeCells>
  <x:pageMargins left="0.7" right="0.7" top="0.75" bottom="0.75" header="0.3" footer="0.3"/>
</x:worksheet>
</file>

<file path=xl/worksheets/sheet18.xml><?xml version="1.0" encoding="utf-8"?>
<x:worksheet xmlns:x="http://schemas.openxmlformats.org/spreadsheetml/2006/main">
  <x:sheetFormatPr defaultRowHeight="15"/>
  <x:cols>
    <x:col min="1" max="1" width="30" hidden="0" customWidth="1"/>
    <x:col min="2" max="2" width="34" hidden="0" customWidth="1"/>
    <x:col min="3" max="3" width="65" hidden="0" customWidth="1"/>
    <x:col min="4" max="4" width="55" hidden="0" customWidth="1"/>
  </x:cols>
  <x:sheetData>
    <x:row r="1" ht="26" customHeight="1">
      <x:c r="A1" s="5" t="str">
        <x:v>Plan de validación psicométrica / estadística futura</x:v>
      </x:c>
      <x:c r="B1" s="5"/>
      <x:c r="C1" s="5"/>
      <x:c r="D1" s="5"/>
      <x:c r="E1" s="5"/>
      <x:c r="F1" s="5"/>
      <x:c r="G1" s="5"/>
      <x:c r="H1" s="5"/>
      <x:c r="I1" s="5"/>
      <x:c r="J1" s="5"/>
      <x:c r="K1" s="5"/>
      <x:c r="L1" s="5"/>
      <x:c r="M1" s="5"/>
      <x:c r="N1" s="5"/>
      <x:c r="O1" s="5"/>
      <x:c r="P1" s="5"/>
      <x:c r="Q1" s="5"/>
      <x:c r="R1" s="5"/>
      <x:c r="S1" s="5"/>
      <x:c r="T1" s="5"/>
      <x:c r="U1" s="5"/>
      <x:c r="V1" s="5"/>
      <x:c r="W1" s="5"/>
      <x:c r="X1" s="5"/>
      <x:c r="Y1" s="5"/>
      <x:c r="Z1" s="5"/>
    </x:row>
    <x:row r="2" ht="32" customHeight="1">
      <x:c r="A2" s="12" t="str">
        <x:v>Los parámetros V1 son expert priors. No llamar 'probabilidad de éxito' al CareerFit hasta calibración empírica.</x:v>
      </x:c>
      <x:c r="B2" s="12"/>
      <x:c r="C2" s="12"/>
      <x:c r="D2" s="12"/>
      <x:c r="E2" s="12"/>
      <x:c r="F2" s="12"/>
      <x:c r="G2" s="12"/>
      <x:c r="H2" s="12"/>
      <x:c r="I2" s="12"/>
      <x:c r="J2" s="12"/>
      <x:c r="K2" s="12"/>
      <x:c r="L2" s="12"/>
      <x:c r="M2" s="12"/>
      <x:c r="N2" s="12"/>
      <x:c r="O2" s="12"/>
      <x:c r="P2" s="12"/>
      <x:c r="Q2" s="12"/>
      <x:c r="R2" s="12"/>
      <x:c r="S2" s="12"/>
      <x:c r="T2" s="12"/>
      <x:c r="U2" s="12"/>
      <x:c r="V2" s="12"/>
      <x:c r="W2" s="12"/>
      <x:c r="X2" s="12"/>
      <x:c r="Y2" s="12"/>
      <x:c r="Z2" s="12"/>
    </x:row>
    <x:row r="4" ht="30" customHeight="1">
      <x:c r="A4" s="32" t="str">
        <x:v>Objetivo</x:v>
      </x:c>
      <x:c r="B4" s="32" t="str">
        <x:v>Datos</x:v>
      </x:c>
      <x:c r="C4" s="32" t="str">
        <x:v>Método</x:v>
      </x:c>
      <x:c r="D4" s="32" t="str">
        <x:v>Métrica / salida</x:v>
      </x:c>
    </x:row>
    <x:row r="5">
      <x:c r="A5" s="40" t="str">
        <x:v>Validez de contenido</x:v>
      </x:c>
      <x:c r="B5" s="40" t="str">
        <x:v>Panel de expertos por familia/subfamilia</x:v>
      </x:c>
      <x:c r="C5" s="40" t="str">
        <x:v>Revisar criticidades PCA/Competencias/MIL/360 y rutas Personality</x:v>
      </x:c>
      <x:c r="D5" s="40" t="str">
        <x:v>Índice de acuerdo / CVI; consenso experto</x:v>
      </x:c>
    </x:row>
    <x:row r="6">
      <x:c r="A6" s="40" t="str">
        <x:v>Fiabilidad 360</x:v>
      </x:c>
      <x:c r="B6" s="40" t="str">
        <x:v>Datos reales por grupos</x:v>
      </x:c>
      <x:c r="C6" s="40" t="str">
        <x:v>Consistencia de constructos y estabilidad</x:v>
      </x:c>
      <x:c r="D6" s="40" t="str">
        <x:v>Alpha/omega cuando aplique; análisis por fuente</x:v>
      </x:c>
    </x:row>
    <x:row r="7">
      <x:c r="A7" s="40" t="str">
        <x:v>Validez convergente/discriminante</x:v>
      </x:c>
      <x:c r="B7" s="40" t="str">
        <x:v>PCA, MIL, Personality, 360</x:v>
      </x:c>
      <x:c r="C7" s="40" t="str">
        <x:v>Confirmar que cada bloque aporta información distinta</x:v>
      </x:c>
      <x:c r="D7" s="40" t="str">
        <x:v>Correlaciones; HTMT/FA si aplica</x:v>
      </x:c>
    </x:row>
    <x:row r="8">
      <x:c r="A8" s="40" t="str">
        <x:v>Validez incremental</x:v>
      </x:c>
      <x:c r="B8" s="40" t="str">
        <x:v>Resultados académicos/profesionales</x:v>
      </x:c>
      <x:c r="C8" s="40" t="str">
        <x:v>Medir aporte adicional de cada bloque</x:v>
      </x:c>
      <x:c r="D8" s="40" t="str">
        <x:v>Regresión jerárquica / ΔR² / likelihood</x:v>
      </x:c>
    </x:row>
    <x:row r="9">
      <x:c r="A9" s="40" t="str">
        <x:v>Predicción de permanencia</x:v>
      </x:c>
      <x:c r="B9" s="40" t="str">
        <x:v>Cambio/deserción/continuidad</x:v>
      </x:c>
      <x:c r="C9" s="40" t="str">
        <x:v>Modelar resultado binario/multiclase</x:v>
      </x:c>
      <x:c r="D9" s="40" t="str">
        <x:v>Logistic / multinomial; AUC; calibration</x:v>
      </x:c>
    </x:row>
    <x:row r="10">
      <x:c r="A10" s="40" t="str">
        <x:v>Predicción de rendimiento</x:v>
      </x:c>
      <x:c r="B10" s="40" t="str">
        <x:v>GPA/notas/hitos</x:v>
      </x:c>
      <x:c r="C10" s="40" t="str">
        <x:v>Modelar desempeño continuo/ordinal</x:v>
      </x:c>
      <x:c r="D10" s="40" t="str">
        <x:v>Regresión/ordinal; MAE/RMSE</x:v>
      </x:c>
    </x:row>
    <x:row r="11">
      <x:c r="A11" s="40" t="str">
        <x:v>Calibración probabilística</x:v>
      </x:c>
      <x:c r="B11" s="40" t="str">
        <x:v>Outcome observado</x:v>
      </x:c>
      <x:c r="C11" s="40" t="str">
        <x:v>Convertir scores a probabilidad solo después de evidencia</x:v>
      </x:c>
      <x:c r="D11" s="40" t="str">
        <x:v>Brier score; calibration slope/intercept</x:v>
      </x:c>
    </x:row>
    <x:row r="12">
      <x:c r="A12" s="40" t="str">
        <x:v>Validación cruzada</x:v>
      </x:c>
      <x:c r="B12" s="40" t="str">
        <x:v>Cohortes/países</x:v>
      </x:c>
      <x:c r="C12" s="40" t="str">
        <x:v>Evitar overfitting</x:v>
      </x:c>
      <x:c r="D12" s="40" t="str">
        <x:v>k-fold / temporal holdout</x:v>
      </x:c>
    </x:row>
    <x:row r="13">
      <x:c r="A13" s="40" t="str">
        <x:v>Fairness</x:v>
      </x:c>
      <x:c r="B13" s="40" t="str">
        <x:v>Sexo/edad/país/cohorte donde legal y ético</x:v>
      </x:c>
      <x:c r="C13" s="40" t="str">
        <x:v>Revisar error diferencial</x:v>
      </x:c>
      <x:c r="D13" s="40" t="str">
        <x:v>Comparar calibración, TPR/FPR y residuales</x:v>
      </x:c>
    </x:row>
    <x:row r="14">
      <x:c r="A14" s="40" t="str">
        <x:v>Recalibración</x:v>
      </x:c>
      <x:c r="B14" s="40" t="str">
        <x:v>Datos acumulados</x:v>
      </x:c>
      <x:c r="C14" s="40" t="str">
        <x:v>Actualizar pesos/relevancias sin romper trazabilidad</x:v>
      </x:c>
      <x:c r="D14" s="40" t="str">
        <x:v>Model versioning + champion/challenger</x:v>
      </x:c>
    </x:row>
  </x:sheetData>
  <x:mergeCells>
    <x:mergeCell ref="A1:Z1"/>
    <x:mergeCell ref="A2:Z2"/>
  </x:mergeCells>
  <x:pageMargins left="0.7" right="0.7" top="0.75" bottom="0.75" header="0.3" footer="0.3"/>
</x:worksheet>
</file>

<file path=xl/worksheets/sheet19.xml><?xml version="1.0" encoding="utf-8"?>
<x:worksheet xmlns:x="http://schemas.openxmlformats.org/spreadsheetml/2006/main">
  <x:sheetFormatPr defaultRowHeight="15"/>
  <x:cols>
    <x:col min="1" max="1" width="48" hidden="0" customWidth="1"/>
    <x:col min="2" max="2" width="28" hidden="0" customWidth="1"/>
    <x:col min="3" max="3" width="88" hidden="0" customWidth="1"/>
    <x:col min="4" max="4" width="30" hidden="0" customWidth="1"/>
  </x:cols>
  <x:sheetData>
    <x:row r="1" ht="26" customHeight="1">
      <x:c r="A1" s="5" t="str">
        <x:v>Fuentes documentales y decisiones de versión</x:v>
      </x:c>
      <x:c r="B1" s="5"/>
      <x:c r="C1" s="5"/>
      <x:c r="D1" s="5"/>
      <x:c r="E1" s="5"/>
      <x:c r="F1" s="5"/>
      <x:c r="G1" s="5"/>
      <x:c r="H1" s="5"/>
      <x:c r="I1" s="5"/>
      <x:c r="J1" s="5"/>
      <x:c r="K1" s="5"/>
      <x:c r="L1" s="5"/>
      <x:c r="M1" s="5"/>
      <x:c r="N1" s="5"/>
      <x:c r="O1" s="5"/>
      <x:c r="P1" s="5"/>
      <x:c r="Q1" s="5"/>
      <x:c r="R1" s="5"/>
      <x:c r="S1" s="5"/>
      <x:c r="T1" s="5"/>
      <x:c r="U1" s="5"/>
      <x:c r="V1" s="5"/>
      <x:c r="W1" s="5"/>
      <x:c r="X1" s="5"/>
      <x:c r="Y1" s="5"/>
      <x:c r="Z1" s="5"/>
    </x:row>
    <x:row r="2" ht="32" customHeight="1">
      <x:c r="A2" s="12" t="str">
        <x:v>Este archivo distingue reglas documentales de decisiones expertas V1.</x:v>
      </x:c>
      <x:c r="B2" s="12"/>
      <x:c r="C2" s="12"/>
      <x:c r="D2" s="12"/>
      <x:c r="E2" s="12"/>
      <x:c r="F2" s="12"/>
      <x:c r="G2" s="12"/>
      <x:c r="H2" s="12"/>
      <x:c r="I2" s="12"/>
      <x:c r="J2" s="12"/>
      <x:c r="K2" s="12"/>
      <x:c r="L2" s="12"/>
      <x:c r="M2" s="12"/>
      <x:c r="N2" s="12"/>
      <x:c r="O2" s="12"/>
      <x:c r="P2" s="12"/>
      <x:c r="Q2" s="12"/>
      <x:c r="R2" s="12"/>
      <x:c r="S2" s="12"/>
      <x:c r="T2" s="12"/>
      <x:c r="U2" s="12"/>
      <x:c r="V2" s="12"/>
      <x:c r="W2" s="12"/>
      <x:c r="X2" s="12"/>
      <x:c r="Y2" s="12"/>
      <x:c r="Z2" s="12"/>
    </x:row>
    <x:row r="4" ht="30" customHeight="1">
      <x:c r="A4" s="32" t="str">
        <x:v>Documento</x:v>
      </x:c>
      <x:c r="B4" s="32" t="str">
        <x:v>Sección</x:v>
      </x:c>
      <x:c r="C4" s="32" t="str">
        <x:v>Aporte</x:v>
      </x:c>
      <x:c r="D4" s="32" t="str">
        <x:v>Tipo</x:v>
      </x:c>
    </x:row>
    <x:row r="5">
      <x:c r="A5" s="40" t="str">
        <x:v>TIMS Manual DISC Febrero 2026 (Version FINAL).pdf</x:v>
      </x:c>
      <x:c r="B5" s="40" t="str">
        <x:v>p.14</x:v>
      </x:c>
      <x:c r="C5" s="40" t="str">
        <x:v>Tendencias de perfiles PCA-DISC: 12 arquetipos de referencia.</x:v>
      </x:c>
      <x:c r="D5" s="40" t="str">
        <x:v>Fuente documental</x:v>
      </x:c>
    </x:row>
    <x:row r="6">
      <x:c r="A6" s="40" t="str">
        <x:v>TIMS Manual DISC Febrero 2026 (Version FINAL).pdf</x:v>
      </x:c>
      <x:c r="B6" s="40" t="str">
        <x:v>p.43+</x:v>
      </x:c>
      <x:c r="C6" s="40" t="str">
        <x:v>24 competencias y niveles 1-4.</x:v>
      </x:c>
      <x:c r="D6" s="40" t="str">
        <x:v>Fuente documental</x:v>
      </x:c>
    </x:row>
    <x:row r="7">
      <x:c r="A7" s="40" t="str">
        <x:v>Manual_MIL_TIMS_2026</x:v>
      </x:c>
      <x:c r="B7" s="40" t="str">
        <x:v>p.17</x:v>
      </x:c>
      <x:c r="C7" s="40" t="str">
        <x:v>Bandas oficiales: P1-17, P18-37, P38-56, P57-81, P82-99.</x:v>
      </x:c>
      <x:c r="D7" s="40" t="str">
        <x:v>Fuente documental</x:v>
      </x:c>
    </x:row>
    <x:row r="8">
      <x:c r="A8" s="40" t="str">
        <x:v>Manual_MIL_TIMS_2026</x:v>
      </x:c>
      <x:c r="B8" s="40" t="str">
        <x:v>Glosario / subpruebas</x:v>
      </x:c>
      <x:c r="C8" s="40" t="str">
        <x:v>DC, RZ, VN, MT, OR y significado; MIL como potencial de aprendizaje aplicado.</x:v>
      </x:c>
      <x:c r="D8" s="40" t="str">
        <x:v>Fuente documental</x:v>
      </x:c>
    </x:row>
    <x:row r="9">
      <x:c r="A9" s="40" t="str">
        <x:v>TIMS PCA DISC MIL Presentacion 2026</x:v>
      </x:c>
      <x:c r="B9" s="40" t="str">
        <x:v>DC</x:v>
      </x:c>
      <x:c r="C9" s="40" t="str">
        <x:v>DC: habilidad general de instrucción, velocidad general, aprendizaje ágil y coeficiente de capacitación.</x:v>
      </x:c>
      <x:c r="D9" s="40" t="str">
        <x:v>Fuente complementaria</x:v>
      </x:c>
    </x:row>
    <x:row r="10">
      <x:c r="A10" s="40" t="str">
        <x:v>PLAN DE TRABAJO PARA EL DESARROLLO TECNOLÓGICO DEL SISTEMA DE EVALUACIÓN DE PERSONALIDAD (Febrero 2026).docx</x:v>
      </x:c>
      <x:c r="B10" s="40" t="str">
        <x:v>Modelo de personalidad</x:v>
      </x:c>
      <x:c r="C10" s="40" t="str">
        <x:v>4 dimensiones E/I, S/N, T/F, J/P; scores de intensidad + tipo de 4 letras.</x:v>
      </x:c>
      <x:c r="D10" s="40" t="str">
        <x:v>Fuente actual Personality</x:v>
      </x:c>
    </x:row>
    <x:row r="11">
      <x:c r="A11" s="40" t="str">
        <x:v>Modelo Integrado Evaluacion V10 - Completo Metodologia.xlsx</x:v>
      </x:c>
      <x:c r="B11" s="40" t="str">
        <x:v>Modelo PFI</x:v>
      </x:c>
      <x:c r="C11" s="40" t="str">
        <x:v>PFI: MIL25 + PCA30 + Personality15 + 360 30.</x:v>
      </x:c>
      <x:c r="D11" s="40" t="str">
        <x:v>Fuente documental</x:v>
      </x:c>
    </x:row>
    <x:row r="12">
      <x:c r="A12" s="40" t="str">
        <x:v>Modelo Integrado Evaluacion V10 - Completo Metodologia.xlsx</x:v>
      </x:c>
      <x:c r="B12" s="40" t="str">
        <x:v>Control Metodológico V10</x:v>
      </x:c>
      <x:c r="C12" s="40" t="str">
        <x:v>360: 10 constructos, pesos internos, fuentes 35/25/25/15, consenso y reglas.</x:v>
      </x:c>
      <x:c r="D12" s="40" t="str">
        <x:v>Fuente documental</x:v>
      </x:c>
    </x:row>
    <x:row r="13">
      <x:c r="A13" s="40" t="str">
        <x:v>Modelo Integrado Evaluacion V10 - Completo Metodologia.xlsx</x:v>
      </x:c>
      <x:c r="B13" s="40" t="str">
        <x:v>Cuestionarios 40 ítems</x:v>
      </x:c>
      <x:c r="C13" s="40" t="str">
        <x:v>Diccionario P1-P40, ranking, industries, activities, barriers y abiertas.</x:v>
      </x:c>
      <x:c r="D13" s="40" t="str">
        <x:v>Fuente documental</x:v>
      </x:c>
    </x:row>
    <x:row r="14">
      <x:c r="A14" s="40" t="str">
        <x:v>FORMMAPS V1 Expert Prior</x:v>
      </x:c>
      <x:c r="B14" s="40" t="str">
        <x:v>Este trabajo</x:v>
      </x:c>
      <x:c r="C14" s="40" t="str">
        <x:v>Relevancia por familia, multi-ruta, gates no excluyentes, fórmulas CareerFit360 y confianza operativa.</x:v>
      </x:c>
      <x:c r="D14" s="40" t="str">
        <x:v>Propuesta experta V1 — calibrar</x:v>
      </x:c>
    </x:row>
  </x:sheetData>
  <x:mergeCells>
    <x:mergeCell ref="A1:Z1"/>
    <x:mergeCell ref="A2:Z2"/>
  </x:mergeCells>
  <x:pageMargins left="0.7" right="0.7" top="0.75" bottom="0.75" header="0.3" footer="0.3"/>
</x:worksheet>
</file>