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621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5" i="1"/>
  <c r="H25"/>
  <c r="E25"/>
  <c r="C25"/>
  <c r="G22"/>
  <c r="E22"/>
  <c r="C22"/>
  <c r="H22" s="1"/>
  <c r="J22" s="1"/>
  <c r="T7"/>
  <c r="V7" s="1"/>
  <c r="T6"/>
  <c r="V6" s="1"/>
  <c r="Q12" s="1"/>
  <c r="T5"/>
  <c r="V5" s="1"/>
  <c r="T4"/>
  <c r="V4" s="1"/>
  <c r="S10" s="1"/>
  <c r="C13"/>
  <c r="H7"/>
  <c r="H6"/>
  <c r="J6" s="1"/>
  <c r="C12" s="1"/>
  <c r="H5"/>
  <c r="J5" s="1"/>
  <c r="E11" s="1"/>
  <c r="J7"/>
  <c r="E13" s="1"/>
  <c r="H4"/>
  <c r="J4"/>
  <c r="G10" s="1"/>
  <c r="E12" l="1"/>
  <c r="H12" s="1"/>
  <c r="C11"/>
  <c r="H11" s="1"/>
  <c r="J11" s="1"/>
  <c r="Q13"/>
  <c r="O13"/>
  <c r="Q11"/>
  <c r="O11"/>
  <c r="Q10"/>
  <c r="O12"/>
  <c r="O10"/>
  <c r="H13"/>
  <c r="J13"/>
  <c r="E19" s="1"/>
  <c r="C10"/>
  <c r="E10"/>
  <c r="C17" l="1"/>
  <c r="E17"/>
  <c r="H10"/>
  <c r="J10" s="1"/>
  <c r="G16" s="1"/>
  <c r="C16"/>
  <c r="C19"/>
  <c r="E16"/>
  <c r="T13"/>
  <c r="V13" s="1"/>
  <c r="Q19" s="1"/>
  <c r="T10"/>
  <c r="V10" s="1"/>
  <c r="S16" s="1"/>
  <c r="T11"/>
  <c r="V11" s="1"/>
  <c r="O17" s="1"/>
  <c r="T12"/>
  <c r="V12" s="1"/>
  <c r="Q18" s="1"/>
  <c r="H19"/>
  <c r="J19" s="1"/>
  <c r="J12"/>
  <c r="C23" l="1"/>
  <c r="H23" s="1"/>
  <c r="J23" s="1"/>
  <c r="E23"/>
  <c r="H17"/>
  <c r="J17" s="1"/>
  <c r="E18"/>
  <c r="C18"/>
  <c r="H16"/>
  <c r="J16" s="1"/>
  <c r="O19"/>
  <c r="O18"/>
  <c r="Q17"/>
  <c r="O16"/>
  <c r="Q16"/>
  <c r="C24" l="1"/>
  <c r="H24" s="1"/>
  <c r="J24" s="1"/>
  <c r="E24"/>
  <c r="H18"/>
  <c r="J18" s="1"/>
  <c r="T17"/>
  <c r="V17" s="1"/>
  <c r="O23" s="1"/>
  <c r="T19"/>
  <c r="V19" s="1"/>
  <c r="Q25" s="1"/>
  <c r="T18"/>
  <c r="V18" s="1"/>
  <c r="Q24" s="1"/>
  <c r="T16"/>
  <c r="V16" s="1"/>
  <c r="S22" s="1"/>
  <c r="O25" l="1"/>
  <c r="T25" s="1"/>
  <c r="V25" s="1"/>
  <c r="O24"/>
  <c r="T24" s="1"/>
  <c r="V24" s="1"/>
  <c r="Q22"/>
  <c r="Q23"/>
  <c r="T23" s="1"/>
  <c r="V23" s="1"/>
  <c r="O22"/>
  <c r="T22" s="1"/>
  <c r="V22" s="1"/>
</calcChain>
</file>

<file path=xl/sharedStrings.xml><?xml version="1.0" encoding="utf-8"?>
<sst xmlns="http://schemas.openxmlformats.org/spreadsheetml/2006/main" count="76" uniqueCount="13">
  <si>
    <t>X1</t>
  </si>
  <si>
    <t>X2</t>
  </si>
  <si>
    <t>W1</t>
  </si>
  <si>
    <t>W2</t>
  </si>
  <si>
    <t>Y</t>
  </si>
  <si>
    <t>ETA</t>
  </si>
  <si>
    <t>DELTA</t>
  </si>
  <si>
    <t>BIAS</t>
  </si>
  <si>
    <t>P</t>
  </si>
  <si>
    <t>OR GATE</t>
  </si>
  <si>
    <t>AND GATE</t>
  </si>
  <si>
    <t>Wnew=Wold-(ETA*DELTA*X)</t>
  </si>
  <si>
    <t>BIASnew=BIASold-ETA*DELTA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</si>
</sst>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25"/>
  <sheetViews>
    <sheetView tabSelected="1" topLeftCell="A7" zoomScale="90" zoomScaleNormal="90" workbookViewId="0">
      <selection activeCell="K29" sqref="K29"/>
    </sheetView>
  </sheetViews>
  <sheetFormatPr defaultRowHeight="15"/>
  <cols>
    <col min="2" max="10" width="5.7109375" customWidth="1"/>
    <col min="12" max="12" width="20" bestFit="1" customWidth="1"/>
  </cols>
  <sheetData>
    <row r="1" spans="2:22">
      <c r="B1" s="3" t="s">
        <v>9</v>
      </c>
      <c r="C1" s="3"/>
      <c r="D1" s="3"/>
      <c r="E1" s="3"/>
      <c r="F1" s="3"/>
      <c r="G1" s="3"/>
      <c r="H1" s="3"/>
      <c r="I1" s="3"/>
      <c r="J1" s="3"/>
      <c r="N1" s="3" t="s">
        <v>10</v>
      </c>
      <c r="O1" s="3"/>
      <c r="P1" s="3"/>
      <c r="Q1" s="3"/>
      <c r="R1" s="3"/>
      <c r="S1" s="3"/>
      <c r="T1" s="3"/>
      <c r="U1" s="3"/>
      <c r="V1" s="3"/>
    </row>
    <row r="3" spans="2:22">
      <c r="B3" s="2" t="s">
        <v>0</v>
      </c>
      <c r="C3" s="2" t="s">
        <v>2</v>
      </c>
      <c r="D3" s="2" t="s">
        <v>1</v>
      </c>
      <c r="E3" s="2" t="s">
        <v>3</v>
      </c>
      <c r="F3" s="2" t="s">
        <v>4</v>
      </c>
      <c r="G3" s="2" t="s">
        <v>7</v>
      </c>
      <c r="H3" s="2" t="s">
        <v>8</v>
      </c>
      <c r="I3" s="2" t="s">
        <v>5</v>
      </c>
      <c r="J3" s="2" t="s">
        <v>6</v>
      </c>
      <c r="N3" s="2" t="s">
        <v>0</v>
      </c>
      <c r="O3" s="2" t="s">
        <v>2</v>
      </c>
      <c r="P3" s="2" t="s">
        <v>1</v>
      </c>
      <c r="Q3" s="2" t="s">
        <v>3</v>
      </c>
      <c r="R3" s="2" t="s">
        <v>4</v>
      </c>
      <c r="S3" s="2" t="s">
        <v>7</v>
      </c>
      <c r="T3" s="2" t="s">
        <v>8</v>
      </c>
      <c r="U3" s="2" t="s">
        <v>5</v>
      </c>
      <c r="V3" s="2" t="s">
        <v>6</v>
      </c>
    </row>
    <row r="4" spans="2:22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0.7</v>
      </c>
      <c r="H4" s="1">
        <f>IF((B4*C4+D4*E4+G4)&gt;0,1,0)</f>
        <v>1</v>
      </c>
      <c r="I4" s="1">
        <v>0.5</v>
      </c>
      <c r="J4" s="1">
        <f>H4-F4</f>
        <v>1</v>
      </c>
      <c r="L4" t="s">
        <v>11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0.7</v>
      </c>
      <c r="T4" s="1">
        <f>IF((N4*O4+P4*Q4+S4)&gt;0,1,0)</f>
        <v>1</v>
      </c>
      <c r="U4" s="1">
        <v>0.5</v>
      </c>
      <c r="V4" s="1">
        <f>T4-R4</f>
        <v>1</v>
      </c>
    </row>
    <row r="5" spans="2:22">
      <c r="B5" s="1">
        <v>0</v>
      </c>
      <c r="C5" s="1">
        <v>0</v>
      </c>
      <c r="D5" s="1">
        <v>1</v>
      </c>
      <c r="E5" s="1">
        <v>0</v>
      </c>
      <c r="F5" s="1">
        <v>1</v>
      </c>
      <c r="G5" s="1"/>
      <c r="H5" s="1">
        <f>IF((B5*C5+D5*E5+G4)&gt;0,1,0)</f>
        <v>1</v>
      </c>
      <c r="I5" s="1"/>
      <c r="J5" s="1">
        <f t="shared" ref="J5:J7" si="0">H5-F5</f>
        <v>0</v>
      </c>
      <c r="L5" t="s">
        <v>12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/>
      <c r="T5" s="1">
        <f>IF((N5*O5+P5*Q5+S4)&gt;0,1,0)</f>
        <v>1</v>
      </c>
      <c r="U5" s="1"/>
      <c r="V5" s="1">
        <f t="shared" ref="V5:V7" si="1">T5-R5</f>
        <v>1</v>
      </c>
    </row>
    <row r="6" spans="2:22">
      <c r="B6" s="1">
        <v>1</v>
      </c>
      <c r="C6" s="1">
        <v>0</v>
      </c>
      <c r="D6" s="1">
        <v>0</v>
      </c>
      <c r="E6" s="1">
        <v>0</v>
      </c>
      <c r="F6" s="1">
        <v>1</v>
      </c>
      <c r="G6" s="1"/>
      <c r="H6" s="1">
        <f>IF((B6*C6+D6*E6+G4)&gt;0,1,0)</f>
        <v>1</v>
      </c>
      <c r="I6" s="1"/>
      <c r="J6" s="1">
        <f t="shared" si="0"/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/>
      <c r="T6" s="1">
        <f>IF((N6*O6+P6*Q6+S4)&gt;0,1,0)</f>
        <v>1</v>
      </c>
      <c r="U6" s="1"/>
      <c r="V6" s="1">
        <f t="shared" si="1"/>
        <v>1</v>
      </c>
    </row>
    <row r="7" spans="2:22">
      <c r="B7" s="1">
        <v>1</v>
      </c>
      <c r="C7" s="1">
        <v>0</v>
      </c>
      <c r="D7" s="1">
        <v>1</v>
      </c>
      <c r="E7" s="1">
        <v>0</v>
      </c>
      <c r="F7" s="1">
        <v>1</v>
      </c>
      <c r="G7" s="1"/>
      <c r="H7" s="1">
        <f>IF((B7*C7+D7*E7+G4)&gt;0,1,0)</f>
        <v>1</v>
      </c>
      <c r="I7" s="1"/>
      <c r="J7" s="1">
        <f t="shared" si="0"/>
        <v>0</v>
      </c>
      <c r="N7" s="1">
        <v>1</v>
      </c>
      <c r="O7" s="1">
        <v>0</v>
      </c>
      <c r="P7" s="1">
        <v>1</v>
      </c>
      <c r="Q7" s="1">
        <v>0</v>
      </c>
      <c r="R7" s="1">
        <v>1</v>
      </c>
      <c r="S7" s="1"/>
      <c r="T7" s="1">
        <f>IF((N7*O7+P7*Q7+S4)&gt;0,1,0)</f>
        <v>1</v>
      </c>
      <c r="U7" s="1"/>
      <c r="V7" s="1">
        <f t="shared" si="1"/>
        <v>0</v>
      </c>
    </row>
    <row r="9" spans="2:22">
      <c r="B9" s="2" t="s">
        <v>0</v>
      </c>
      <c r="C9" s="2" t="s">
        <v>2</v>
      </c>
      <c r="D9" s="2" t="s">
        <v>1</v>
      </c>
      <c r="E9" s="2" t="s">
        <v>3</v>
      </c>
      <c r="F9" s="2" t="s">
        <v>4</v>
      </c>
      <c r="G9" s="2" t="s">
        <v>7</v>
      </c>
      <c r="H9" s="2" t="s">
        <v>8</v>
      </c>
      <c r="I9" s="2" t="s">
        <v>5</v>
      </c>
      <c r="J9" s="2" t="s">
        <v>6</v>
      </c>
      <c r="N9" s="2" t="s">
        <v>0</v>
      </c>
      <c r="O9" s="2" t="s">
        <v>2</v>
      </c>
      <c r="P9" s="2" t="s">
        <v>1</v>
      </c>
      <c r="Q9" s="2" t="s">
        <v>3</v>
      </c>
      <c r="R9" s="2" t="s">
        <v>4</v>
      </c>
      <c r="S9" s="2" t="s">
        <v>7</v>
      </c>
      <c r="T9" s="2" t="s">
        <v>8</v>
      </c>
      <c r="U9" s="2" t="s">
        <v>5</v>
      </c>
      <c r="V9" s="2" t="s">
        <v>6</v>
      </c>
    </row>
    <row r="10" spans="2:22">
      <c r="B10" s="1">
        <v>0</v>
      </c>
      <c r="C10" s="1">
        <f>C4-(I4*J4*B4)</f>
        <v>0</v>
      </c>
      <c r="D10" s="1">
        <v>0</v>
      </c>
      <c r="E10" s="1">
        <f>E4-(I4*J4*D4)</f>
        <v>0</v>
      </c>
      <c r="F10" s="1">
        <v>0</v>
      </c>
      <c r="G10" s="1">
        <f>G4-(I4*J4)</f>
        <v>0.19999999999999996</v>
      </c>
      <c r="H10" s="1">
        <f>IF((B10*C10+D10*E10+G10)&gt;0,1,0)</f>
        <v>1</v>
      </c>
      <c r="I10" s="1">
        <v>0.5</v>
      </c>
      <c r="J10" s="1">
        <f>H10-F10</f>
        <v>1</v>
      </c>
      <c r="N10" s="1">
        <v>0</v>
      </c>
      <c r="O10" s="1">
        <f>O4-(U4*V4*N4)</f>
        <v>0</v>
      </c>
      <c r="P10" s="1">
        <v>0</v>
      </c>
      <c r="Q10" s="1">
        <f>Q4-(U4*V4*P4)</f>
        <v>0</v>
      </c>
      <c r="R10" s="1">
        <v>0</v>
      </c>
      <c r="S10" s="1">
        <f>S4-(U4*V4)</f>
        <v>0.19999999999999996</v>
      </c>
      <c r="T10" s="1">
        <f>IF((N10*O10+P10*Q10+S10)&gt;0,1,0)</f>
        <v>1</v>
      </c>
      <c r="U10" s="1">
        <v>0.5</v>
      </c>
      <c r="V10" s="1">
        <f>T10-R10</f>
        <v>1</v>
      </c>
    </row>
    <row r="11" spans="2:22">
      <c r="B11" s="1">
        <v>0</v>
      </c>
      <c r="C11" s="1">
        <f>C5-(I4*J5*B5)</f>
        <v>0</v>
      </c>
      <c r="D11" s="1">
        <v>1</v>
      </c>
      <c r="E11" s="1">
        <f>E5-(I4*J5*D5)</f>
        <v>0</v>
      </c>
      <c r="F11" s="1">
        <v>1</v>
      </c>
      <c r="G11" s="1"/>
      <c r="H11" s="1">
        <f>IF((B11*C11+D11*E11+G10)&gt;0,1,0)</f>
        <v>1</v>
      </c>
      <c r="I11" s="1"/>
      <c r="J11" s="1">
        <f t="shared" ref="J11:J13" si="2">H11-F11</f>
        <v>0</v>
      </c>
      <c r="N11" s="1">
        <v>0</v>
      </c>
      <c r="O11" s="1">
        <f>O5-(U4*V5*N5)</f>
        <v>0</v>
      </c>
      <c r="P11" s="1">
        <v>1</v>
      </c>
      <c r="Q11" s="1">
        <f>Q5-(U4*V5*P5)</f>
        <v>-0.5</v>
      </c>
      <c r="R11" s="1">
        <v>0</v>
      </c>
      <c r="S11" s="1"/>
      <c r="T11" s="1">
        <f>IF((N11*O11+P11*Q11+S10)&gt;0,1,0)</f>
        <v>0</v>
      </c>
      <c r="U11" s="1"/>
      <c r="V11" s="1">
        <f t="shared" ref="V11:V13" si="3">T11-R11</f>
        <v>0</v>
      </c>
    </row>
    <row r="12" spans="2:22">
      <c r="B12" s="1">
        <v>1</v>
      </c>
      <c r="C12" s="1">
        <f>C6-(I4*J6*B6)</f>
        <v>0</v>
      </c>
      <c r="D12" s="1">
        <v>0</v>
      </c>
      <c r="E12" s="1">
        <f>E6-(I4*J6*D6)</f>
        <v>0</v>
      </c>
      <c r="F12" s="1">
        <v>1</v>
      </c>
      <c r="G12" s="1"/>
      <c r="H12" s="1">
        <f>IF((B12*C12+D12*E12+G10)&gt;0,1,0)</f>
        <v>1</v>
      </c>
      <c r="I12" s="1"/>
      <c r="J12" s="1">
        <f t="shared" si="2"/>
        <v>0</v>
      </c>
      <c r="N12" s="1">
        <v>1</v>
      </c>
      <c r="O12" s="1">
        <f>O6-(U4*V6*N6)</f>
        <v>-0.5</v>
      </c>
      <c r="P12" s="1">
        <v>0</v>
      </c>
      <c r="Q12" s="1">
        <f>Q6-(U4*V6*P6)</f>
        <v>0</v>
      </c>
      <c r="R12" s="1">
        <v>0</v>
      </c>
      <c r="S12" s="1"/>
      <c r="T12" s="1">
        <f>IF((N12*O12+P12*Q12+S10)&gt;0,1,0)</f>
        <v>0</v>
      </c>
      <c r="U12" s="1"/>
      <c r="V12" s="1">
        <f t="shared" si="3"/>
        <v>0</v>
      </c>
    </row>
    <row r="13" spans="2:22">
      <c r="B13" s="1">
        <v>1</v>
      </c>
      <c r="C13" s="1">
        <f>C7-(I4*J7*B7)</f>
        <v>0</v>
      </c>
      <c r="D13" s="1">
        <v>1</v>
      </c>
      <c r="E13" s="1">
        <f>E7-(I4*J7*D7)</f>
        <v>0</v>
      </c>
      <c r="F13" s="1">
        <v>1</v>
      </c>
      <c r="G13" s="1"/>
      <c r="H13" s="1">
        <f>IF((B13*C13+D13*E13+G10)&gt;0,1,0)</f>
        <v>1</v>
      </c>
      <c r="I13" s="1"/>
      <c r="J13" s="1">
        <f t="shared" si="2"/>
        <v>0</v>
      </c>
      <c r="N13" s="1">
        <v>1</v>
      </c>
      <c r="O13" s="1">
        <f>O7-(U4*V7*N7)</f>
        <v>0</v>
      </c>
      <c r="P13" s="1">
        <v>1</v>
      </c>
      <c r="Q13" s="1">
        <f>Q7-(U4*V7*P7)</f>
        <v>0</v>
      </c>
      <c r="R13" s="1">
        <v>1</v>
      </c>
      <c r="S13" s="1"/>
      <c r="T13" s="1">
        <f>IF((N13*O13+P13*Q13+S10)&gt;0,1,0)</f>
        <v>1</v>
      </c>
      <c r="U13" s="1"/>
      <c r="V13" s="1">
        <f t="shared" si="3"/>
        <v>0</v>
      </c>
    </row>
    <row r="15" spans="2:22">
      <c r="B15" s="2" t="s">
        <v>0</v>
      </c>
      <c r="C15" s="2" t="s">
        <v>2</v>
      </c>
      <c r="D15" s="2" t="s">
        <v>1</v>
      </c>
      <c r="E15" s="2" t="s">
        <v>3</v>
      </c>
      <c r="F15" s="2" t="s">
        <v>4</v>
      </c>
      <c r="G15" s="2" t="s">
        <v>7</v>
      </c>
      <c r="H15" s="2" t="s">
        <v>8</v>
      </c>
      <c r="I15" s="2" t="s">
        <v>5</v>
      </c>
      <c r="J15" s="2" t="s">
        <v>6</v>
      </c>
      <c r="N15" s="2" t="s">
        <v>0</v>
      </c>
      <c r="O15" s="2" t="s">
        <v>2</v>
      </c>
      <c r="P15" s="2" t="s">
        <v>1</v>
      </c>
      <c r="Q15" s="2" t="s">
        <v>3</v>
      </c>
      <c r="R15" s="2" t="s">
        <v>4</v>
      </c>
      <c r="S15" s="2" t="s">
        <v>7</v>
      </c>
      <c r="T15" s="2" t="s">
        <v>8</v>
      </c>
      <c r="U15" s="2" t="s">
        <v>5</v>
      </c>
      <c r="V15" s="2" t="s">
        <v>6</v>
      </c>
    </row>
    <row r="16" spans="2:22">
      <c r="B16" s="1">
        <v>0</v>
      </c>
      <c r="C16" s="1">
        <f>C10-(I10*J10*B10)</f>
        <v>0</v>
      </c>
      <c r="D16" s="1">
        <v>0</v>
      </c>
      <c r="E16" s="1">
        <f>E10-(I10*J10*D10)</f>
        <v>0</v>
      </c>
      <c r="F16" s="1">
        <v>0</v>
      </c>
      <c r="G16" s="1">
        <f>G10-(I10*J10)</f>
        <v>-0.30000000000000004</v>
      </c>
      <c r="H16" s="1">
        <f>IF((B16*C16+D16*E16+G16)&gt;0,1,0)</f>
        <v>0</v>
      </c>
      <c r="I16" s="1">
        <v>0.5</v>
      </c>
      <c r="J16" s="1">
        <f>H16-F16</f>
        <v>0</v>
      </c>
      <c r="N16" s="1">
        <v>0</v>
      </c>
      <c r="O16" s="1">
        <f>O10-(U10*V10*N10)</f>
        <v>0</v>
      </c>
      <c r="P16" s="1">
        <v>0</v>
      </c>
      <c r="Q16" s="1">
        <f>Q10-(U10*V10*P10)</f>
        <v>0</v>
      </c>
      <c r="R16" s="1">
        <v>0</v>
      </c>
      <c r="S16" s="1">
        <f>S10-(U10*V10)</f>
        <v>-0.30000000000000004</v>
      </c>
      <c r="T16" s="1">
        <f>IF((N16*O16+P16*Q16+S16)&gt;0,1,0)</f>
        <v>0</v>
      </c>
      <c r="U16" s="1">
        <v>0.5</v>
      </c>
      <c r="V16" s="1">
        <f>T16-R16</f>
        <v>0</v>
      </c>
    </row>
    <row r="17" spans="2:22">
      <c r="B17" s="1">
        <v>0</v>
      </c>
      <c r="C17" s="1">
        <f>C11-(I10*J11*B11)</f>
        <v>0</v>
      </c>
      <c r="D17" s="1">
        <v>1</v>
      </c>
      <c r="E17" s="1">
        <f>E11-(I10*J11*D11)</f>
        <v>0</v>
      </c>
      <c r="F17" s="1">
        <v>1</v>
      </c>
      <c r="G17" s="1"/>
      <c r="H17" s="1">
        <f>IF((B17*C17+D17*E17+G16)&gt;0,1,0)</f>
        <v>0</v>
      </c>
      <c r="I17" s="1"/>
      <c r="J17" s="1">
        <f t="shared" ref="J17:J19" si="4">H17-F17</f>
        <v>-1</v>
      </c>
      <c r="N17" s="1">
        <v>0</v>
      </c>
      <c r="O17" s="1">
        <f>O11-(U10*V11*N11)</f>
        <v>0</v>
      </c>
      <c r="P17" s="1">
        <v>1</v>
      </c>
      <c r="Q17" s="1">
        <f>Q11-(U10*V11*P11)</f>
        <v>-0.5</v>
      </c>
      <c r="R17" s="1">
        <v>0</v>
      </c>
      <c r="S17" s="1"/>
      <c r="T17" s="1">
        <f>IF((N17*O17+P17*Q17+S16)&gt;0,1,0)</f>
        <v>0</v>
      </c>
      <c r="U17" s="1"/>
      <c r="V17" s="1">
        <f t="shared" ref="V17:V19" si="5">T17-R17</f>
        <v>0</v>
      </c>
    </row>
    <row r="18" spans="2:22">
      <c r="B18" s="1">
        <v>1</v>
      </c>
      <c r="C18" s="1">
        <f>C12-(I10*J12*B12)</f>
        <v>0</v>
      </c>
      <c r="D18" s="1">
        <v>0</v>
      </c>
      <c r="E18" s="1">
        <f>E12-(I10*J12*D12)</f>
        <v>0</v>
      </c>
      <c r="F18" s="1">
        <v>1</v>
      </c>
      <c r="G18" s="1"/>
      <c r="H18" s="1">
        <f>IF((B18*C18+D18*E18+G16)&gt;0,1,0)</f>
        <v>0</v>
      </c>
      <c r="I18" s="1"/>
      <c r="J18" s="1">
        <f t="shared" si="4"/>
        <v>-1</v>
      </c>
      <c r="N18" s="1">
        <v>1</v>
      </c>
      <c r="O18" s="1">
        <f>O12-(U10*V12*N12)</f>
        <v>-0.5</v>
      </c>
      <c r="P18" s="1">
        <v>0</v>
      </c>
      <c r="Q18" s="1">
        <f>Q12-(U10*V12*P12)</f>
        <v>0</v>
      </c>
      <c r="R18" s="1">
        <v>0</v>
      </c>
      <c r="S18" s="1"/>
      <c r="T18" s="1">
        <f>IF((N18*O18+P18*Q18+S16)&gt;0,1,0)</f>
        <v>0</v>
      </c>
      <c r="U18" s="1"/>
      <c r="V18" s="1">
        <f t="shared" si="5"/>
        <v>0</v>
      </c>
    </row>
    <row r="19" spans="2:22">
      <c r="B19" s="1">
        <v>1</v>
      </c>
      <c r="C19" s="1">
        <f>C13-(I10*J13*B13)</f>
        <v>0</v>
      </c>
      <c r="D19" s="1">
        <v>1</v>
      </c>
      <c r="E19" s="1">
        <f>E13-(I10*J13*D13)</f>
        <v>0</v>
      </c>
      <c r="F19" s="1">
        <v>1</v>
      </c>
      <c r="G19" s="1"/>
      <c r="H19" s="1">
        <f>IF((B19*C19+D19*E19+G16)&gt;0,1,0)</f>
        <v>0</v>
      </c>
      <c r="I19" s="1"/>
      <c r="J19" s="1">
        <f t="shared" si="4"/>
        <v>-1</v>
      </c>
      <c r="N19" s="1">
        <v>1</v>
      </c>
      <c r="O19" s="1">
        <f>O13-(U10*V13*N13)</f>
        <v>0</v>
      </c>
      <c r="P19" s="1">
        <v>1</v>
      </c>
      <c r="Q19" s="1">
        <f>Q13-(U10*V13*P13)</f>
        <v>0</v>
      </c>
      <c r="R19" s="1">
        <v>1</v>
      </c>
      <c r="S19" s="1"/>
      <c r="T19" s="1">
        <f>IF((N19*O19+P19*Q19+S16)&gt;0,1,0)</f>
        <v>0</v>
      </c>
      <c r="U19" s="1"/>
      <c r="V19" s="1">
        <f t="shared" si="5"/>
        <v>-1</v>
      </c>
    </row>
    <row r="21" spans="2:22">
      <c r="B21" s="2" t="s">
        <v>0</v>
      </c>
      <c r="C21" s="2" t="s">
        <v>2</v>
      </c>
      <c r="D21" s="2" t="s">
        <v>1</v>
      </c>
      <c r="E21" s="2" t="s">
        <v>3</v>
      </c>
      <c r="F21" s="2" t="s">
        <v>4</v>
      </c>
      <c r="G21" s="2" t="s">
        <v>7</v>
      </c>
      <c r="H21" s="2" t="s">
        <v>8</v>
      </c>
      <c r="I21" s="2" t="s">
        <v>5</v>
      </c>
      <c r="J21" s="2" t="s">
        <v>6</v>
      </c>
      <c r="N21" s="2" t="s">
        <v>0</v>
      </c>
      <c r="O21" s="2" t="s">
        <v>2</v>
      </c>
      <c r="P21" s="2" t="s">
        <v>1</v>
      </c>
      <c r="Q21" s="2" t="s">
        <v>3</v>
      </c>
      <c r="R21" s="2" t="s">
        <v>4</v>
      </c>
      <c r="S21" s="2" t="s">
        <v>7</v>
      </c>
      <c r="T21" s="2" t="s">
        <v>8</v>
      </c>
      <c r="U21" s="2" t="s">
        <v>5</v>
      </c>
      <c r="V21" s="2" t="s">
        <v>6</v>
      </c>
    </row>
    <row r="22" spans="2:22">
      <c r="B22" s="1">
        <v>0</v>
      </c>
      <c r="C22" s="1">
        <f>C16-(I16*J16*B16)</f>
        <v>0</v>
      </c>
      <c r="D22" s="1">
        <v>0</v>
      </c>
      <c r="E22" s="1">
        <f>E16-(I16*J16*D16)</f>
        <v>0</v>
      </c>
      <c r="F22" s="1">
        <v>0</v>
      </c>
      <c r="G22" s="1">
        <f>G16-(I16*J16)</f>
        <v>-0.30000000000000004</v>
      </c>
      <c r="H22" s="1">
        <f>IF((B22*C22+D22*E22+G22)&gt;0,1,0)</f>
        <v>0</v>
      </c>
      <c r="I22" s="1">
        <v>0.5</v>
      </c>
      <c r="J22" s="1">
        <f>H22-F22</f>
        <v>0</v>
      </c>
      <c r="N22" s="1">
        <v>0</v>
      </c>
      <c r="O22" s="1">
        <f>O16-(U16*V16*N16)</f>
        <v>0</v>
      </c>
      <c r="P22" s="1">
        <v>0</v>
      </c>
      <c r="Q22" s="1">
        <f>Q16-(U16*V16*P16)</f>
        <v>0</v>
      </c>
      <c r="R22" s="1">
        <v>0</v>
      </c>
      <c r="S22" s="1">
        <f>S16-(U16*V16)</f>
        <v>-0.30000000000000004</v>
      </c>
      <c r="T22" s="1">
        <f>IF((N22*O22+P22*Q22+S22)&gt;0,1,0)</f>
        <v>0</v>
      </c>
      <c r="U22" s="1">
        <v>0.5</v>
      </c>
      <c r="V22" s="1">
        <f>T22-R22</f>
        <v>0</v>
      </c>
    </row>
    <row r="23" spans="2:22">
      <c r="B23" s="1">
        <v>0</v>
      </c>
      <c r="C23" s="1">
        <f>C17-(I16*J17*B17)</f>
        <v>0</v>
      </c>
      <c r="D23" s="1">
        <v>1</v>
      </c>
      <c r="E23" s="1">
        <f>E17-(I16*J17*D17)</f>
        <v>0.5</v>
      </c>
      <c r="F23" s="1">
        <v>1</v>
      </c>
      <c r="G23" s="1"/>
      <c r="H23" s="1">
        <f>IF((B23*C23+D23*E23+G22)&gt;0,1,0)</f>
        <v>1</v>
      </c>
      <c r="I23" s="1"/>
      <c r="J23" s="1">
        <f t="shared" ref="J23:J25" si="6">H23-F23</f>
        <v>0</v>
      </c>
      <c r="N23" s="1">
        <v>0</v>
      </c>
      <c r="O23" s="1">
        <f>O17-(U16*V17*N17)</f>
        <v>0</v>
      </c>
      <c r="P23" s="1">
        <v>1</v>
      </c>
      <c r="Q23" s="1">
        <f>Q17-(U16*V17*P17)</f>
        <v>-0.5</v>
      </c>
      <c r="R23" s="1">
        <v>0</v>
      </c>
      <c r="S23" s="1"/>
      <c r="T23" s="1">
        <f>IF((N23*O23+P23*Q23+S22)&gt;0,1,0)</f>
        <v>0</v>
      </c>
      <c r="U23" s="1"/>
      <c r="V23" s="1">
        <f t="shared" ref="V23:V25" si="7">T23-R23</f>
        <v>0</v>
      </c>
    </row>
    <row r="24" spans="2:22">
      <c r="B24" s="1">
        <v>1</v>
      </c>
      <c r="C24" s="1">
        <f>C18-(I16*J18*B18)</f>
        <v>0.5</v>
      </c>
      <c r="D24" s="1">
        <v>0</v>
      </c>
      <c r="E24" s="1">
        <f>E18-(I16*J18*D18)</f>
        <v>0</v>
      </c>
      <c r="F24" s="1">
        <v>1</v>
      </c>
      <c r="G24" s="1"/>
      <c r="H24" s="1">
        <f>IF((B24*C24+D24*E24+G22)&gt;0,1,0)</f>
        <v>1</v>
      </c>
      <c r="I24" s="1"/>
      <c r="J24" s="1">
        <f t="shared" si="6"/>
        <v>0</v>
      </c>
      <c r="N24" s="1">
        <v>1</v>
      </c>
      <c r="O24" s="1">
        <f>O18-(U16*V18*N18)</f>
        <v>-0.5</v>
      </c>
      <c r="P24" s="1">
        <v>0</v>
      </c>
      <c r="Q24" s="1">
        <f>Q18-(U16*V18*P18)</f>
        <v>0</v>
      </c>
      <c r="R24" s="1">
        <v>0</v>
      </c>
      <c r="S24" s="1"/>
      <c r="T24" s="1">
        <f>IF((N24*O24+P24*Q24+S22)&gt;0,1,0)</f>
        <v>0</v>
      </c>
      <c r="U24" s="1"/>
      <c r="V24" s="1">
        <f t="shared" si="7"/>
        <v>0</v>
      </c>
    </row>
    <row r="25" spans="2:22">
      <c r="B25" s="1">
        <v>1</v>
      </c>
      <c r="C25" s="1">
        <f>C19-(I16*J19*B19)</f>
        <v>0.5</v>
      </c>
      <c r="D25" s="1">
        <v>1</v>
      </c>
      <c r="E25" s="1">
        <f>E19-(I16*J19*D19)</f>
        <v>0.5</v>
      </c>
      <c r="F25" s="1">
        <v>1</v>
      </c>
      <c r="G25" s="1"/>
      <c r="H25" s="1">
        <f>IF((B25*C25+D25*E25+G22)&gt;0,1,0)</f>
        <v>1</v>
      </c>
      <c r="I25" s="1"/>
      <c r="J25" s="1">
        <f t="shared" si="6"/>
        <v>0</v>
      </c>
      <c r="N25" s="1">
        <v>1</v>
      </c>
      <c r="O25" s="1">
        <f>O19-(U16*V19*N19)</f>
        <v>0.5</v>
      </c>
      <c r="P25" s="1">
        <v>1</v>
      </c>
      <c r="Q25" s="1">
        <f>Q19-(U16*V19*P19)</f>
        <v>0.5</v>
      </c>
      <c r="R25" s="1">
        <v>1</v>
      </c>
      <c r="S25" s="1"/>
      <c r="T25" s="1">
        <f>IF((N25*O25+P25*Q25+S22)&gt;0,1,0)</f>
        <v>1</v>
      </c>
      <c r="U25" s="1"/>
      <c r="V25" s="1">
        <f t="shared" si="7"/>
        <v>0</v>
      </c>
    </row>
  </sheetData>
  <mergeCells count="2">
    <mergeCell ref="B1:J1"/>
    <mergeCell ref="N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ankayarkanni b</dc:creator>
  <cp:lastModifiedBy>ankayarkanni b</cp:lastModifiedBy>
  <dcterms:created xsi:type="dcterms:W3CDTF">2021-04-21T13:54:28Z</dcterms:created>
  <dcterms:modified xsi:type="dcterms:W3CDTF">2021-04-21T17:41:51Z</dcterms:modified>
</cp:coreProperties>
</file>