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174CDB41-BC01-489D-8278-384C5177CF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89" i="1" l="1"/>
  <c r="C197" i="1" l="1"/>
  <c r="C200" i="1"/>
  <c r="C199" i="1"/>
  <c r="C193" i="1"/>
  <c r="C192" i="1"/>
  <c r="C186" i="1"/>
  <c r="C185" i="1"/>
  <c r="C184" i="1"/>
  <c r="C198" i="1"/>
  <c r="C71" i="1"/>
  <c r="C70" i="1"/>
  <c r="C69" i="1"/>
  <c r="C68" i="1"/>
  <c r="C194" i="1"/>
  <c r="C21" i="1" l="1"/>
  <c r="C24" i="1"/>
  <c r="C11" i="1"/>
  <c r="C17" i="1"/>
  <c r="C52" i="1" l="1"/>
  <c r="C93" i="1"/>
  <c r="C129" i="1"/>
  <c r="C113" i="1"/>
  <c r="C83" i="1"/>
  <c r="C97" i="1"/>
  <c r="C30" i="1"/>
  <c r="C12" i="1"/>
  <c r="C34" i="1"/>
  <c r="C75" i="1"/>
  <c r="C74" i="1"/>
  <c r="C95" i="1"/>
  <c r="C88" i="1"/>
  <c r="C61" i="1"/>
  <c r="C13" i="1"/>
  <c r="C9" i="1" l="1"/>
  <c r="C33" i="1"/>
  <c r="C29" i="1"/>
  <c r="C46" i="1"/>
  <c r="C53" i="1"/>
  <c r="C35" i="1"/>
  <c r="C67" i="1"/>
  <c r="C47" i="1"/>
  <c r="C39" i="1"/>
  <c r="C41" i="1"/>
  <c r="C55" i="1"/>
  <c r="C32" i="1"/>
  <c r="C49" i="1"/>
  <c r="C28" i="1"/>
  <c r="C64" i="1"/>
  <c r="C72" i="1"/>
  <c r="C60" i="1"/>
  <c r="C45" i="1"/>
  <c r="C44" i="1"/>
  <c r="C38" i="1"/>
  <c r="C31" i="1"/>
  <c r="C42" i="1"/>
  <c r="C7" i="1"/>
  <c r="C3" i="1"/>
  <c r="C65" i="1"/>
  <c r="C10" i="1"/>
  <c r="C161" i="1"/>
  <c r="C146" i="1"/>
  <c r="C179" i="1"/>
  <c r="C169" i="1"/>
  <c r="C171" i="1"/>
  <c r="C151" i="1"/>
  <c r="C156" i="1"/>
  <c r="C154" i="1"/>
  <c r="C168" i="1"/>
  <c r="C141" i="1"/>
  <c r="C176" i="1"/>
  <c r="C164" i="1"/>
  <c r="C145" i="1"/>
  <c r="C177" i="1"/>
  <c r="C137" i="1"/>
  <c r="C182" i="1"/>
  <c r="C172" i="1"/>
  <c r="C153" i="1"/>
  <c r="C181" i="1"/>
  <c r="C160" i="1"/>
  <c r="C144" i="1"/>
  <c r="C175" i="1"/>
  <c r="C143" i="1"/>
  <c r="C149" i="1"/>
  <c r="C150" i="1"/>
  <c r="C183" i="1"/>
  <c r="C162" i="1"/>
  <c r="C130" i="1"/>
  <c r="C114" i="1"/>
  <c r="C104" i="1"/>
  <c r="C26" i="1"/>
  <c r="C51" i="1"/>
  <c r="C66" i="1"/>
  <c r="C54" i="1"/>
  <c r="C57" i="1"/>
  <c r="C50" i="1"/>
  <c r="C36" i="1"/>
  <c r="C25" i="1"/>
  <c r="C37" i="1"/>
  <c r="C43" i="1"/>
  <c r="C58" i="1"/>
  <c r="C59" i="1"/>
  <c r="C22" i="1"/>
  <c r="C78" i="1"/>
  <c r="C101" i="1"/>
  <c r="C112" i="1"/>
  <c r="C178" i="1"/>
  <c r="C134" i="1"/>
  <c r="C92" i="1"/>
  <c r="C100" i="1"/>
  <c r="C82" i="1"/>
  <c r="C122" i="1"/>
  <c r="C119" i="1"/>
  <c r="C117" i="1"/>
  <c r="C116" i="1"/>
  <c r="C125" i="1"/>
  <c r="C89" i="1"/>
  <c r="C87" i="1"/>
  <c r="C80" i="1"/>
  <c r="C23" i="1"/>
  <c r="C8" i="1"/>
  <c r="C56" i="1"/>
  <c r="C86" i="1"/>
  <c r="C103" i="1"/>
  <c r="C136" i="1"/>
  <c r="C131" i="1"/>
  <c r="C188" i="1"/>
  <c r="C107" i="1"/>
  <c r="C140" i="1"/>
  <c r="C201" i="1"/>
  <c r="C190" i="1"/>
  <c r="C191" i="1"/>
  <c r="C196" i="1"/>
  <c r="C159" i="1"/>
  <c r="C102" i="1"/>
  <c r="C109" i="1"/>
  <c r="C133" i="1"/>
  <c r="C187" i="1"/>
  <c r="C195" i="1"/>
  <c r="C128" i="1"/>
  <c r="C121" i="1"/>
  <c r="C123" i="1"/>
  <c r="C118" i="1"/>
  <c r="C120" i="1"/>
  <c r="C124" i="1"/>
  <c r="C115" i="1"/>
  <c r="C111" i="1"/>
  <c r="C106" i="1"/>
  <c r="C94" i="1"/>
  <c r="C27" i="1"/>
  <c r="C63" i="1"/>
  <c r="C79" i="1"/>
  <c r="C62" i="1"/>
  <c r="C5" i="1"/>
  <c r="C4" i="1"/>
  <c r="C18" i="1"/>
  <c r="C2" i="1"/>
  <c r="C40" i="1"/>
  <c r="C77" i="1"/>
  <c r="C19" i="1"/>
  <c r="C48" i="1" l="1"/>
  <c r="C73" i="1"/>
  <c r="C91" i="1"/>
  <c r="C84" i="1"/>
  <c r="C90" i="1"/>
  <c r="C96" i="1"/>
  <c r="C98" i="1"/>
  <c r="C105" i="1"/>
  <c r="C110" i="1"/>
  <c r="C126" i="1"/>
  <c r="C127" i="1"/>
  <c r="C170" i="1"/>
  <c r="C148" i="1"/>
  <c r="C157" i="1"/>
  <c r="C142" i="1"/>
  <c r="C152" i="1"/>
  <c r="C173" i="1"/>
  <c r="C167" i="1"/>
  <c r="C138" i="1"/>
  <c r="C163" i="1"/>
  <c r="C135" i="1"/>
  <c r="C174" i="1"/>
  <c r="C180" i="1"/>
  <c r="C158" i="1"/>
  <c r="C139" i="1"/>
  <c r="C147" i="1"/>
  <c r="C165" i="1"/>
  <c r="C132" i="1"/>
  <c r="C155" i="1"/>
  <c r="C166" i="1"/>
  <c r="C108" i="1"/>
  <c r="C99" i="1"/>
  <c r="C85" i="1"/>
  <c r="C81" i="1"/>
  <c r="C76" i="1"/>
  <c r="C20" i="1"/>
  <c r="C15" i="1"/>
  <c r="C6" i="1"/>
  <c r="C16" i="1"/>
  <c r="C14" i="1"/>
</calcChain>
</file>

<file path=xl/sharedStrings.xml><?xml version="1.0" encoding="utf-8"?>
<sst xmlns="http://schemas.openxmlformats.org/spreadsheetml/2006/main" count="21" uniqueCount="21">
  <si>
    <t>unit load</t>
    <phoneticPr fontId="1" type="noConversion"/>
  </si>
  <si>
    <t>Total coal quantity</t>
    <phoneticPr fontId="1" type="noConversion"/>
  </si>
  <si>
    <t>coal quality coefficient</t>
    <phoneticPr fontId="1" type="noConversion"/>
  </si>
  <si>
    <t>boiler efficiency</t>
    <phoneticPr fontId="1" type="noConversion"/>
  </si>
  <si>
    <t>NOx emissions</t>
    <phoneticPr fontId="1" type="noConversion"/>
  </si>
  <si>
    <t>A</t>
    <phoneticPr fontId="1" type="noConversion"/>
  </si>
  <si>
    <t>AA</t>
    <phoneticPr fontId="1" type="noConversion"/>
  </si>
  <si>
    <t>AB</t>
    <phoneticPr fontId="1" type="noConversion"/>
  </si>
  <si>
    <t>B</t>
    <phoneticPr fontId="1" type="noConversion"/>
  </si>
  <si>
    <t>SOFA4</t>
    <phoneticPr fontId="1" type="noConversion"/>
  </si>
  <si>
    <t>SOFA3</t>
    <phoneticPr fontId="1" type="noConversion"/>
  </si>
  <si>
    <t>SOFA2</t>
    <phoneticPr fontId="1" type="noConversion"/>
  </si>
  <si>
    <t>SOFA1</t>
    <phoneticPr fontId="1" type="noConversion"/>
  </si>
  <si>
    <t>CCOFA</t>
    <phoneticPr fontId="1" type="noConversion"/>
  </si>
  <si>
    <t>BC</t>
    <phoneticPr fontId="1" type="noConversion"/>
  </si>
  <si>
    <t>C</t>
    <phoneticPr fontId="1" type="noConversion"/>
  </si>
  <si>
    <t>CD</t>
    <phoneticPr fontId="1" type="noConversion"/>
  </si>
  <si>
    <t>D</t>
    <phoneticPr fontId="1" type="noConversion"/>
  </si>
  <si>
    <t>DE</t>
    <phoneticPr fontId="1" type="noConversion"/>
  </si>
  <si>
    <t>E</t>
    <phoneticPr fontId="1" type="noConversion"/>
  </si>
  <si>
    <t>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</si>
</sst>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70" workbookViewId="0">
      <selection activeCell="D10" sqref="D10"/>
    </sheetView>
  </sheetViews>
  <sheetFormatPr defaultRowHeight="13.5" x14ac:dyDescent="0.15"/>
  <cols>
    <col min="1" max="1" width="12.125" style="1" customWidth="1"/>
    <col min="2" max="2" width="21.5" style="1" customWidth="1"/>
    <col min="3" max="3" width="26.5" style="1" customWidth="1"/>
    <col min="4" max="4" width="15.375" style="1" customWidth="1"/>
    <col min="5" max="5" width="19.25" style="1" customWidth="1"/>
    <col min="6" max="16384" width="9" style="1"/>
  </cols>
  <sheetData>
    <row r="1" spans="1:21" s="2" customFormat="1" ht="30" customHeight="1" x14ac:dyDescent="0.1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13</v>
      </c>
      <c r="R1" s="3" t="s">
        <v>12</v>
      </c>
      <c r="S1" s="3" t="s">
        <v>11</v>
      </c>
      <c r="T1" s="3" t="s">
        <v>10</v>
      </c>
      <c r="U1" s="3" t="s">
        <v>9</v>
      </c>
    </row>
    <row r="2" spans="1:21" x14ac:dyDescent="0.15">
      <c r="A2" s="4">
        <v>293.25842285156199</v>
      </c>
      <c r="B2" s="4">
        <v>141.94418334960901</v>
      </c>
      <c r="C2" s="5">
        <f t="shared" ref="C2:C33" si="0">A2/B2</f>
        <v>2.0660122587007703</v>
      </c>
      <c r="D2" s="4">
        <v>310.76959228515602</v>
      </c>
      <c r="E2" s="4">
        <v>93.096862792968693</v>
      </c>
      <c r="F2" s="4">
        <v>76.612113952636705</v>
      </c>
      <c r="G2" s="4">
        <v>76.612113952636705</v>
      </c>
      <c r="H2" s="4">
        <v>10.8207130432128</v>
      </c>
      <c r="I2" s="4">
        <v>5.1050329208373997</v>
      </c>
      <c r="J2" s="4">
        <v>4.95655965805053</v>
      </c>
      <c r="K2" s="4">
        <v>76.412261962890597</v>
      </c>
      <c r="L2" s="4">
        <v>65.582252502441406</v>
      </c>
      <c r="M2" s="4">
        <v>77.061622619628906</v>
      </c>
      <c r="N2" s="4">
        <v>4.4616169929504297</v>
      </c>
      <c r="O2" s="4">
        <v>4.8607730865478498</v>
      </c>
      <c r="P2" s="4">
        <v>33.330787658691399</v>
      </c>
      <c r="Q2" s="4">
        <v>68.382064819335895</v>
      </c>
      <c r="R2" s="4">
        <v>96.885681152343693</v>
      </c>
      <c r="S2" s="4">
        <v>98.473381042480398</v>
      </c>
      <c r="T2" s="4">
        <v>90.078598022460895</v>
      </c>
      <c r="U2" s="4">
        <v>33.2559814453125</v>
      </c>
    </row>
    <row r="3" spans="1:21" x14ac:dyDescent="0.15">
      <c r="A3" s="4">
        <v>293.32504272460898</v>
      </c>
      <c r="B3" s="4">
        <v>137.99247741699199</v>
      </c>
      <c r="C3" s="5">
        <f t="shared" si="0"/>
        <v>2.1256596606945894</v>
      </c>
      <c r="D3" s="4">
        <v>313.04046630859301</v>
      </c>
      <c r="E3" s="4">
        <v>92.559600830078097</v>
      </c>
      <c r="F3" s="4">
        <v>98.863037109375</v>
      </c>
      <c r="G3" s="4">
        <v>98.863037109375</v>
      </c>
      <c r="H3" s="4">
        <v>54.348609924316399</v>
      </c>
      <c r="I3" s="5">
        <v>14.6555721759796</v>
      </c>
      <c r="J3" s="4">
        <v>98.717643737792898</v>
      </c>
      <c r="K3" s="4">
        <v>43.575965881347599</v>
      </c>
      <c r="L3" s="4">
        <v>32.095748901367102</v>
      </c>
      <c r="M3" s="4">
        <v>99.385765075683594</v>
      </c>
      <c r="N3" s="4">
        <v>32.173915863037102</v>
      </c>
      <c r="O3" s="4">
        <v>0.93392938375473</v>
      </c>
      <c r="P3" s="4">
        <v>99.151771545410099</v>
      </c>
      <c r="Q3" s="4">
        <v>90.995849609375</v>
      </c>
      <c r="R3" s="4">
        <v>96.885681152343693</v>
      </c>
      <c r="S3" s="4">
        <v>98.478729248046804</v>
      </c>
      <c r="T3" s="4">
        <v>90.048065185546804</v>
      </c>
      <c r="U3" s="4">
        <v>98.879981994628906</v>
      </c>
    </row>
    <row r="4" spans="1:21" x14ac:dyDescent="0.15">
      <c r="A4" s="4">
        <v>293.38055419921801</v>
      </c>
      <c r="B4" s="4">
        <v>145.263671875</v>
      </c>
      <c r="C4" s="5">
        <f t="shared" si="0"/>
        <v>2.0196415966386505</v>
      </c>
      <c r="D4" s="4">
        <v>321.04684448242102</v>
      </c>
      <c r="E4" s="4">
        <v>93.014015197753906</v>
      </c>
      <c r="F4" s="4">
        <v>76.612113952636705</v>
      </c>
      <c r="G4" s="4">
        <v>76.612113952636705</v>
      </c>
      <c r="H4" s="4">
        <v>10.703254699706999</v>
      </c>
      <c r="I4" s="4">
        <v>5.1050329208373997</v>
      </c>
      <c r="J4" s="4">
        <v>4.96820068359375</v>
      </c>
      <c r="K4" s="4">
        <v>76.413650512695298</v>
      </c>
      <c r="L4" s="4">
        <v>64.826576232910099</v>
      </c>
      <c r="M4" s="4">
        <v>76.814041137695298</v>
      </c>
      <c r="N4" s="4">
        <v>4.5445652008056596</v>
      </c>
      <c r="O4" s="4">
        <v>4.8607730865478498</v>
      </c>
      <c r="P4" s="4">
        <v>32.808174133300703</v>
      </c>
      <c r="Q4" s="4">
        <v>70.450775146484304</v>
      </c>
      <c r="R4" s="4">
        <v>94.538673400878906</v>
      </c>
      <c r="S4" s="4">
        <v>98.473381042480398</v>
      </c>
      <c r="T4" s="4">
        <v>90.047279357910099</v>
      </c>
      <c r="U4" s="4">
        <v>33.2559814453125</v>
      </c>
    </row>
    <row r="5" spans="1:21" x14ac:dyDescent="0.15">
      <c r="A5" s="4">
        <v>293.47216796875</v>
      </c>
      <c r="B5" s="4">
        <v>136.88250732421801</v>
      </c>
      <c r="C5" s="5">
        <f t="shared" si="0"/>
        <v>2.1439713057975762</v>
      </c>
      <c r="D5" s="4">
        <v>295.00335693359301</v>
      </c>
      <c r="E5" s="4">
        <v>92.995834350585895</v>
      </c>
      <c r="F5" s="4">
        <v>76.612113952636705</v>
      </c>
      <c r="G5" s="4">
        <v>76.612113952636705</v>
      </c>
      <c r="H5" s="4">
        <v>10.6619453430175</v>
      </c>
      <c r="I5" s="4">
        <v>5.1050329208373997</v>
      </c>
      <c r="J5" s="4">
        <v>4.8404178619384703</v>
      </c>
      <c r="K5" s="4">
        <v>76.367851257324205</v>
      </c>
      <c r="L5" s="4">
        <v>64.774230957031193</v>
      </c>
      <c r="M5" s="4">
        <v>76.859001159667898</v>
      </c>
      <c r="N5" s="4">
        <v>4.4357371330261204</v>
      </c>
      <c r="O5" s="4">
        <v>4.8607730865478498</v>
      </c>
      <c r="P5" s="4">
        <v>32.917583465576101</v>
      </c>
      <c r="Q5" s="4">
        <v>70.467735290527301</v>
      </c>
      <c r="R5" s="4">
        <v>88.137741088867102</v>
      </c>
      <c r="S5" s="4">
        <v>98.473381042480398</v>
      </c>
      <c r="T5" s="4">
        <v>90.088081359863196</v>
      </c>
      <c r="U5" s="4">
        <v>33.242862701416001</v>
      </c>
    </row>
    <row r="6" spans="1:21" x14ac:dyDescent="0.15">
      <c r="A6" s="4">
        <v>293.502685546875</v>
      </c>
      <c r="B6" s="4">
        <v>160.14585876464801</v>
      </c>
      <c r="C6" s="5">
        <f t="shared" si="0"/>
        <v>1.8327210444961275</v>
      </c>
      <c r="D6" s="4">
        <v>259.18875122070301</v>
      </c>
      <c r="E6" s="4">
        <v>92.556678771972599</v>
      </c>
      <c r="F6" s="4">
        <v>32.658363342285099</v>
      </c>
      <c r="G6" s="4">
        <v>32.658363342285099</v>
      </c>
      <c r="H6" s="4">
        <v>2.4076445102691602</v>
      </c>
      <c r="I6" s="4">
        <v>0.81603091955184903</v>
      </c>
      <c r="J6" s="4">
        <v>4.1227269172668404</v>
      </c>
      <c r="K6" s="4">
        <v>9.7736396789550692</v>
      </c>
      <c r="L6" s="4">
        <v>24.694675445556602</v>
      </c>
      <c r="M6" s="4">
        <v>33.342491149902301</v>
      </c>
      <c r="N6" s="4">
        <v>4.2959218025207502</v>
      </c>
      <c r="O6" s="4">
        <v>2.2611763477325399</v>
      </c>
      <c r="P6" s="4">
        <v>98.535491943359304</v>
      </c>
      <c r="Q6" s="4">
        <v>89.646713256835895</v>
      </c>
      <c r="R6" s="4">
        <v>96.759353637695298</v>
      </c>
      <c r="S6" s="4">
        <v>98.473381042480398</v>
      </c>
      <c r="T6" s="4">
        <v>89.969612121582003</v>
      </c>
      <c r="U6" s="4">
        <v>98.168052673339801</v>
      </c>
    </row>
    <row r="7" spans="1:21" x14ac:dyDescent="0.15">
      <c r="A7" s="4">
        <v>293.9912109375</v>
      </c>
      <c r="B7" s="4">
        <v>138.55874633789</v>
      </c>
      <c r="C7" s="5">
        <f t="shared" si="0"/>
        <v>2.1217802463409394</v>
      </c>
      <c r="D7" s="4">
        <v>328.537841796875</v>
      </c>
      <c r="E7" s="4">
        <v>92.586669921875</v>
      </c>
      <c r="F7" s="4">
        <v>98.839775085449205</v>
      </c>
      <c r="G7" s="4">
        <v>98.839775085449205</v>
      </c>
      <c r="H7" s="4">
        <v>54.368907928466797</v>
      </c>
      <c r="I7" s="5">
        <v>14.6555721759796</v>
      </c>
      <c r="J7" s="4">
        <v>98.717643737792898</v>
      </c>
      <c r="K7" s="4">
        <v>43.575965881347599</v>
      </c>
      <c r="L7" s="4">
        <v>32.267494201660099</v>
      </c>
      <c r="M7" s="4">
        <v>99.337867736816406</v>
      </c>
      <c r="N7" s="4">
        <v>32.267635345458899</v>
      </c>
      <c r="O7" s="4">
        <v>0.95261269807815496</v>
      </c>
      <c r="P7" s="4">
        <v>99.168815612792898</v>
      </c>
      <c r="Q7" s="4">
        <v>90.973159790039006</v>
      </c>
      <c r="R7" s="4">
        <v>96.885681152343693</v>
      </c>
      <c r="S7" s="4">
        <v>98.491561889648395</v>
      </c>
      <c r="T7" s="4">
        <v>90.050773620605398</v>
      </c>
      <c r="U7" s="4">
        <v>98.852409362792898</v>
      </c>
    </row>
    <row r="8" spans="1:21" x14ac:dyDescent="0.15">
      <c r="A8" s="4">
        <v>294.20831298828102</v>
      </c>
      <c r="B8" s="4">
        <v>136.10046386718699</v>
      </c>
      <c r="C8" s="5">
        <f t="shared" si="0"/>
        <v>2.1616995609609595</v>
      </c>
      <c r="D8" s="4">
        <v>359.43072509765602</v>
      </c>
      <c r="E8" s="4">
        <v>92.983001708984304</v>
      </c>
      <c r="F8" s="4">
        <v>76.612113952636705</v>
      </c>
      <c r="G8" s="4">
        <v>76.612113952636705</v>
      </c>
      <c r="H8" s="4">
        <v>4.8271927833557102</v>
      </c>
      <c r="I8" s="4">
        <v>5.1050329208373997</v>
      </c>
      <c r="J8" s="4">
        <v>4.3346748352050701</v>
      </c>
      <c r="K8" s="4">
        <v>76.420196533203097</v>
      </c>
      <c r="L8" s="4">
        <v>77.019218444824205</v>
      </c>
      <c r="M8" s="4">
        <v>77.610534667968693</v>
      </c>
      <c r="N8" s="4">
        <v>4.8680043220520002</v>
      </c>
      <c r="O8" s="4">
        <v>5.0270047187805096</v>
      </c>
      <c r="P8" s="4">
        <v>54.9205322265625</v>
      </c>
      <c r="Q8" s="4">
        <v>77.152770996093693</v>
      </c>
      <c r="R8" s="4">
        <v>96.885681152343693</v>
      </c>
      <c r="S8" s="4">
        <v>98.473381042480398</v>
      </c>
      <c r="T8" s="4">
        <v>90.103302001953097</v>
      </c>
      <c r="U8" s="4">
        <v>21.878145217895501</v>
      </c>
    </row>
    <row r="9" spans="1:21" x14ac:dyDescent="0.15">
      <c r="A9" s="4">
        <v>294.23547363281199</v>
      </c>
      <c r="B9" s="4">
        <v>138.060455322265</v>
      </c>
      <c r="C9" s="5">
        <f t="shared" si="0"/>
        <v>2.1312074695538157</v>
      </c>
      <c r="D9" s="4">
        <v>243.28350830078099</v>
      </c>
      <c r="E9" s="4">
        <v>93.239280700683594</v>
      </c>
      <c r="F9" s="4">
        <v>52.650222778320298</v>
      </c>
      <c r="G9" s="4">
        <v>52.650222778320298</v>
      </c>
      <c r="H9" s="4">
        <v>3.2975122332572901</v>
      </c>
      <c r="I9" s="5">
        <v>1.9889642298221499</v>
      </c>
      <c r="J9" s="5">
        <v>2.0761987566947901</v>
      </c>
      <c r="K9" s="4">
        <v>29.897413253784102</v>
      </c>
      <c r="L9" s="4">
        <v>29.811193466186499</v>
      </c>
      <c r="M9" s="4">
        <v>53.590621948242102</v>
      </c>
      <c r="N9" s="4">
        <v>0.25996187329292297</v>
      </c>
      <c r="O9" s="4">
        <v>4.5639742165803902E-2</v>
      </c>
      <c r="P9" s="4">
        <v>49.872596740722599</v>
      </c>
      <c r="Q9" s="4">
        <v>93.306747436523395</v>
      </c>
      <c r="R9" s="4">
        <v>100</v>
      </c>
      <c r="S9" s="4">
        <v>98.473381042480398</v>
      </c>
      <c r="T9" s="4">
        <v>90.229606628417898</v>
      </c>
      <c r="U9" s="4">
        <v>99.022964477539006</v>
      </c>
    </row>
    <row r="10" spans="1:21" x14ac:dyDescent="0.15">
      <c r="A10" s="4">
        <v>294.39831542968699</v>
      </c>
      <c r="B10" s="4">
        <v>145.94332885742099</v>
      </c>
      <c r="C10" s="5">
        <f t="shared" si="0"/>
        <v>2.0172098151694127</v>
      </c>
      <c r="D10" s="4">
        <v>280.63861083984301</v>
      </c>
      <c r="E10" s="4">
        <v>92.480918884277301</v>
      </c>
      <c r="F10" s="4">
        <v>98.857223510742102</v>
      </c>
      <c r="G10" s="4">
        <v>98.857223510742102</v>
      </c>
      <c r="H10" s="4">
        <v>54.3283081054687</v>
      </c>
      <c r="I10" s="5">
        <v>14.6555721759796</v>
      </c>
      <c r="J10" s="4">
        <v>98.717643737792898</v>
      </c>
      <c r="K10" s="4">
        <v>43.575965881347599</v>
      </c>
      <c r="L10" s="4">
        <v>32.584270477294901</v>
      </c>
      <c r="M10" s="4">
        <v>99.358825683593693</v>
      </c>
      <c r="N10" s="4">
        <v>31.950721740722599</v>
      </c>
      <c r="O10" s="4">
        <v>0.93966001272201505</v>
      </c>
      <c r="P10" s="4">
        <v>99.194305419921804</v>
      </c>
      <c r="Q10" s="4">
        <v>91.018539428710895</v>
      </c>
      <c r="R10" s="4">
        <v>96.885681152343693</v>
      </c>
      <c r="S10" s="4">
        <v>98.523521423339801</v>
      </c>
      <c r="T10" s="4">
        <v>90.087890625</v>
      </c>
      <c r="U10" s="4">
        <v>98.864677429199205</v>
      </c>
    </row>
    <row r="11" spans="1:21" x14ac:dyDescent="0.15">
      <c r="A11" s="4">
        <v>294.60183715820301</v>
      </c>
      <c r="B11" s="4">
        <v>137.00891113281199</v>
      </c>
      <c r="C11" s="5">
        <f t="shared" si="0"/>
        <v>2.1502385116587459</v>
      </c>
      <c r="D11" s="4">
        <v>330.62335205078102</v>
      </c>
      <c r="E11" s="4">
        <v>92.656082153320298</v>
      </c>
      <c r="F11" s="4">
        <v>99.206153869628906</v>
      </c>
      <c r="G11" s="4">
        <v>98.860130310058594</v>
      </c>
      <c r="H11" s="4">
        <v>54.126369476318303</v>
      </c>
      <c r="I11" s="4">
        <v>1.4655572175979601</v>
      </c>
      <c r="J11" s="4">
        <v>98.717643737792898</v>
      </c>
      <c r="K11" s="4">
        <v>43.827861785888601</v>
      </c>
      <c r="L11" s="4">
        <v>32.132923126220703</v>
      </c>
      <c r="M11" s="4">
        <v>99.346488952636705</v>
      </c>
      <c r="N11" s="4">
        <v>32.263675689697202</v>
      </c>
      <c r="O11" s="4">
        <v>1.01367831230163</v>
      </c>
      <c r="P11" s="4">
        <v>99.145095825195298</v>
      </c>
      <c r="Q11" s="4">
        <v>91.012237548828097</v>
      </c>
      <c r="R11" s="4">
        <v>96.885681152343693</v>
      </c>
      <c r="S11" s="4">
        <v>98.513069152832003</v>
      </c>
      <c r="T11" s="4">
        <v>90.101509094238196</v>
      </c>
      <c r="U11" s="4">
        <v>98.886421203613196</v>
      </c>
    </row>
    <row r="12" spans="1:21" x14ac:dyDescent="0.15">
      <c r="A12" s="4">
        <v>294.84613037109301</v>
      </c>
      <c r="B12" s="4">
        <v>135.84190368652301</v>
      </c>
      <c r="C12" s="5">
        <f t="shared" si="0"/>
        <v>2.1705094110834735</v>
      </c>
      <c r="D12" s="4">
        <v>368.57904052734301</v>
      </c>
      <c r="E12" s="4">
        <v>93.063102722167898</v>
      </c>
      <c r="F12" s="4">
        <v>76.774375915527301</v>
      </c>
      <c r="G12" s="4">
        <v>75.940399169921804</v>
      </c>
      <c r="H12" s="4">
        <v>4.7278785705566397</v>
      </c>
      <c r="I12" s="4">
        <v>5.1050329208373997</v>
      </c>
      <c r="J12" s="4">
        <v>4.5728955268859801</v>
      </c>
      <c r="K12" s="4">
        <v>86.932090759277301</v>
      </c>
      <c r="L12" s="4">
        <v>87.542747497558594</v>
      </c>
      <c r="M12" s="4">
        <v>77.595588684082003</v>
      </c>
      <c r="N12" s="4">
        <v>4.5615544319152797</v>
      </c>
      <c r="O12" s="4">
        <v>4.6891574859619096</v>
      </c>
      <c r="P12" s="4">
        <v>55.061943054199197</v>
      </c>
      <c r="Q12" s="4">
        <v>41.460945129394503</v>
      </c>
      <c r="R12" s="4">
        <v>96.885681152343693</v>
      </c>
      <c r="S12" s="4">
        <v>98.473381042480398</v>
      </c>
      <c r="T12" s="4">
        <v>90.063346862792898</v>
      </c>
      <c r="U12" s="4">
        <v>24.776123046875</v>
      </c>
    </row>
    <row r="13" spans="1:21" x14ac:dyDescent="0.15">
      <c r="A13" s="4">
        <v>295.13107299804602</v>
      </c>
      <c r="B13" s="4">
        <v>139.96141052246</v>
      </c>
      <c r="C13" s="5">
        <f t="shared" si="0"/>
        <v>2.1086603221299023</v>
      </c>
      <c r="D13" s="4">
        <v>285.93521118164</v>
      </c>
      <c r="E13" s="4">
        <v>92.882156372070298</v>
      </c>
      <c r="F13" s="4">
        <v>76.785133361816406</v>
      </c>
      <c r="G13" s="4">
        <v>75.940399169921804</v>
      </c>
      <c r="H13" s="4">
        <v>4.8379144668579102</v>
      </c>
      <c r="I13" s="4">
        <v>5.1468253135681099</v>
      </c>
      <c r="J13" s="4">
        <v>4.9136943817138601</v>
      </c>
      <c r="K13" s="4">
        <v>86.932090759277301</v>
      </c>
      <c r="L13" s="4">
        <v>87.677093505859304</v>
      </c>
      <c r="M13" s="4">
        <v>76.740127563476506</v>
      </c>
      <c r="N13" s="4">
        <v>4.2518672943115199</v>
      </c>
      <c r="O13" s="4">
        <v>4.7367134094238201</v>
      </c>
      <c r="P13" s="4">
        <v>54.989009857177699</v>
      </c>
      <c r="Q13" s="4">
        <v>89.623390197753906</v>
      </c>
      <c r="R13" s="4">
        <v>96.885681152343693</v>
      </c>
      <c r="S13" s="4">
        <v>98.473381042480398</v>
      </c>
      <c r="T13" s="4">
        <v>90.047203063964801</v>
      </c>
      <c r="U13" s="4">
        <v>32.1272583007812</v>
      </c>
    </row>
    <row r="14" spans="1:21" x14ac:dyDescent="0.15">
      <c r="A14" s="4">
        <v>295.21249389648398</v>
      </c>
      <c r="B14" s="4">
        <v>162.69247436523401</v>
      </c>
      <c r="C14" s="5">
        <f t="shared" si="0"/>
        <v>1.8145430208022477</v>
      </c>
      <c r="D14" s="4">
        <v>280.21041870117102</v>
      </c>
      <c r="E14" s="4">
        <v>93.036239624023395</v>
      </c>
      <c r="F14" s="4">
        <v>40.518806457519503</v>
      </c>
      <c r="G14" s="4">
        <v>40.518806457519503</v>
      </c>
      <c r="H14" s="4">
        <v>3.38254690170288</v>
      </c>
      <c r="I14" s="4">
        <v>1.4655572175979601</v>
      </c>
      <c r="J14" s="4">
        <v>1.20761987566947</v>
      </c>
      <c r="K14" s="4">
        <v>87.783409118652301</v>
      </c>
      <c r="L14" s="4">
        <v>86.922935485839801</v>
      </c>
      <c r="M14" s="4">
        <v>33.0892333984375</v>
      </c>
      <c r="N14" s="4">
        <v>2.1912769973278001</v>
      </c>
      <c r="O14" s="4">
        <v>5.0596248358488E-2</v>
      </c>
      <c r="P14" s="4">
        <v>98.337371826171804</v>
      </c>
      <c r="Q14" s="4">
        <v>89.351799011230398</v>
      </c>
      <c r="R14" s="4">
        <v>96.733650207519503</v>
      </c>
      <c r="S14" s="4">
        <v>98.561279296875</v>
      </c>
      <c r="T14" s="4">
        <v>89.985343933105398</v>
      </c>
      <c r="U14" s="4">
        <v>98.168052673339801</v>
      </c>
    </row>
    <row r="15" spans="1:21" x14ac:dyDescent="0.15">
      <c r="A15" s="4">
        <v>295.672271728515</v>
      </c>
      <c r="B15" s="4">
        <v>161.41914367675699</v>
      </c>
      <c r="C15" s="5">
        <f t="shared" si="0"/>
        <v>1.8317051186976985</v>
      </c>
      <c r="D15" s="4">
        <v>272.22994995117102</v>
      </c>
      <c r="E15" s="4">
        <v>92.574768066406193</v>
      </c>
      <c r="F15" s="4">
        <v>39.2892036437988</v>
      </c>
      <c r="G15" s="4">
        <v>39.2892036437988</v>
      </c>
      <c r="H15" s="4">
        <v>4.7717914581298801</v>
      </c>
      <c r="I15" s="4">
        <v>2.4203419685363698</v>
      </c>
      <c r="J15" s="4">
        <v>4.5221395492553702</v>
      </c>
      <c r="K15" s="4">
        <v>9.7354412078857404</v>
      </c>
      <c r="L15" s="4">
        <v>34.827823638916001</v>
      </c>
      <c r="M15" s="4">
        <v>40.113224029541001</v>
      </c>
      <c r="N15" s="4">
        <v>4.2653889656066797</v>
      </c>
      <c r="O15" s="4">
        <v>2.5154533386230402</v>
      </c>
      <c r="P15" s="4">
        <v>98.556556701660099</v>
      </c>
      <c r="Q15" s="4">
        <v>89.636764526367102</v>
      </c>
      <c r="R15" s="4">
        <v>96.717231750488196</v>
      </c>
      <c r="S15" s="4">
        <v>98.473381042480398</v>
      </c>
      <c r="T15" s="4">
        <v>89.976554870605398</v>
      </c>
      <c r="U15" s="4">
        <v>98.168052673339801</v>
      </c>
    </row>
    <row r="16" spans="1:21" x14ac:dyDescent="0.15">
      <c r="A16" s="4">
        <v>296.55593872070301</v>
      </c>
      <c r="B16" s="4">
        <v>160.09794616699199</v>
      </c>
      <c r="C16" s="5">
        <f t="shared" si="0"/>
        <v>1.8523406815686252</v>
      </c>
      <c r="D16" s="4">
        <v>277.48532104492102</v>
      </c>
      <c r="E16" s="4">
        <v>93.021263122558594</v>
      </c>
      <c r="F16" s="4">
        <v>42.907173156738203</v>
      </c>
      <c r="G16" s="4">
        <v>42.907173156738203</v>
      </c>
      <c r="H16" s="4">
        <v>4.4952859878540004</v>
      </c>
      <c r="I16" s="4">
        <v>1.4655572175979601</v>
      </c>
      <c r="J16" s="4">
        <v>1.1296646147966301</v>
      </c>
      <c r="K16" s="4">
        <v>87.777610778808594</v>
      </c>
      <c r="L16" s="4">
        <v>87.333381652832003</v>
      </c>
      <c r="M16" s="4">
        <v>33.133857727050703</v>
      </c>
      <c r="N16" s="4">
        <v>2.0799109339714001</v>
      </c>
      <c r="O16" s="4">
        <v>6.4250342547893496E-2</v>
      </c>
      <c r="P16" s="4">
        <v>98.305450439453097</v>
      </c>
      <c r="Q16" s="4">
        <v>89.380332946777301</v>
      </c>
      <c r="R16" s="4">
        <v>96.7452392578125</v>
      </c>
      <c r="S16" s="4">
        <v>98.577713012695298</v>
      </c>
      <c r="T16" s="4">
        <v>89.985343933105398</v>
      </c>
      <c r="U16" s="4">
        <v>98.168052673339801</v>
      </c>
    </row>
    <row r="17" spans="1:21" x14ac:dyDescent="0.15">
      <c r="A17" s="4">
        <v>296.67807006835898</v>
      </c>
      <c r="B17" s="4">
        <v>137.26354980468699</v>
      </c>
      <c r="C17" s="5">
        <f t="shared" si="0"/>
        <v>2.1613754743375333</v>
      </c>
      <c r="D17" s="4">
        <v>338.36047363281199</v>
      </c>
      <c r="E17" s="4">
        <v>92.725631713867102</v>
      </c>
      <c r="F17" s="4">
        <v>99.206153869628906</v>
      </c>
      <c r="G17" s="4">
        <v>98.839775085449205</v>
      </c>
      <c r="H17" s="4">
        <v>54.145984649658203</v>
      </c>
      <c r="I17" s="4">
        <v>1.4655572175979601</v>
      </c>
      <c r="J17" s="4">
        <v>98.717643737792898</v>
      </c>
      <c r="K17" s="4">
        <v>43.8660278320312</v>
      </c>
      <c r="L17" s="4">
        <v>32.299705505371001</v>
      </c>
      <c r="M17" s="4">
        <v>99.332115173339801</v>
      </c>
      <c r="N17" s="4">
        <v>32.271640777587798</v>
      </c>
      <c r="O17" s="4">
        <v>1.01367831230163</v>
      </c>
      <c r="P17" s="4">
        <v>99.145095825195298</v>
      </c>
      <c r="Q17" s="4">
        <v>90.974845886230398</v>
      </c>
      <c r="R17" s="4">
        <v>96.885681152343693</v>
      </c>
      <c r="S17" s="4">
        <v>98.496421813964801</v>
      </c>
      <c r="T17" s="4">
        <v>90.059165954589801</v>
      </c>
      <c r="U17" s="4">
        <v>98.894981384277301</v>
      </c>
    </row>
    <row r="18" spans="1:21" x14ac:dyDescent="0.15">
      <c r="A18" s="4">
        <v>297.21240234375</v>
      </c>
      <c r="B18" s="4">
        <v>150.56318664550699</v>
      </c>
      <c r="C18" s="5">
        <f t="shared" si="0"/>
        <v>1.974004462614894</v>
      </c>
      <c r="D18" s="4">
        <v>305.92639160156199</v>
      </c>
      <c r="E18" s="4">
        <v>93.084129333496094</v>
      </c>
      <c r="F18" s="4">
        <v>76.612113952636705</v>
      </c>
      <c r="G18" s="4">
        <v>76.612113952636705</v>
      </c>
      <c r="H18" s="4">
        <v>10.7702617645263</v>
      </c>
      <c r="I18" s="4">
        <v>5.1050329208373997</v>
      </c>
      <c r="J18" s="4">
        <v>4.7648129463195801</v>
      </c>
      <c r="K18" s="4">
        <v>76.375038146972599</v>
      </c>
      <c r="L18" s="4">
        <v>64.898414611816406</v>
      </c>
      <c r="M18" s="4">
        <v>77.078300476074205</v>
      </c>
      <c r="N18" s="4">
        <v>4.3945946693420401</v>
      </c>
      <c r="O18" s="4">
        <v>4.8607730865478498</v>
      </c>
      <c r="P18" s="4">
        <v>33.037891387939403</v>
      </c>
      <c r="Q18" s="4">
        <v>70.422981262207003</v>
      </c>
      <c r="R18" s="4">
        <v>96.885681152343693</v>
      </c>
      <c r="S18" s="4">
        <v>98.473381042480398</v>
      </c>
      <c r="T18" s="4">
        <v>90.068161010742102</v>
      </c>
      <c r="U18" s="4">
        <v>33.2559814453125</v>
      </c>
    </row>
    <row r="19" spans="1:21" x14ac:dyDescent="0.15">
      <c r="A19" s="4">
        <v>297.471923828125</v>
      </c>
      <c r="B19" s="4">
        <v>150.02639770507801</v>
      </c>
      <c r="C19" s="5">
        <f t="shared" si="0"/>
        <v>1.9827972168797621</v>
      </c>
      <c r="D19" s="4">
        <v>289.68307495117102</v>
      </c>
      <c r="E19" s="4">
        <v>93.058647155761705</v>
      </c>
      <c r="F19" s="4">
        <v>76.644470214843693</v>
      </c>
      <c r="G19" s="4">
        <v>76.644470214843693</v>
      </c>
      <c r="H19" s="4">
        <v>10.8322839736938</v>
      </c>
      <c r="I19" s="4">
        <v>5.1050329208373997</v>
      </c>
      <c r="J19" s="4">
        <v>4.8258790969848597</v>
      </c>
      <c r="K19" s="4">
        <v>76.333930969238196</v>
      </c>
      <c r="L19" s="4">
        <v>56.717151641845703</v>
      </c>
      <c r="M19" s="4">
        <v>77.307395935058594</v>
      </c>
      <c r="N19" s="4">
        <v>4.4447665214538503</v>
      </c>
      <c r="O19" s="4">
        <v>4.8607730865478498</v>
      </c>
      <c r="P19" s="4">
        <v>32.927310943603501</v>
      </c>
      <c r="Q19" s="4">
        <v>8.3392763137817294</v>
      </c>
      <c r="R19" s="4">
        <v>96.885681152343693</v>
      </c>
      <c r="S19" s="4">
        <v>98.473381042480398</v>
      </c>
      <c r="T19" s="4">
        <v>90.072868347167898</v>
      </c>
      <c r="U19" s="4">
        <v>33.2559814453125</v>
      </c>
    </row>
    <row r="20" spans="1:21" x14ac:dyDescent="0.15">
      <c r="A20" s="4">
        <v>297.65512084960898</v>
      </c>
      <c r="B20" s="4">
        <v>161.92646789550699</v>
      </c>
      <c r="C20" s="5">
        <f t="shared" si="0"/>
        <v>1.8382116569212714</v>
      </c>
      <c r="D20" s="4">
        <v>261.494537353515</v>
      </c>
      <c r="E20" s="4">
        <v>92.600891113281193</v>
      </c>
      <c r="F20" s="4">
        <v>39.2918891906738</v>
      </c>
      <c r="G20" s="4">
        <v>39.2918891906738</v>
      </c>
      <c r="H20" s="4">
        <v>4.7738718986511204</v>
      </c>
      <c r="I20" s="4">
        <v>4.0246529579162598</v>
      </c>
      <c r="J20" s="4">
        <v>4.8141975402831996</v>
      </c>
      <c r="K20" s="4">
        <v>24.453903198242099</v>
      </c>
      <c r="L20" s="4">
        <v>34.771888732910099</v>
      </c>
      <c r="M20" s="4">
        <v>39.778614044189403</v>
      </c>
      <c r="N20" s="4">
        <v>4.3844666481018004</v>
      </c>
      <c r="O20" s="4">
        <v>2.7697300910949698</v>
      </c>
      <c r="P20" s="4">
        <v>98.577613830566406</v>
      </c>
      <c r="Q20" s="4">
        <v>89.633415222167898</v>
      </c>
      <c r="R20" s="4">
        <v>96.706306457519503</v>
      </c>
      <c r="S20" s="4">
        <v>98.473381042480398</v>
      </c>
      <c r="T20" s="4">
        <v>89.983489990234304</v>
      </c>
      <c r="U20" s="4">
        <v>98.168052673339801</v>
      </c>
    </row>
    <row r="21" spans="1:21" x14ac:dyDescent="0.15">
      <c r="A21" s="4">
        <v>297.82305908203102</v>
      </c>
      <c r="B21" s="4">
        <v>136.19465637207</v>
      </c>
      <c r="C21" s="5">
        <f t="shared" si="0"/>
        <v>2.1867455523982424</v>
      </c>
      <c r="D21" s="4">
        <v>312.52142333984301</v>
      </c>
      <c r="E21" s="4">
        <v>92.629196166992102</v>
      </c>
      <c r="F21" s="4">
        <v>99.206153869628906</v>
      </c>
      <c r="G21" s="4">
        <v>98.86962890625</v>
      </c>
      <c r="H21" s="4">
        <v>54.257640838622997</v>
      </c>
      <c r="I21" s="4">
        <v>1.4655572175979601</v>
      </c>
      <c r="J21" s="4">
        <v>98.717643737792898</v>
      </c>
      <c r="K21" s="4">
        <v>43.878517150878899</v>
      </c>
      <c r="L21" s="4">
        <v>32.021831512451101</v>
      </c>
      <c r="M21" s="4">
        <v>99.375228881835895</v>
      </c>
      <c r="N21" s="4">
        <v>32.224662780761697</v>
      </c>
      <c r="O21" s="4">
        <v>1.01367831230163</v>
      </c>
      <c r="P21" s="4">
        <v>99.145095825195298</v>
      </c>
      <c r="Q21" s="4">
        <v>88.488624572753906</v>
      </c>
      <c r="R21" s="4">
        <v>96.885681152343693</v>
      </c>
      <c r="S21" s="4">
        <v>98.473381042480398</v>
      </c>
      <c r="T21" s="4">
        <v>90.073959350585895</v>
      </c>
      <c r="U21" s="4">
        <v>98.869300842285099</v>
      </c>
    </row>
    <row r="22" spans="1:21" x14ac:dyDescent="0.15">
      <c r="A22" s="4">
        <v>297.89938354492102</v>
      </c>
      <c r="B22" s="4">
        <v>144.92782592773401</v>
      </c>
      <c r="C22" s="5">
        <f t="shared" si="0"/>
        <v>2.0555016377149262</v>
      </c>
      <c r="D22" s="4">
        <v>388.82208251953102</v>
      </c>
      <c r="E22" s="4">
        <v>92.834671020507798</v>
      </c>
      <c r="F22" s="4">
        <v>76.612113952636705</v>
      </c>
      <c r="G22" s="4">
        <v>76.612113952636705</v>
      </c>
      <c r="H22" s="4">
        <v>4.9218358993530202</v>
      </c>
      <c r="I22" s="4">
        <v>5.11966705322265</v>
      </c>
      <c r="J22" s="4">
        <v>4.8485598564147896</v>
      </c>
      <c r="K22" s="4">
        <v>76.394638061523395</v>
      </c>
      <c r="L22" s="4">
        <v>76.915382385253906</v>
      </c>
      <c r="M22" s="4">
        <v>77.619689941406193</v>
      </c>
      <c r="N22" s="4">
        <v>4.7933902740478498</v>
      </c>
      <c r="O22" s="4">
        <v>4.9708781242370597</v>
      </c>
      <c r="P22" s="4">
        <v>55.029720306396399</v>
      </c>
      <c r="Q22" s="4">
        <v>77.104713439941406</v>
      </c>
      <c r="R22" s="4">
        <v>96.885681152343693</v>
      </c>
      <c r="S22" s="4">
        <v>98.473381042480398</v>
      </c>
      <c r="T22" s="4">
        <v>90.070831298828097</v>
      </c>
      <c r="U22" s="4">
        <v>21.6986064910888</v>
      </c>
    </row>
    <row r="23" spans="1:21" x14ac:dyDescent="0.15">
      <c r="A23" s="4">
        <v>298.26577758789</v>
      </c>
      <c r="B23" s="4">
        <v>151.26055908203099</v>
      </c>
      <c r="C23" s="5">
        <f t="shared" si="0"/>
        <v>1.9718674808423506</v>
      </c>
      <c r="D23" s="4">
        <v>354.56460571289</v>
      </c>
      <c r="E23" s="4">
        <v>92.728347778320298</v>
      </c>
      <c r="F23" s="4">
        <v>76.612113952636705</v>
      </c>
      <c r="G23" s="4">
        <v>76.612113952636705</v>
      </c>
      <c r="H23" s="4">
        <v>4.8241338729858398</v>
      </c>
      <c r="I23" s="4">
        <v>5.1050329208373997</v>
      </c>
      <c r="J23" s="4">
        <v>4.6317791938781703</v>
      </c>
      <c r="K23" s="4">
        <v>76.367851257324205</v>
      </c>
      <c r="L23" s="4">
        <v>56.824661254882798</v>
      </c>
      <c r="M23" s="4">
        <v>77.616920471191406</v>
      </c>
      <c r="N23" s="4">
        <v>4.90368223190307</v>
      </c>
      <c r="O23" s="4">
        <v>5.0164875984191797</v>
      </c>
      <c r="P23" s="4">
        <v>33.002109527587798</v>
      </c>
      <c r="Q23" s="4">
        <v>77.138221740722599</v>
      </c>
      <c r="R23" s="4">
        <v>96.885681152343693</v>
      </c>
      <c r="S23" s="4">
        <v>98.473381042480398</v>
      </c>
      <c r="T23" s="4">
        <v>90.061592102050696</v>
      </c>
      <c r="U23" s="4">
        <v>21.775770187377901</v>
      </c>
    </row>
    <row r="24" spans="1:21" x14ac:dyDescent="0.15">
      <c r="A24" s="4">
        <v>298.46932983398398</v>
      </c>
      <c r="B24" s="4">
        <v>142.91816711425699</v>
      </c>
      <c r="C24" s="5">
        <f t="shared" si="0"/>
        <v>2.0883932103283303</v>
      </c>
      <c r="D24" s="4">
        <v>301.280670166015</v>
      </c>
      <c r="E24" s="4">
        <v>92.620819091796804</v>
      </c>
      <c r="F24" s="4">
        <v>99.206153869628906</v>
      </c>
      <c r="G24" s="4">
        <v>98.845428466796804</v>
      </c>
      <c r="H24" s="4">
        <v>54.097743988037102</v>
      </c>
      <c r="I24" s="4">
        <v>1.4655572175979601</v>
      </c>
      <c r="J24" s="4">
        <v>98.717643737792898</v>
      </c>
      <c r="K24" s="4">
        <v>43.836513519287102</v>
      </c>
      <c r="L24" s="4">
        <v>32.141323089599602</v>
      </c>
      <c r="M24" s="4">
        <v>99.360855102539006</v>
      </c>
      <c r="N24" s="4">
        <v>32.266727447509702</v>
      </c>
      <c r="O24" s="4">
        <v>1.01367831230163</v>
      </c>
      <c r="P24" s="4">
        <v>99.145095825195298</v>
      </c>
      <c r="Q24" s="4">
        <v>91.015655517578097</v>
      </c>
      <c r="R24" s="4">
        <v>96.885681152343693</v>
      </c>
      <c r="S24" s="4">
        <v>98.529724121093693</v>
      </c>
      <c r="T24" s="4">
        <v>90.087738037109304</v>
      </c>
      <c r="U24" s="4">
        <v>98.877861022949205</v>
      </c>
    </row>
    <row r="25" spans="1:21" x14ac:dyDescent="0.15">
      <c r="A25" s="4">
        <v>298.51004028320301</v>
      </c>
      <c r="B25" s="4">
        <v>165.15198974609299</v>
      </c>
      <c r="C25" s="5">
        <f t="shared" si="0"/>
        <v>1.8074867928756813</v>
      </c>
      <c r="D25" s="4">
        <v>339.16998291015602</v>
      </c>
      <c r="E25" s="4">
        <v>92.797828674316406</v>
      </c>
      <c r="F25" s="4">
        <v>54.506599426269503</v>
      </c>
      <c r="G25" s="4">
        <v>54.506599426269503</v>
      </c>
      <c r="H25" s="4">
        <v>2.6868554949760401</v>
      </c>
      <c r="I25" s="5">
        <v>1.14521272480487</v>
      </c>
      <c r="J25" s="4">
        <v>98.839775085449205</v>
      </c>
      <c r="K25" s="4">
        <v>32.90571975708</v>
      </c>
      <c r="L25" s="4">
        <v>27.035259246826101</v>
      </c>
      <c r="M25" s="4">
        <v>54.925071716308501</v>
      </c>
      <c r="N25" s="4">
        <v>0.24544566869735701</v>
      </c>
      <c r="O25" s="4">
        <v>7.2976902127265902E-2</v>
      </c>
      <c r="P25" s="4">
        <v>98.778701782226506</v>
      </c>
      <c r="Q25" s="4">
        <v>91.070632934570298</v>
      </c>
      <c r="R25" s="4">
        <v>97.191017150878906</v>
      </c>
      <c r="S25" s="4">
        <v>98.463203430175696</v>
      </c>
      <c r="T25" s="4">
        <v>90.046409606933594</v>
      </c>
      <c r="U25" s="4">
        <v>99.084022521972599</v>
      </c>
    </row>
    <row r="26" spans="1:21" x14ac:dyDescent="0.15">
      <c r="A26" s="4">
        <v>298.72985839843699</v>
      </c>
      <c r="B26" s="4">
        <v>165.33908081054599</v>
      </c>
      <c r="C26" s="5">
        <f t="shared" si="0"/>
        <v>1.8067710122371914</v>
      </c>
      <c r="D26" s="4">
        <v>341.64273071289</v>
      </c>
      <c r="E26" s="4">
        <v>92.818099975585895</v>
      </c>
      <c r="F26" s="4">
        <v>54.506599426269503</v>
      </c>
      <c r="G26" s="4">
        <v>54.506599426269503</v>
      </c>
      <c r="H26" s="4">
        <v>2.6868554949760401</v>
      </c>
      <c r="I26" s="5">
        <v>0.96592895686626412</v>
      </c>
      <c r="J26" s="4">
        <v>77.482376098632798</v>
      </c>
      <c r="K26" s="4">
        <v>32.897350311279297</v>
      </c>
      <c r="L26" s="4">
        <v>32.435966491699197</v>
      </c>
      <c r="M26" s="4">
        <v>55.020561218261697</v>
      </c>
      <c r="N26" s="4">
        <v>0.36499044299125599</v>
      </c>
      <c r="O26" s="4">
        <v>2.5897322222590401E-2</v>
      </c>
      <c r="P26" s="4">
        <v>98.778701782226506</v>
      </c>
      <c r="Q26" s="4">
        <v>91.028541564941406</v>
      </c>
      <c r="R26" s="4">
        <v>97.191017150878906</v>
      </c>
      <c r="S26" s="4">
        <v>98.430763244628906</v>
      </c>
      <c r="T26" s="4">
        <v>90.046409606933594</v>
      </c>
      <c r="U26" s="4">
        <v>99.084022521972599</v>
      </c>
    </row>
    <row r="27" spans="1:21" x14ac:dyDescent="0.15">
      <c r="A27" s="4">
        <v>298.79501342773398</v>
      </c>
      <c r="B27" s="4">
        <v>148.89642333984301</v>
      </c>
      <c r="C27" s="5">
        <f t="shared" si="0"/>
        <v>2.0067306300955301</v>
      </c>
      <c r="D27" s="4">
        <v>344.34579467773398</v>
      </c>
      <c r="E27" s="4">
        <v>93.128311157226506</v>
      </c>
      <c r="F27" s="4">
        <v>76.612113952636705</v>
      </c>
      <c r="G27" s="4">
        <v>76.612113952636705</v>
      </c>
      <c r="H27" s="4">
        <v>10.6619453430175</v>
      </c>
      <c r="I27" s="4">
        <v>5.1237225532531703</v>
      </c>
      <c r="J27" s="4">
        <v>5.0668678283691397</v>
      </c>
      <c r="K27" s="4">
        <v>76.380523681640597</v>
      </c>
      <c r="L27" s="4">
        <v>64.9017333984375</v>
      </c>
      <c r="M27" s="4">
        <v>77.642822265625</v>
      </c>
      <c r="N27" s="4">
        <v>4.5691566467285103</v>
      </c>
      <c r="O27" s="4">
        <v>4.8711338043212802</v>
      </c>
      <c r="P27" s="4">
        <v>32.987831115722599</v>
      </c>
      <c r="Q27" s="4">
        <v>32.828529357910099</v>
      </c>
      <c r="R27" s="4">
        <v>56.133064270019503</v>
      </c>
      <c r="S27" s="4">
        <v>98.473381042480398</v>
      </c>
      <c r="T27" s="4">
        <v>90.0933837890625</v>
      </c>
      <c r="U27" s="4">
        <v>37.617141723632798</v>
      </c>
    </row>
    <row r="28" spans="1:21" x14ac:dyDescent="0.15">
      <c r="A28" s="4">
        <v>298.87643432617102</v>
      </c>
      <c r="B28" s="4">
        <v>143.46287536621</v>
      </c>
      <c r="C28" s="5">
        <f t="shared" si="0"/>
        <v>2.0833015758484219</v>
      </c>
      <c r="D28" s="4">
        <v>243.086334228515</v>
      </c>
      <c r="E28" s="4">
        <v>93.311622619628906</v>
      </c>
      <c r="F28" s="4">
        <v>54.384468078613203</v>
      </c>
      <c r="G28" s="4">
        <v>54.384468078613203</v>
      </c>
      <c r="H28" s="4">
        <v>3.2975122332572901</v>
      </c>
      <c r="I28" s="5">
        <v>1.9017297029495199</v>
      </c>
      <c r="J28" s="5">
        <v>2.0761987566947901</v>
      </c>
      <c r="K28" s="4">
        <v>29.904714584350501</v>
      </c>
      <c r="L28" s="4">
        <v>29.782716751098601</v>
      </c>
      <c r="M28" s="4">
        <v>55.2225341796875</v>
      </c>
      <c r="N28" s="4">
        <v>0.20761987566947901</v>
      </c>
      <c r="O28" s="4">
        <v>3.3424824476242003E-2</v>
      </c>
      <c r="P28" s="4">
        <v>49.915908813476499</v>
      </c>
      <c r="Q28" s="4">
        <v>93.3177490234375</v>
      </c>
      <c r="R28" s="4">
        <v>100</v>
      </c>
      <c r="S28" s="4">
        <v>98.473381042480398</v>
      </c>
      <c r="T28" s="4">
        <v>90.276283264160099</v>
      </c>
      <c r="U28" s="4">
        <v>98.990631103515597</v>
      </c>
    </row>
    <row r="29" spans="1:21" x14ac:dyDescent="0.15">
      <c r="A29" s="4">
        <v>298.99856567382801</v>
      </c>
      <c r="B29" s="4">
        <v>143.75231933593699</v>
      </c>
      <c r="C29" s="5">
        <f t="shared" si="0"/>
        <v>2.0799564629986507</v>
      </c>
      <c r="D29" s="4">
        <v>239.72430419921801</v>
      </c>
      <c r="E29" s="4">
        <v>93.251419067382798</v>
      </c>
      <c r="F29" s="4">
        <v>54.143310546875</v>
      </c>
      <c r="G29" s="4">
        <v>54.143310546875</v>
      </c>
      <c r="H29" s="4">
        <v>3.2975122332572901</v>
      </c>
      <c r="I29" s="5">
        <v>1.54188737273216</v>
      </c>
      <c r="J29" s="5">
        <v>2.0761987566947901</v>
      </c>
      <c r="K29" s="4">
        <v>29.897413253784102</v>
      </c>
      <c r="L29" s="4">
        <v>29.792209625244102</v>
      </c>
      <c r="M29" s="4">
        <v>54.723983764648402</v>
      </c>
      <c r="N29" s="4">
        <v>0.24092842638492501</v>
      </c>
      <c r="O29" s="4">
        <v>6.6206634044647203E-2</v>
      </c>
      <c r="P29" s="4">
        <v>49.9026069641113</v>
      </c>
      <c r="Q29" s="4">
        <v>93.298118591308594</v>
      </c>
      <c r="R29" s="4">
        <v>100</v>
      </c>
      <c r="S29" s="4">
        <v>98.473381042480398</v>
      </c>
      <c r="T29" s="4">
        <v>90.279884338378906</v>
      </c>
      <c r="U29" s="4">
        <v>98.964729309082003</v>
      </c>
    </row>
    <row r="30" spans="1:21" x14ac:dyDescent="0.15">
      <c r="A30" s="4">
        <v>299.03924560546801</v>
      </c>
      <c r="B30" s="4">
        <v>142.472396850585</v>
      </c>
      <c r="C30" s="5">
        <f t="shared" si="0"/>
        <v>2.0989275973161261</v>
      </c>
      <c r="D30" s="4">
        <v>365.65936279296801</v>
      </c>
      <c r="E30" s="4">
        <v>93.036224365234304</v>
      </c>
      <c r="F30" s="4">
        <v>76.618545532226506</v>
      </c>
      <c r="G30" s="4">
        <v>75.940399169921804</v>
      </c>
      <c r="H30" s="4">
        <v>4.7146987915039</v>
      </c>
      <c r="I30" s="4">
        <v>5.1050329208373997</v>
      </c>
      <c r="J30" s="4">
        <v>4.6104073524475098</v>
      </c>
      <c r="K30" s="4">
        <v>86.932090759277301</v>
      </c>
      <c r="L30" s="4">
        <v>87.491859436035099</v>
      </c>
      <c r="M30" s="4">
        <v>77.578987121582003</v>
      </c>
      <c r="N30" s="4">
        <v>4.5310215950012198</v>
      </c>
      <c r="O30" s="4">
        <v>4.7187018394470197</v>
      </c>
      <c r="P30" s="4">
        <v>54.541488647460902</v>
      </c>
      <c r="Q30" s="4">
        <v>31.929693222045898</v>
      </c>
      <c r="R30" s="4">
        <v>96.885681152343693</v>
      </c>
      <c r="S30" s="4">
        <v>98.473381042480398</v>
      </c>
      <c r="T30" s="4">
        <v>90.090026855468693</v>
      </c>
      <c r="U30" s="4">
        <v>23.7259616851806</v>
      </c>
    </row>
    <row r="31" spans="1:21" x14ac:dyDescent="0.15">
      <c r="A31" s="4">
        <v>299.12066650390602</v>
      </c>
      <c r="B31" s="4">
        <v>144.25061035156199</v>
      </c>
      <c r="C31" s="5">
        <f t="shared" si="0"/>
        <v>2.0736180302800853</v>
      </c>
      <c r="D31" s="4">
        <v>237.11047363281199</v>
      </c>
      <c r="E31" s="4">
        <v>93.275344848632798</v>
      </c>
      <c r="F31" s="4">
        <v>54.262336730957003</v>
      </c>
      <c r="G31" s="4">
        <v>54.262336730957003</v>
      </c>
      <c r="H31" s="4">
        <v>3.2975122332572901</v>
      </c>
      <c r="I31" s="5">
        <v>1.8726515769958398</v>
      </c>
      <c r="J31" s="5">
        <v>2.0761987566947901</v>
      </c>
      <c r="K31" s="4">
        <v>29.897413253784102</v>
      </c>
      <c r="L31" s="4">
        <v>19.714693069458001</v>
      </c>
      <c r="M31" s="4">
        <v>54.843753814697202</v>
      </c>
      <c r="N31" s="4">
        <v>0.20761987566947901</v>
      </c>
      <c r="O31" s="4">
        <v>8.2755833864211994E-2</v>
      </c>
      <c r="P31" s="4">
        <v>49.878391265869098</v>
      </c>
      <c r="Q31" s="4">
        <v>93.322784423828097</v>
      </c>
      <c r="R31" s="4">
        <v>100</v>
      </c>
      <c r="S31" s="4">
        <v>98.473381042480398</v>
      </c>
      <c r="T31" s="4">
        <v>90.270027160644503</v>
      </c>
      <c r="U31" s="4">
        <v>98.977157592773395</v>
      </c>
    </row>
    <row r="32" spans="1:21" x14ac:dyDescent="0.15">
      <c r="A32" s="4">
        <v>299.12066650390602</v>
      </c>
      <c r="B32" s="4">
        <v>142.65873718261699</v>
      </c>
      <c r="C32" s="5">
        <f t="shared" si="0"/>
        <v>2.0967567245531034</v>
      </c>
      <c r="D32" s="4">
        <v>235.961166381835</v>
      </c>
      <c r="E32" s="4">
        <v>93.282447814941406</v>
      </c>
      <c r="F32" s="4">
        <v>53.911708831787102</v>
      </c>
      <c r="G32" s="4">
        <v>53.911708831787102</v>
      </c>
      <c r="H32" s="4">
        <v>3.2975122332572901</v>
      </c>
      <c r="I32" s="5">
        <v>1.89943403005599</v>
      </c>
      <c r="J32" s="5">
        <v>2.0761987566947901</v>
      </c>
      <c r="K32" s="4">
        <v>29.9206447601318</v>
      </c>
      <c r="L32" s="4">
        <v>29.782716751098601</v>
      </c>
      <c r="M32" s="4">
        <v>54.932525634765597</v>
      </c>
      <c r="N32" s="4">
        <v>0.26868554949760398</v>
      </c>
      <c r="O32" s="4">
        <v>7.3796913027763297E-2</v>
      </c>
      <c r="P32" s="4">
        <v>49.874740600585902</v>
      </c>
      <c r="Q32" s="4">
        <v>93.282852172851506</v>
      </c>
      <c r="R32" s="4">
        <v>100</v>
      </c>
      <c r="S32" s="4">
        <v>98.473381042480398</v>
      </c>
      <c r="T32" s="4">
        <v>90.252105712890597</v>
      </c>
      <c r="U32" s="4">
        <v>98.963684082031193</v>
      </c>
    </row>
    <row r="33" spans="1:21" x14ac:dyDescent="0.15">
      <c r="A33" s="4">
        <v>299.12066650390602</v>
      </c>
      <c r="B33" s="4">
        <v>145.582427978515</v>
      </c>
      <c r="C33" s="5">
        <f t="shared" si="0"/>
        <v>2.0546481512731067</v>
      </c>
      <c r="D33" s="4">
        <v>240.32594299316401</v>
      </c>
      <c r="E33" s="4">
        <v>93.246177673339801</v>
      </c>
      <c r="F33" s="4">
        <v>54.667583465576101</v>
      </c>
      <c r="G33" s="4">
        <v>54.667583465576101</v>
      </c>
      <c r="H33" s="4">
        <v>3.2975122332572901</v>
      </c>
      <c r="I33" s="5">
        <v>1.5876854956149999</v>
      </c>
      <c r="J33" s="5">
        <v>2.0761987566947901</v>
      </c>
      <c r="K33" s="4">
        <v>29.897413253784102</v>
      </c>
      <c r="L33" s="4">
        <v>29.801702499389599</v>
      </c>
      <c r="M33" s="4">
        <v>54.7508544921875</v>
      </c>
      <c r="N33" s="4">
        <v>0.225939571857452</v>
      </c>
      <c r="O33" s="4">
        <v>3.3744130283594097E-2</v>
      </c>
      <c r="P33" s="4">
        <v>49.915882110595703</v>
      </c>
      <c r="Q33" s="4">
        <v>93.329650878906193</v>
      </c>
      <c r="R33" s="4">
        <v>100</v>
      </c>
      <c r="S33" s="4">
        <v>98.473381042480398</v>
      </c>
      <c r="T33" s="4">
        <v>90.287414550781193</v>
      </c>
      <c r="U33" s="4">
        <v>99.022964477539006</v>
      </c>
    </row>
    <row r="34" spans="1:21" x14ac:dyDescent="0.15">
      <c r="A34" s="4">
        <v>299.12066650390602</v>
      </c>
      <c r="B34" s="4">
        <v>142.53407287597599</v>
      </c>
      <c r="C34" s="5">
        <f t="shared" ref="C34:C65" si="1">A34/B34</f>
        <v>2.0985906069223295</v>
      </c>
      <c r="D34" s="4">
        <v>374.41833496093699</v>
      </c>
      <c r="E34" s="4">
        <v>93.0849609375</v>
      </c>
      <c r="F34" s="4">
        <v>76.814102172851506</v>
      </c>
      <c r="G34" s="4">
        <v>75.940399169921804</v>
      </c>
      <c r="H34" s="4">
        <v>4.7903127670287997</v>
      </c>
      <c r="I34" s="4">
        <v>5.1050329208373997</v>
      </c>
      <c r="J34" s="4">
        <v>4.8895087242126403</v>
      </c>
      <c r="K34" s="4">
        <v>86.932090759277301</v>
      </c>
      <c r="L34" s="4">
        <v>87.569686889648395</v>
      </c>
      <c r="M34" s="4">
        <v>77.620040893554602</v>
      </c>
      <c r="N34" s="4">
        <v>4.6775760650634703</v>
      </c>
      <c r="O34" s="4">
        <v>4.6852092742919904</v>
      </c>
      <c r="P34" s="4">
        <v>55.277149200439403</v>
      </c>
      <c r="Q34" s="4">
        <v>50.992198944091797</v>
      </c>
      <c r="R34" s="4">
        <v>96.885681152343693</v>
      </c>
      <c r="S34" s="4">
        <v>98.473381042480398</v>
      </c>
      <c r="T34" s="4">
        <v>90.094131469726506</v>
      </c>
      <c r="U34" s="4">
        <v>25.826286315917901</v>
      </c>
    </row>
    <row r="35" spans="1:21" x14ac:dyDescent="0.15">
      <c r="A35" s="4">
        <v>299.18173217773398</v>
      </c>
      <c r="B35" s="4">
        <v>143.20822143554599</v>
      </c>
      <c r="C35" s="5">
        <f t="shared" si="1"/>
        <v>2.0891379641383736</v>
      </c>
      <c r="D35" s="4">
        <v>243.43751525878901</v>
      </c>
      <c r="E35" s="4">
        <v>93.265533447265597</v>
      </c>
      <c r="F35" s="4">
        <v>54.236457824707003</v>
      </c>
      <c r="G35" s="4">
        <v>54.236457824707003</v>
      </c>
      <c r="H35" s="4">
        <v>3.2975122332572901</v>
      </c>
      <c r="I35" s="5">
        <v>1.4655572175979601</v>
      </c>
      <c r="J35" s="5">
        <v>2.0761987566947901</v>
      </c>
      <c r="K35" s="4">
        <v>29.897413253784102</v>
      </c>
      <c r="L35" s="4">
        <v>15.021058082580501</v>
      </c>
      <c r="M35" s="4">
        <v>54.584831237792898</v>
      </c>
      <c r="N35" s="4">
        <v>0.25996187329292297</v>
      </c>
      <c r="O35" s="4">
        <v>4.6883374452590901E-2</v>
      </c>
      <c r="P35" s="4">
        <v>49.925048828125</v>
      </c>
      <c r="Q35" s="4">
        <v>93.333274841308594</v>
      </c>
      <c r="R35" s="4">
        <v>100</v>
      </c>
      <c r="S35" s="4">
        <v>98.473381042480398</v>
      </c>
      <c r="T35" s="4">
        <v>90.257316589355398</v>
      </c>
      <c r="U35" s="4">
        <v>98.969078063964801</v>
      </c>
    </row>
    <row r="36" spans="1:21" x14ac:dyDescent="0.15">
      <c r="A36" s="4">
        <v>299.20208740234301</v>
      </c>
      <c r="B36" s="4">
        <v>162.30506896972599</v>
      </c>
      <c r="C36" s="5">
        <f t="shared" si="1"/>
        <v>1.8434549783417533</v>
      </c>
      <c r="D36" s="4">
        <v>339.18768310546801</v>
      </c>
      <c r="E36" s="4">
        <v>92.796188354492102</v>
      </c>
      <c r="F36" s="4">
        <v>54.506599426269503</v>
      </c>
      <c r="G36" s="4">
        <v>54.506599426269503</v>
      </c>
      <c r="H36" s="4">
        <v>2.6868554949760401</v>
      </c>
      <c r="I36" s="5">
        <v>0.95260553061962105</v>
      </c>
      <c r="J36" s="4">
        <v>97.452934265136705</v>
      </c>
      <c r="K36" s="4">
        <v>32.894290924072202</v>
      </c>
      <c r="L36" s="4">
        <v>32.1568183898925</v>
      </c>
      <c r="M36" s="4">
        <v>55.005294799804602</v>
      </c>
      <c r="N36" s="4">
        <v>0.28994658589363098</v>
      </c>
      <c r="O36" s="4">
        <v>4.2945351451635298E-2</v>
      </c>
      <c r="P36" s="4">
        <v>98.778701782226506</v>
      </c>
      <c r="Q36" s="4">
        <v>91.047622680664006</v>
      </c>
      <c r="R36" s="4">
        <v>97.191017150878906</v>
      </c>
      <c r="S36" s="4">
        <v>98.424613952636705</v>
      </c>
      <c r="T36" s="4">
        <v>90.046409606933594</v>
      </c>
      <c r="U36" s="4">
        <v>99.084022521972599</v>
      </c>
    </row>
    <row r="37" spans="1:21" x14ac:dyDescent="0.15">
      <c r="A37" s="4">
        <v>299.28350830078102</v>
      </c>
      <c r="B37" s="4">
        <v>166.254150390625</v>
      </c>
      <c r="C37" s="5">
        <f t="shared" si="1"/>
        <v>1.8001566132189473</v>
      </c>
      <c r="D37" s="4">
        <v>339.72836303710898</v>
      </c>
      <c r="E37" s="4">
        <v>92.795166015625</v>
      </c>
      <c r="F37" s="4">
        <v>54.506599426269503</v>
      </c>
      <c r="G37" s="4">
        <v>54.506599426269503</v>
      </c>
      <c r="H37" s="4">
        <v>2.6868554949760401</v>
      </c>
      <c r="I37" s="5">
        <v>0.94631612300872803</v>
      </c>
      <c r="J37" s="4">
        <v>98.839775085449205</v>
      </c>
      <c r="K37" s="4">
        <v>32.926303863525298</v>
      </c>
      <c r="L37" s="4">
        <v>31.91255569458</v>
      </c>
      <c r="M37" s="4">
        <v>54.871189117431598</v>
      </c>
      <c r="N37" s="4">
        <v>0.37570646405219998</v>
      </c>
      <c r="O37" s="4">
        <v>6.3937991857528603E-2</v>
      </c>
      <c r="P37" s="4">
        <v>98.778701782226506</v>
      </c>
      <c r="Q37" s="4">
        <v>91.070945739746094</v>
      </c>
      <c r="R37" s="4">
        <v>97.191017150878906</v>
      </c>
      <c r="S37" s="4">
        <v>98.453414916992102</v>
      </c>
      <c r="T37" s="4">
        <v>90.046409606933594</v>
      </c>
      <c r="U37" s="4">
        <v>99.084022521972599</v>
      </c>
    </row>
    <row r="38" spans="1:21" x14ac:dyDescent="0.15">
      <c r="A38" s="4">
        <v>299.36492919921801</v>
      </c>
      <c r="B38" s="4">
        <v>143.91995239257801</v>
      </c>
      <c r="C38" s="5">
        <f t="shared" si="1"/>
        <v>2.0800794067984723</v>
      </c>
      <c r="D38" s="4">
        <v>236.31799316406199</v>
      </c>
      <c r="E38" s="4">
        <v>93.271057128906193</v>
      </c>
      <c r="F38" s="4">
        <v>54.262336730957003</v>
      </c>
      <c r="G38" s="4">
        <v>54.262336730957003</v>
      </c>
      <c r="H38" s="4">
        <v>3.2975122332572901</v>
      </c>
      <c r="I38" s="5">
        <v>1.5395744144916501</v>
      </c>
      <c r="J38" s="5">
        <v>2.0761987566947901</v>
      </c>
      <c r="K38" s="4">
        <v>29.897413253784102</v>
      </c>
      <c r="L38" s="4">
        <v>22.763357162475501</v>
      </c>
      <c r="M38" s="4">
        <v>54.863243103027301</v>
      </c>
      <c r="N38" s="4">
        <v>0.20761987566947901</v>
      </c>
      <c r="O38" s="4">
        <v>6.2058456242084503E-2</v>
      </c>
      <c r="P38" s="4">
        <v>49.895755767822202</v>
      </c>
      <c r="Q38" s="4">
        <v>93.326477050781193</v>
      </c>
      <c r="R38" s="4">
        <v>100</v>
      </c>
      <c r="S38" s="4">
        <v>98.473381042480398</v>
      </c>
      <c r="T38" s="4">
        <v>90.247718811035099</v>
      </c>
      <c r="U38" s="4">
        <v>99.005790710449205</v>
      </c>
    </row>
    <row r="39" spans="1:21" x14ac:dyDescent="0.15">
      <c r="A39" s="4">
        <v>299.36492919921801</v>
      </c>
      <c r="B39" s="4">
        <v>141.44039916992099</v>
      </c>
      <c r="C39" s="5">
        <f t="shared" si="1"/>
        <v>2.1165447139298061</v>
      </c>
      <c r="D39" s="4">
        <v>240.11360168457</v>
      </c>
      <c r="E39" s="4">
        <v>93.278137207031193</v>
      </c>
      <c r="F39" s="4">
        <v>53.932586669921797</v>
      </c>
      <c r="G39" s="4">
        <v>53.932586669921797</v>
      </c>
      <c r="H39" s="4">
        <v>3.2975122332572901</v>
      </c>
      <c r="I39" s="5">
        <v>1.5365619957446999</v>
      </c>
      <c r="J39" s="5">
        <v>2.0761987566947901</v>
      </c>
      <c r="K39" s="4">
        <v>29.9445400238037</v>
      </c>
      <c r="L39" s="4">
        <v>29.782716751098601</v>
      </c>
      <c r="M39" s="4">
        <v>54.584312438964801</v>
      </c>
      <c r="N39" s="4">
        <v>0.39081537723541199</v>
      </c>
      <c r="O39" s="4">
        <v>5.9319697320461197E-2</v>
      </c>
      <c r="P39" s="4">
        <v>49.899894714355398</v>
      </c>
      <c r="Q39" s="4">
        <v>93.325607299804602</v>
      </c>
      <c r="R39" s="4">
        <v>100</v>
      </c>
      <c r="S39" s="4">
        <v>98.473381042480398</v>
      </c>
      <c r="T39" s="4">
        <v>90.234748840332003</v>
      </c>
      <c r="U39" s="4">
        <v>98.992431640625</v>
      </c>
    </row>
    <row r="40" spans="1:21" x14ac:dyDescent="0.15">
      <c r="A40" s="4">
        <v>299.487060546875</v>
      </c>
      <c r="B40" s="4">
        <v>148.380447387695</v>
      </c>
      <c r="C40" s="5">
        <f t="shared" si="1"/>
        <v>2.0183728100263907</v>
      </c>
      <c r="D40" s="4">
        <v>284.75207519531199</v>
      </c>
      <c r="E40" s="4">
        <v>93.079742431640597</v>
      </c>
      <c r="F40" s="4">
        <v>76.638282775878906</v>
      </c>
      <c r="G40" s="4">
        <v>76.638282775878906</v>
      </c>
      <c r="H40" s="4">
        <v>10.8247842788696</v>
      </c>
      <c r="I40" s="4">
        <v>5.1050329208373997</v>
      </c>
      <c r="J40" s="4">
        <v>4.4333167076110804</v>
      </c>
      <c r="K40" s="4">
        <v>76.411468505859304</v>
      </c>
      <c r="L40" s="4">
        <v>64.867286682128906</v>
      </c>
      <c r="M40" s="4">
        <v>77.538269042968693</v>
      </c>
      <c r="N40" s="4">
        <v>4.5286393165588299</v>
      </c>
      <c r="O40" s="4">
        <v>4.8607730865478498</v>
      </c>
      <c r="P40" s="4">
        <v>33.219688415527301</v>
      </c>
      <c r="Q40" s="4">
        <v>48.367801666259702</v>
      </c>
      <c r="R40" s="4">
        <v>96.885681152343693</v>
      </c>
      <c r="S40" s="4">
        <v>98.473381042480398</v>
      </c>
      <c r="T40" s="4">
        <v>90.089035034179602</v>
      </c>
      <c r="U40" s="4">
        <v>33.2559814453125</v>
      </c>
    </row>
    <row r="41" spans="1:21" x14ac:dyDescent="0.15">
      <c r="A41" s="4">
        <v>299.487060546875</v>
      </c>
      <c r="B41" s="4">
        <v>142.162185668945</v>
      </c>
      <c r="C41" s="5">
        <f t="shared" si="1"/>
        <v>2.1066576821229703</v>
      </c>
      <c r="D41" s="4">
        <v>238.16714477539</v>
      </c>
      <c r="E41" s="4">
        <v>93.272270202636705</v>
      </c>
      <c r="F41" s="4">
        <v>54.194957733154297</v>
      </c>
      <c r="G41" s="4">
        <v>54.194957733154297</v>
      </c>
      <c r="H41" s="4">
        <v>3.2975122332572901</v>
      </c>
      <c r="I41" s="5">
        <v>1.4655572175979601</v>
      </c>
      <c r="J41" s="5">
        <v>2.0761987566947901</v>
      </c>
      <c r="K41" s="4">
        <v>29.936574935913001</v>
      </c>
      <c r="L41" s="4">
        <v>29.782716751098601</v>
      </c>
      <c r="M41" s="4">
        <v>54.597099304199197</v>
      </c>
      <c r="N41" s="4">
        <v>0.21983301639556799</v>
      </c>
      <c r="O41" s="4">
        <v>7.6421111822128296E-2</v>
      </c>
      <c r="P41" s="4">
        <v>49.891510009765597</v>
      </c>
      <c r="Q41" s="4">
        <v>93.308692932128906</v>
      </c>
      <c r="R41" s="4">
        <v>100</v>
      </c>
      <c r="S41" s="4">
        <v>98.473381042480398</v>
      </c>
      <c r="T41" s="4">
        <v>90.276397705078097</v>
      </c>
      <c r="U41" s="4">
        <v>99.015968322753906</v>
      </c>
    </row>
    <row r="42" spans="1:21" x14ac:dyDescent="0.15">
      <c r="A42" s="4">
        <v>299.52777099609301</v>
      </c>
      <c r="B42" s="4">
        <v>144.02040100097599</v>
      </c>
      <c r="C42" s="5">
        <f t="shared" si="1"/>
        <v>2.0797593182236951</v>
      </c>
      <c r="D42" s="4">
        <v>234.869216918945</v>
      </c>
      <c r="E42" s="4">
        <v>93.279258728027301</v>
      </c>
      <c r="F42" s="4">
        <v>54.262336730957003</v>
      </c>
      <c r="G42" s="4">
        <v>54.262336730957003</v>
      </c>
      <c r="H42" s="4">
        <v>3.2975122332572901</v>
      </c>
      <c r="I42" s="5">
        <v>1.5876854956149999</v>
      </c>
      <c r="J42" s="5">
        <v>2.0761987566947901</v>
      </c>
      <c r="K42" s="4">
        <v>29.897413253784102</v>
      </c>
      <c r="L42" s="4">
        <v>16.666028976440401</v>
      </c>
      <c r="M42" s="4">
        <v>54.824264526367102</v>
      </c>
      <c r="N42" s="4">
        <v>0.230519503355026</v>
      </c>
      <c r="O42" s="4">
        <v>5.5413674563169403E-2</v>
      </c>
      <c r="P42" s="4">
        <v>49.922340393066399</v>
      </c>
      <c r="Q42" s="4">
        <v>93.292625427246094</v>
      </c>
      <c r="R42" s="4">
        <v>100</v>
      </c>
      <c r="S42" s="4">
        <v>98.473381042480398</v>
      </c>
      <c r="T42" s="4">
        <v>90.284950256347599</v>
      </c>
      <c r="U42" s="4">
        <v>99.020378112792898</v>
      </c>
    </row>
    <row r="43" spans="1:21" x14ac:dyDescent="0.15">
      <c r="A43" s="4">
        <v>299.54812622070301</v>
      </c>
      <c r="B43" s="4">
        <v>165.81446838378901</v>
      </c>
      <c r="C43" s="5">
        <f t="shared" si="1"/>
        <v>1.8065258667740516</v>
      </c>
      <c r="D43" s="4">
        <v>339.84948730468699</v>
      </c>
      <c r="E43" s="4">
        <v>92.791549682617102</v>
      </c>
      <c r="F43" s="4">
        <v>54.506599426269503</v>
      </c>
      <c r="G43" s="4">
        <v>54.506599426269503</v>
      </c>
      <c r="H43" s="4">
        <v>2.6868554949760401</v>
      </c>
      <c r="I43" s="5">
        <v>1.1657137423753698</v>
      </c>
      <c r="J43" s="4">
        <v>98.839775085449205</v>
      </c>
      <c r="K43" s="4">
        <v>32.946887969970703</v>
      </c>
      <c r="L43" s="4">
        <v>32.1568183898925</v>
      </c>
      <c r="M43" s="4">
        <v>54.817306518554602</v>
      </c>
      <c r="N43" s="4">
        <v>0.26238965988159102</v>
      </c>
      <c r="O43" s="4">
        <v>5.2723918110132197E-2</v>
      </c>
      <c r="P43" s="4">
        <v>98.814445495605398</v>
      </c>
      <c r="Q43" s="4">
        <v>91.042236328125</v>
      </c>
      <c r="R43" s="4">
        <v>97.191017150878906</v>
      </c>
      <c r="S43" s="4">
        <v>98.418182373046804</v>
      </c>
      <c r="T43" s="4">
        <v>90.046409606933594</v>
      </c>
      <c r="U43" s="4">
        <v>99.084022521972599</v>
      </c>
    </row>
    <row r="44" spans="1:21" x14ac:dyDescent="0.15">
      <c r="A44" s="4">
        <v>299.60919189453102</v>
      </c>
      <c r="B44" s="4">
        <v>143.992095947265</v>
      </c>
      <c r="C44" s="5">
        <f t="shared" si="1"/>
        <v>2.080733598073734</v>
      </c>
      <c r="D44" s="4">
        <v>235.942626953125</v>
      </c>
      <c r="E44" s="4">
        <v>93.277534484863196</v>
      </c>
      <c r="F44" s="4">
        <v>54.262336730957003</v>
      </c>
      <c r="G44" s="4">
        <v>54.262336730957003</v>
      </c>
      <c r="H44" s="4">
        <v>3.2975122332572901</v>
      </c>
      <c r="I44" s="5">
        <v>1.5382526814937501</v>
      </c>
      <c r="J44" s="5">
        <v>2.0761987566947901</v>
      </c>
      <c r="K44" s="4">
        <v>29.897413253784102</v>
      </c>
      <c r="L44" s="4">
        <v>25.812019348144499</v>
      </c>
      <c r="M44" s="4">
        <v>54.9951171875</v>
      </c>
      <c r="N44" s="4">
        <v>0.26868554949760398</v>
      </c>
      <c r="O44" s="4">
        <v>5.0033446401357602E-2</v>
      </c>
      <c r="P44" s="4">
        <v>49.913120269775298</v>
      </c>
      <c r="Q44" s="4">
        <v>93.331710815429602</v>
      </c>
      <c r="R44" s="4">
        <v>100</v>
      </c>
      <c r="S44" s="4">
        <v>98.473381042480398</v>
      </c>
      <c r="T44" s="4">
        <v>90.278770446777301</v>
      </c>
      <c r="U44" s="4">
        <v>99.005516052246094</v>
      </c>
    </row>
    <row r="45" spans="1:21" x14ac:dyDescent="0.15">
      <c r="A45" s="4">
        <v>299.60919189453102</v>
      </c>
      <c r="B45" s="4">
        <v>144.25061035156199</v>
      </c>
      <c r="C45" s="5">
        <f t="shared" si="1"/>
        <v>2.0770046737711203</v>
      </c>
      <c r="D45" s="4">
        <v>235.931869506835</v>
      </c>
      <c r="E45" s="4">
        <v>93.290290832519503</v>
      </c>
      <c r="F45" s="4">
        <v>54.211849212646399</v>
      </c>
      <c r="G45" s="4">
        <v>54.211849212646399</v>
      </c>
      <c r="H45" s="4">
        <v>3.2975122332572901</v>
      </c>
      <c r="I45" s="5">
        <v>1.5266214311122801</v>
      </c>
      <c r="J45" s="5">
        <v>2.0761987566947901</v>
      </c>
      <c r="K45" s="4">
        <v>29.897413253784102</v>
      </c>
      <c r="L45" s="4">
        <v>28.860683441162099</v>
      </c>
      <c r="M45" s="4">
        <v>55.352783203125</v>
      </c>
      <c r="N45" s="4">
        <v>0.25582963228225702</v>
      </c>
      <c r="O45" s="4">
        <v>3.4954197704792002E-2</v>
      </c>
      <c r="P45" s="4">
        <v>49.8678588867187</v>
      </c>
      <c r="Q45" s="4">
        <v>93.288810729980398</v>
      </c>
      <c r="R45" s="4">
        <v>100</v>
      </c>
      <c r="S45" s="4">
        <v>98.473381042480398</v>
      </c>
      <c r="T45" s="4">
        <v>90.236068725585895</v>
      </c>
      <c r="U45" s="4">
        <v>99.013320922851506</v>
      </c>
    </row>
    <row r="46" spans="1:21" x14ac:dyDescent="0.15">
      <c r="A46" s="4">
        <v>299.63491821289</v>
      </c>
      <c r="B46" s="4">
        <v>143.27310180664</v>
      </c>
      <c r="C46" s="5">
        <f t="shared" si="1"/>
        <v>2.0913550026806456</v>
      </c>
      <c r="D46" s="4">
        <v>240.54182434082</v>
      </c>
      <c r="E46" s="4">
        <v>93.254562377929602</v>
      </c>
      <c r="F46" s="4">
        <v>54.174358367919901</v>
      </c>
      <c r="G46" s="4">
        <v>54.174358367919901</v>
      </c>
      <c r="H46" s="4">
        <v>3.2975122332572901</v>
      </c>
      <c r="I46" s="5">
        <v>1.80141001939773</v>
      </c>
      <c r="J46" s="5">
        <v>2.0761987566947901</v>
      </c>
      <c r="K46" s="4">
        <v>29.897413253784102</v>
      </c>
      <c r="L46" s="4">
        <v>29.782716751098601</v>
      </c>
      <c r="M46" s="4">
        <v>55.280086517333899</v>
      </c>
      <c r="N46" s="4">
        <v>0.23815271258354101</v>
      </c>
      <c r="O46" s="4">
        <v>7.7163115143775898E-2</v>
      </c>
      <c r="P46" s="4">
        <v>49.889331817626903</v>
      </c>
      <c r="Q46" s="4">
        <v>93.322784423828097</v>
      </c>
      <c r="R46" s="4">
        <v>100</v>
      </c>
      <c r="S46" s="4">
        <v>98.473381042480398</v>
      </c>
      <c r="T46" s="4">
        <v>90.272361755371094</v>
      </c>
      <c r="U46" s="4">
        <v>98.991371154785099</v>
      </c>
    </row>
    <row r="47" spans="1:21" x14ac:dyDescent="0.15">
      <c r="A47" s="4">
        <v>299.67025756835898</v>
      </c>
      <c r="B47" s="4">
        <v>143.626373291015</v>
      </c>
      <c r="C47" s="5">
        <f t="shared" si="1"/>
        <v>2.0864570392038564</v>
      </c>
      <c r="D47" s="4">
        <v>239.509521484375</v>
      </c>
      <c r="E47" s="4">
        <v>93.280586242675696</v>
      </c>
      <c r="F47" s="4">
        <v>54.298561096191399</v>
      </c>
      <c r="G47" s="4">
        <v>54.298561096191399</v>
      </c>
      <c r="H47" s="4">
        <v>3.2975122332572901</v>
      </c>
      <c r="I47" s="5">
        <v>1.6691043972969</v>
      </c>
      <c r="J47" s="5">
        <v>2.0761987566947901</v>
      </c>
      <c r="K47" s="4">
        <v>29.9525051116943</v>
      </c>
      <c r="L47" s="4">
        <v>29.782716751098601</v>
      </c>
      <c r="M47" s="4">
        <v>54.588474273681598</v>
      </c>
      <c r="N47" s="4">
        <v>0.26035842299461298</v>
      </c>
      <c r="O47" s="4">
        <v>6.6206634044647203E-2</v>
      </c>
      <c r="P47" s="4">
        <v>49.908279418945298</v>
      </c>
      <c r="Q47" s="4">
        <v>93.328445434570298</v>
      </c>
      <c r="R47" s="4">
        <v>100</v>
      </c>
      <c r="S47" s="4">
        <v>98.473381042480398</v>
      </c>
      <c r="T47" s="4">
        <v>90.242271423339801</v>
      </c>
      <c r="U47" s="4">
        <v>99.012992858886705</v>
      </c>
    </row>
    <row r="48" spans="1:21" x14ac:dyDescent="0.15">
      <c r="A48" s="4">
        <v>299.69061279296801</v>
      </c>
      <c r="B48" s="4">
        <v>146.86662292480401</v>
      </c>
      <c r="C48" s="5">
        <f t="shared" si="1"/>
        <v>2.0405631097435268</v>
      </c>
      <c r="D48" s="4">
        <v>277.90240478515602</v>
      </c>
      <c r="E48" s="4">
        <v>93.014549255371094</v>
      </c>
      <c r="F48" s="4">
        <v>45.295539855957003</v>
      </c>
      <c r="G48" s="4">
        <v>45.295539855957003</v>
      </c>
      <c r="H48" s="4">
        <v>4.9218358993530202</v>
      </c>
      <c r="I48" s="4">
        <v>1.4655572175979601</v>
      </c>
      <c r="J48" s="4">
        <v>1.3900370895862499</v>
      </c>
      <c r="K48" s="4">
        <v>87.7503662109375</v>
      </c>
      <c r="L48" s="4">
        <v>87.522392272949205</v>
      </c>
      <c r="M48" s="4">
        <v>33.106716156005803</v>
      </c>
      <c r="N48" s="4">
        <v>2.6868554949760397</v>
      </c>
      <c r="O48" s="4">
        <v>2.44258977472782E-2</v>
      </c>
      <c r="P48" s="4">
        <v>98.362022399902301</v>
      </c>
      <c r="Q48" s="4">
        <v>89.408515930175696</v>
      </c>
      <c r="R48" s="4">
        <v>96.749687194824205</v>
      </c>
      <c r="S48" s="4">
        <v>98.594146728515597</v>
      </c>
      <c r="T48" s="4">
        <v>89.985343933105398</v>
      </c>
      <c r="U48" s="4">
        <v>98.168052673339801</v>
      </c>
    </row>
    <row r="49" spans="1:21" x14ac:dyDescent="0.15">
      <c r="A49" s="4">
        <v>299.70690917968699</v>
      </c>
      <c r="B49" s="4">
        <v>143.10197448730401</v>
      </c>
      <c r="C49" s="5">
        <f t="shared" si="1"/>
        <v>2.0943590069491105</v>
      </c>
      <c r="D49" s="4">
        <v>242.21574401855401</v>
      </c>
      <c r="E49" s="4">
        <v>93.301467895507798</v>
      </c>
      <c r="F49" s="4">
        <v>54.1480903625488</v>
      </c>
      <c r="G49" s="4">
        <v>54.1480903625488</v>
      </c>
      <c r="H49" s="4">
        <v>3.2975122332572901</v>
      </c>
      <c r="I49" s="5">
        <v>1.5125297009944898</v>
      </c>
      <c r="J49" s="5">
        <v>2.0761987566947901</v>
      </c>
      <c r="K49" s="4">
        <v>29.9126796722412</v>
      </c>
      <c r="L49" s="4">
        <v>29.782716751098601</v>
      </c>
      <c r="M49" s="4">
        <v>54.8729858398437</v>
      </c>
      <c r="N49" s="4">
        <v>0.26190048456192</v>
      </c>
      <c r="O49" s="4">
        <v>7.19916597008705E-2</v>
      </c>
      <c r="P49" s="4">
        <v>49.866355895996001</v>
      </c>
      <c r="Q49" s="4">
        <v>93.328659057617102</v>
      </c>
      <c r="R49" s="4">
        <v>100</v>
      </c>
      <c r="S49" s="4">
        <v>98.473381042480398</v>
      </c>
      <c r="T49" s="4">
        <v>90.252105712890597</v>
      </c>
      <c r="U49" s="4">
        <v>99.016418457031193</v>
      </c>
    </row>
    <row r="50" spans="1:21" x14ac:dyDescent="0.15">
      <c r="A50" s="4">
        <v>299.73132324218699</v>
      </c>
      <c r="B50" s="4">
        <v>162.09367370605401</v>
      </c>
      <c r="C50" s="5">
        <f t="shared" si="1"/>
        <v>1.849124129210185</v>
      </c>
      <c r="D50" s="4">
        <v>338.04150390625</v>
      </c>
      <c r="E50" s="4">
        <v>92.795669555664006</v>
      </c>
      <c r="F50" s="4">
        <v>54.506599426269503</v>
      </c>
      <c r="G50" s="4">
        <v>54.506599426269503</v>
      </c>
      <c r="H50" s="4">
        <v>2.6868554949760401</v>
      </c>
      <c r="I50" s="5">
        <v>1.3015002012252799</v>
      </c>
      <c r="J50" s="4">
        <v>94.12451171875</v>
      </c>
      <c r="K50" s="4">
        <v>32.950660705566399</v>
      </c>
      <c r="L50" s="4">
        <v>32.721668243408203</v>
      </c>
      <c r="M50" s="4">
        <v>55.033050537109297</v>
      </c>
      <c r="N50" s="4">
        <v>0.33444753289222701</v>
      </c>
      <c r="O50" s="4">
        <v>5.1565520465373903E-2</v>
      </c>
      <c r="P50" s="4">
        <v>98.778701782226506</v>
      </c>
      <c r="Q50" s="4">
        <v>91.076881408691406</v>
      </c>
      <c r="R50" s="4">
        <v>97.191017150878906</v>
      </c>
      <c r="S50" s="4">
        <v>98.438285827636705</v>
      </c>
      <c r="T50" s="4">
        <v>90.046409606933594</v>
      </c>
      <c r="U50" s="4">
        <v>99.084022521972599</v>
      </c>
    </row>
    <row r="51" spans="1:21" x14ac:dyDescent="0.15">
      <c r="A51" s="4">
        <v>299.73132324218699</v>
      </c>
      <c r="B51" s="4">
        <v>163.67109680175699</v>
      </c>
      <c r="C51" s="5">
        <f t="shared" si="1"/>
        <v>1.8313027107359705</v>
      </c>
      <c r="D51" s="4">
        <v>339.84948730468699</v>
      </c>
      <c r="E51" s="4">
        <v>92.812698364257798</v>
      </c>
      <c r="F51" s="4">
        <v>54.506599426269503</v>
      </c>
      <c r="G51" s="4">
        <v>54.506599426269503</v>
      </c>
      <c r="H51" s="4">
        <v>2.6868554949760401</v>
      </c>
      <c r="I51" s="5">
        <v>1.4655572175979601</v>
      </c>
      <c r="J51" s="4">
        <v>80.810806274414006</v>
      </c>
      <c r="K51" s="4">
        <v>32.911888122558501</v>
      </c>
      <c r="L51" s="4">
        <v>32.585517883300703</v>
      </c>
      <c r="M51" s="4">
        <v>55.585411071777301</v>
      </c>
      <c r="N51" s="4">
        <v>0.31656873226165699</v>
      </c>
      <c r="O51" s="4">
        <v>7.0040084421634605E-2</v>
      </c>
      <c r="P51" s="4">
        <v>98.778701782226506</v>
      </c>
      <c r="Q51" s="4">
        <v>91.064155578613196</v>
      </c>
      <c r="R51" s="4">
        <v>97.191017150878906</v>
      </c>
      <c r="S51" s="4">
        <v>98.423126220703097</v>
      </c>
      <c r="T51" s="4">
        <v>90.046409606933594</v>
      </c>
      <c r="U51" s="4">
        <v>99.084022521972599</v>
      </c>
    </row>
    <row r="52" spans="1:21" x14ac:dyDescent="0.15">
      <c r="A52" s="4">
        <v>299.792388916015</v>
      </c>
      <c r="B52" s="4">
        <v>130.55191040039</v>
      </c>
      <c r="C52" s="5">
        <f t="shared" si="1"/>
        <v>2.2963462426293182</v>
      </c>
      <c r="D52" s="4">
        <v>393.39620971679602</v>
      </c>
      <c r="E52" s="4">
        <v>93.152915954589801</v>
      </c>
      <c r="F52" s="4">
        <v>76.750785827636705</v>
      </c>
      <c r="G52" s="4">
        <v>75.940399169921804</v>
      </c>
      <c r="H52" s="4">
        <v>4.5804295539855904</v>
      </c>
      <c r="I52" s="4">
        <v>5.1050329208373997</v>
      </c>
      <c r="J52" s="4">
        <v>4.8607726097106898</v>
      </c>
      <c r="K52" s="4">
        <v>86.932090759277301</v>
      </c>
      <c r="L52" s="4">
        <v>72.901748657226506</v>
      </c>
      <c r="M52" s="4">
        <v>77.111999511718693</v>
      </c>
      <c r="N52" s="4">
        <v>4.3417210578918404</v>
      </c>
      <c r="O52" s="4">
        <v>4.7037472724914497</v>
      </c>
      <c r="P52" s="4">
        <v>54.840103149413999</v>
      </c>
      <c r="Q52" s="4">
        <v>59.558555603027301</v>
      </c>
      <c r="R52" s="4">
        <v>96.885681152343693</v>
      </c>
      <c r="S52" s="4">
        <v>98.473381042480398</v>
      </c>
      <c r="T52" s="4">
        <v>90.104881286621094</v>
      </c>
      <c r="U52" s="4">
        <v>22.247007369995099</v>
      </c>
    </row>
    <row r="53" spans="1:21" x14ac:dyDescent="0.15">
      <c r="A53" s="4">
        <v>300.01629638671801</v>
      </c>
      <c r="B53" s="4">
        <v>143.37860107421801</v>
      </c>
      <c r="C53" s="5">
        <f t="shared" si="1"/>
        <v>2.0924761027025127</v>
      </c>
      <c r="D53" s="4">
        <v>238.44520568847599</v>
      </c>
      <c r="E53" s="4">
        <v>93.260299682617102</v>
      </c>
      <c r="F53" s="4">
        <v>54.205410003662102</v>
      </c>
      <c r="G53" s="4">
        <v>54.205410003662102</v>
      </c>
      <c r="H53" s="4">
        <v>3.2975122332572901</v>
      </c>
      <c r="I53" s="5">
        <v>1.86434358358383</v>
      </c>
      <c r="J53" s="5">
        <v>2.0761987566947901</v>
      </c>
      <c r="K53" s="4">
        <v>29.897413253784102</v>
      </c>
      <c r="L53" s="4">
        <v>27.367132186889599</v>
      </c>
      <c r="M53" s="4">
        <v>54.885200500488203</v>
      </c>
      <c r="N53" s="4">
        <v>0.244259282946586</v>
      </c>
      <c r="O53" s="4">
        <v>6.20232447981834E-2</v>
      </c>
      <c r="P53" s="4">
        <v>49.8760566711425</v>
      </c>
      <c r="Q53" s="4">
        <v>93.326194763183594</v>
      </c>
      <c r="R53" s="4">
        <v>100</v>
      </c>
      <c r="S53" s="4">
        <v>98.473381042480398</v>
      </c>
      <c r="T53" s="4">
        <v>90.264839172363196</v>
      </c>
      <c r="U53" s="4">
        <v>99.018890380859304</v>
      </c>
    </row>
    <row r="54" spans="1:21" x14ac:dyDescent="0.15">
      <c r="A54" s="4">
        <v>300.08413696289</v>
      </c>
      <c r="B54" s="4">
        <v>166.21998596191401</v>
      </c>
      <c r="C54" s="5">
        <f t="shared" si="1"/>
        <v>1.8053432938662881</v>
      </c>
      <c r="D54" s="4">
        <v>338.34423828125</v>
      </c>
      <c r="E54" s="4">
        <v>92.798538208007798</v>
      </c>
      <c r="F54" s="4">
        <v>54.506599426269503</v>
      </c>
      <c r="G54" s="4">
        <v>54.506599426269503</v>
      </c>
      <c r="H54" s="4">
        <v>2.6868554949760401</v>
      </c>
      <c r="I54" s="5">
        <v>1.0897684842348001</v>
      </c>
      <c r="J54" s="4">
        <v>87.467658996582003</v>
      </c>
      <c r="K54" s="4">
        <v>32.940967559814403</v>
      </c>
      <c r="L54" s="4">
        <v>32.6792602539062</v>
      </c>
      <c r="M54" s="4">
        <v>54.543910980224602</v>
      </c>
      <c r="N54" s="4">
        <v>0.219725310802459</v>
      </c>
      <c r="O54" s="4">
        <v>5.0260730087757097E-2</v>
      </c>
      <c r="P54" s="4">
        <v>98.778701782226506</v>
      </c>
      <c r="Q54" s="4">
        <v>91.060089111328097</v>
      </c>
      <c r="R54" s="4">
        <v>97.191017150878906</v>
      </c>
      <c r="S54" s="4">
        <v>98.465629577636705</v>
      </c>
      <c r="T54" s="4">
        <v>90.046409606933594</v>
      </c>
      <c r="U54" s="4">
        <v>99.084022521972599</v>
      </c>
    </row>
    <row r="55" spans="1:21" x14ac:dyDescent="0.15">
      <c r="A55" s="4">
        <v>300.09771728515602</v>
      </c>
      <c r="B55" s="4">
        <v>143.92269897460901</v>
      </c>
      <c r="C55" s="5">
        <f t="shared" si="1"/>
        <v>2.0851312504784225</v>
      </c>
      <c r="D55" s="4">
        <v>241.17530822753901</v>
      </c>
      <c r="E55" s="4">
        <v>93.273880004882798</v>
      </c>
      <c r="F55" s="4">
        <v>54.377685546875</v>
      </c>
      <c r="G55" s="4">
        <v>54.377685546875</v>
      </c>
      <c r="H55" s="4">
        <v>3.2975122332572901</v>
      </c>
      <c r="I55" s="5">
        <v>1.5527917444705899</v>
      </c>
      <c r="J55" s="5">
        <v>2.0761987566947901</v>
      </c>
      <c r="K55" s="4">
        <v>29.928609848022401</v>
      </c>
      <c r="L55" s="4">
        <v>29.782716751098601</v>
      </c>
      <c r="M55" s="4">
        <v>54.838092803955</v>
      </c>
      <c r="N55" s="4">
        <v>0.20761987566947901</v>
      </c>
      <c r="O55" s="4">
        <v>4.0145382285118103E-2</v>
      </c>
      <c r="P55" s="4">
        <v>49.883125305175703</v>
      </c>
      <c r="Q55" s="4">
        <v>93.327850341796804</v>
      </c>
      <c r="R55" s="4">
        <v>100</v>
      </c>
      <c r="S55" s="4">
        <v>98.473381042480398</v>
      </c>
      <c r="T55" s="4">
        <v>90.290672302246094</v>
      </c>
      <c r="U55" s="4">
        <v>98.977798461914006</v>
      </c>
    </row>
    <row r="56" spans="1:21" x14ac:dyDescent="0.15">
      <c r="A56" s="4">
        <v>300.26055908203102</v>
      </c>
      <c r="B56" s="4">
        <v>138.89674377441401</v>
      </c>
      <c r="C56" s="5">
        <f t="shared" si="1"/>
        <v>2.1617537670263345</v>
      </c>
      <c r="D56" s="4">
        <v>365.54257202148398</v>
      </c>
      <c r="E56" s="4">
        <v>93.040473937988196</v>
      </c>
      <c r="F56" s="4">
        <v>76.612113952636705</v>
      </c>
      <c r="G56" s="4">
        <v>76.612113952636705</v>
      </c>
      <c r="H56" s="4">
        <v>4.8338427543640101</v>
      </c>
      <c r="I56" s="4">
        <v>5.1050329208373997</v>
      </c>
      <c r="J56" s="4">
        <v>4.5609993934631303</v>
      </c>
      <c r="K56" s="4">
        <v>76.414970397949205</v>
      </c>
      <c r="L56" s="4">
        <v>59.763416290283203</v>
      </c>
      <c r="M56" s="4">
        <v>77.609519958496094</v>
      </c>
      <c r="N56" s="4">
        <v>4.8660068511962802</v>
      </c>
      <c r="O56" s="4">
        <v>5.0134344100952104</v>
      </c>
      <c r="P56" s="4">
        <v>54.892562866210902</v>
      </c>
      <c r="Q56" s="4">
        <v>77.122978210449205</v>
      </c>
      <c r="R56" s="4">
        <v>96.885681152343693</v>
      </c>
      <c r="S56" s="4">
        <v>98.473381042480398</v>
      </c>
      <c r="T56" s="4">
        <v>90.055526733398395</v>
      </c>
      <c r="U56" s="4">
        <v>21.950635910034102</v>
      </c>
    </row>
    <row r="57" spans="1:21" x14ac:dyDescent="0.15">
      <c r="A57" s="4">
        <v>300.26055908203102</v>
      </c>
      <c r="B57" s="4">
        <v>165.71832275390599</v>
      </c>
      <c r="C57" s="5">
        <f t="shared" si="1"/>
        <v>1.8118730270274466</v>
      </c>
      <c r="D57" s="4">
        <v>338.287506103515</v>
      </c>
      <c r="E57" s="4">
        <v>92.796310424804602</v>
      </c>
      <c r="F57" s="4">
        <v>54.506599426269503</v>
      </c>
      <c r="G57" s="4">
        <v>54.506599426269503</v>
      </c>
      <c r="H57" s="4">
        <v>2.6868554949760401</v>
      </c>
      <c r="I57" s="5">
        <v>1.4420704543590501</v>
      </c>
      <c r="J57" s="4">
        <v>90.796081542968693</v>
      </c>
      <c r="K57" s="4">
        <v>32.904281616210902</v>
      </c>
      <c r="L57" s="4">
        <v>30.793031692504801</v>
      </c>
      <c r="M57" s="4">
        <v>55.263801574707003</v>
      </c>
      <c r="N57" s="4">
        <v>0.37894845008850098</v>
      </c>
      <c r="O57" s="4">
        <v>5.9319697320461197E-2</v>
      </c>
      <c r="P57" s="4">
        <v>98.778701782226506</v>
      </c>
      <c r="Q57" s="4">
        <v>91.034553527832003</v>
      </c>
      <c r="R57" s="4">
        <v>97.191017150878906</v>
      </c>
      <c r="S57" s="4">
        <v>98.451957702636705</v>
      </c>
      <c r="T57" s="4">
        <v>90.046409606933594</v>
      </c>
      <c r="U57" s="4">
        <v>99.084022521972599</v>
      </c>
    </row>
    <row r="58" spans="1:21" x14ac:dyDescent="0.15">
      <c r="A58" s="4">
        <v>300.34197998046801</v>
      </c>
      <c r="B58" s="4">
        <v>166.09475708007801</v>
      </c>
      <c r="C58" s="5">
        <f t="shared" si="1"/>
        <v>1.8082568364013225</v>
      </c>
      <c r="D58" s="4">
        <v>337.37103271484301</v>
      </c>
      <c r="E58" s="4">
        <v>92.792144775390597</v>
      </c>
      <c r="F58" s="4">
        <v>54.506599426269503</v>
      </c>
      <c r="G58" s="4">
        <v>54.506599426269503</v>
      </c>
      <c r="H58" s="4">
        <v>2.6868554949760401</v>
      </c>
      <c r="I58" s="5">
        <v>1.3851113617420099</v>
      </c>
      <c r="J58" s="4">
        <v>98.839775085449205</v>
      </c>
      <c r="K58" s="4">
        <v>32.927398681640597</v>
      </c>
      <c r="L58" s="4">
        <v>32.217876434326101</v>
      </c>
      <c r="M58" s="4">
        <v>54.793827056884702</v>
      </c>
      <c r="N58" s="4">
        <v>0.358021110296249</v>
      </c>
      <c r="O58" s="4">
        <v>5.97286112606525E-2</v>
      </c>
      <c r="P58" s="4">
        <v>98.787300109863196</v>
      </c>
      <c r="Q58" s="4">
        <v>91.025894165039006</v>
      </c>
      <c r="R58" s="4">
        <v>97.191017150878906</v>
      </c>
      <c r="S58" s="4">
        <v>98.434516906738196</v>
      </c>
      <c r="T58" s="4">
        <v>90.046409606933594</v>
      </c>
      <c r="U58" s="4">
        <v>99.084022521972599</v>
      </c>
    </row>
    <row r="59" spans="1:21" x14ac:dyDescent="0.15">
      <c r="A59" s="4">
        <v>300.45053100585898</v>
      </c>
      <c r="B59" s="4">
        <v>166.21546936035099</v>
      </c>
      <c r="C59" s="5">
        <f t="shared" si="1"/>
        <v>1.8075966825596101</v>
      </c>
      <c r="D59" s="4">
        <v>336.409576416015</v>
      </c>
      <c r="E59" s="4">
        <v>92.798881530761705</v>
      </c>
      <c r="F59" s="4">
        <v>54.506599426269503</v>
      </c>
      <c r="G59" s="4">
        <v>54.506599426269503</v>
      </c>
      <c r="H59" s="4">
        <v>2.6868554949760401</v>
      </c>
      <c r="I59" s="5">
        <v>0.86080051958560899</v>
      </c>
      <c r="J59" s="4">
        <v>98.839775085449205</v>
      </c>
      <c r="K59" s="4">
        <v>32.891563415527301</v>
      </c>
      <c r="L59" s="4">
        <v>32.351638793945298</v>
      </c>
      <c r="M59" s="4">
        <v>54.739547729492102</v>
      </c>
      <c r="N59" s="4">
        <v>0.290170937776565</v>
      </c>
      <c r="O59" s="4">
        <v>3.3149346709251397E-2</v>
      </c>
      <c r="P59" s="4">
        <v>98.791877746582003</v>
      </c>
      <c r="Q59" s="4">
        <v>91.035667419433594</v>
      </c>
      <c r="R59" s="4">
        <v>97.191017150878906</v>
      </c>
      <c r="S59" s="4">
        <v>98.468971252441406</v>
      </c>
      <c r="T59" s="4">
        <v>90.046409606933594</v>
      </c>
      <c r="U59" s="4">
        <v>99.084022521972599</v>
      </c>
    </row>
    <row r="60" spans="1:21" x14ac:dyDescent="0.15">
      <c r="A60" s="4">
        <v>300.464111328125</v>
      </c>
      <c r="B60" s="4">
        <v>144.45578002929599</v>
      </c>
      <c r="C60" s="5">
        <f t="shared" si="1"/>
        <v>2.0799729250514596</v>
      </c>
      <c r="D60" s="4">
        <v>235.80708312988199</v>
      </c>
      <c r="E60" s="4">
        <v>93.296768188476506</v>
      </c>
      <c r="F60" s="4">
        <v>54.009902954101499</v>
      </c>
      <c r="G60" s="4">
        <v>54.009902954101499</v>
      </c>
      <c r="H60" s="4">
        <v>3.2975122332572901</v>
      </c>
      <c r="I60" s="5">
        <v>1.6691043972969</v>
      </c>
      <c r="J60" s="5">
        <v>2.0761987566947901</v>
      </c>
      <c r="K60" s="4">
        <v>29.897413253784102</v>
      </c>
      <c r="L60" s="4">
        <v>29.782716751098601</v>
      </c>
      <c r="M60" s="4">
        <v>54.788433074951101</v>
      </c>
      <c r="N60" s="4">
        <v>0.225939571857452</v>
      </c>
      <c r="O60" s="4">
        <v>6.6539101302623693E-2</v>
      </c>
      <c r="P60" s="4">
        <v>49.879871368408203</v>
      </c>
      <c r="Q60" s="4">
        <v>37.337570190429602</v>
      </c>
      <c r="R60" s="4">
        <v>100</v>
      </c>
      <c r="S60" s="4">
        <v>98.473381042480398</v>
      </c>
      <c r="T60" s="4">
        <v>90.271293640136705</v>
      </c>
      <c r="U60" s="4">
        <v>99.016731262207003</v>
      </c>
    </row>
    <row r="61" spans="1:21" x14ac:dyDescent="0.15">
      <c r="A61" s="4">
        <v>300.488525390625</v>
      </c>
      <c r="B61" s="4">
        <v>144.94900512695301</v>
      </c>
      <c r="C61" s="5">
        <f t="shared" si="1"/>
        <v>2.0730637311200812</v>
      </c>
      <c r="D61" s="4">
        <v>297.47650146484301</v>
      </c>
      <c r="E61" s="4">
        <v>92.966743469238196</v>
      </c>
      <c r="F61" s="4">
        <v>76.680366516113196</v>
      </c>
      <c r="G61" s="4">
        <v>75.940399169921804</v>
      </c>
      <c r="H61" s="4">
        <v>4.8281178474426198</v>
      </c>
      <c r="I61" s="4">
        <v>5.1589980125427202</v>
      </c>
      <c r="J61" s="4">
        <v>4.5715179443359304</v>
      </c>
      <c r="K61" s="4">
        <v>86.932090759277301</v>
      </c>
      <c r="L61" s="4">
        <v>48.446380615234297</v>
      </c>
      <c r="M61" s="4">
        <v>76.784271240234304</v>
      </c>
      <c r="N61" s="4">
        <v>5.0236120223998997</v>
      </c>
      <c r="O61" s="4">
        <v>4.6981453895568803</v>
      </c>
      <c r="P61" s="4">
        <v>55.013343811035099</v>
      </c>
      <c r="Q61" s="4">
        <v>87.289955139160099</v>
      </c>
      <c r="R61" s="4">
        <v>96.885681152343693</v>
      </c>
      <c r="S61" s="4">
        <v>98.473381042480398</v>
      </c>
      <c r="T61" s="4">
        <v>90.076942443847599</v>
      </c>
      <c r="U61" s="4">
        <v>31.0770969390869</v>
      </c>
    </row>
    <row r="62" spans="1:21" x14ac:dyDescent="0.15">
      <c r="A62" s="4">
        <v>300.58624267578102</v>
      </c>
      <c r="B62" s="4">
        <v>143.76208496093699</v>
      </c>
      <c r="C62" s="5">
        <f t="shared" si="1"/>
        <v>2.0908589546225369</v>
      </c>
      <c r="D62" s="4">
        <v>273.59246826171801</v>
      </c>
      <c r="E62" s="4">
        <v>93.017776489257798</v>
      </c>
      <c r="F62" s="4">
        <v>76.612113952636705</v>
      </c>
      <c r="G62" s="4">
        <v>76.612113952636705</v>
      </c>
      <c r="H62" s="4">
        <v>10.6619453430175</v>
      </c>
      <c r="I62" s="4">
        <v>5.1050329208373997</v>
      </c>
      <c r="J62" s="4">
        <v>4.5358200073242099</v>
      </c>
      <c r="K62" s="4">
        <v>76.404487609863196</v>
      </c>
      <c r="L62" s="4">
        <v>63.747760772705</v>
      </c>
      <c r="M62" s="4">
        <v>76.903953552246094</v>
      </c>
      <c r="N62" s="4">
        <v>4.55980968475341</v>
      </c>
      <c r="O62" s="4">
        <v>4.8607730865478498</v>
      </c>
      <c r="P62" s="4">
        <v>33.095291137695298</v>
      </c>
      <c r="Q62" s="4">
        <v>70.484695434570298</v>
      </c>
      <c r="R62" s="4">
        <v>81.736808776855398</v>
      </c>
      <c r="S62" s="4">
        <v>98.473381042480398</v>
      </c>
      <c r="T62" s="4">
        <v>90.0665283203125</v>
      </c>
      <c r="U62" s="4">
        <v>33.228553771972599</v>
      </c>
    </row>
    <row r="63" spans="1:21" x14ac:dyDescent="0.15">
      <c r="A63" s="4">
        <v>300.58624267578102</v>
      </c>
      <c r="B63" s="4">
        <v>144.664627075195</v>
      </c>
      <c r="C63" s="5">
        <f t="shared" si="1"/>
        <v>2.0778143818083445</v>
      </c>
      <c r="D63" s="4">
        <v>298.74057006835898</v>
      </c>
      <c r="E63" s="4">
        <v>93.103279113769503</v>
      </c>
      <c r="F63" s="4">
        <v>76.612113952636705</v>
      </c>
      <c r="G63" s="4">
        <v>76.612113952636705</v>
      </c>
      <c r="H63" s="4">
        <v>10.6619453430175</v>
      </c>
      <c r="I63" s="4">
        <v>5.1126198768615696</v>
      </c>
      <c r="J63" s="4">
        <v>4.8336329460143999</v>
      </c>
      <c r="K63" s="4">
        <v>76.404487609863196</v>
      </c>
      <c r="L63" s="4">
        <v>64.765510559082003</v>
      </c>
      <c r="M63" s="4">
        <v>77.567924499511705</v>
      </c>
      <c r="N63" s="4">
        <v>4.5554480552673304</v>
      </c>
      <c r="O63" s="4">
        <v>4.8607730865478498</v>
      </c>
      <c r="P63" s="4">
        <v>33.341472625732401</v>
      </c>
      <c r="Q63" s="4">
        <v>32.950660705566399</v>
      </c>
      <c r="R63" s="4">
        <v>68.9349365234375</v>
      </c>
      <c r="S63" s="4">
        <v>98.473381042480398</v>
      </c>
      <c r="T63" s="4">
        <v>90.075614929199205</v>
      </c>
      <c r="U63" s="4">
        <v>33.199932098388601</v>
      </c>
    </row>
    <row r="64" spans="1:21" x14ac:dyDescent="0.15">
      <c r="A64" s="4">
        <v>300.58624267578102</v>
      </c>
      <c r="B64" s="4">
        <v>142.07058715820301</v>
      </c>
      <c r="C64" s="5">
        <f t="shared" si="1"/>
        <v>2.1157528006909874</v>
      </c>
      <c r="D64" s="4">
        <v>239.11256408691401</v>
      </c>
      <c r="E64" s="4">
        <v>93.309600830078097</v>
      </c>
      <c r="F64" s="4">
        <v>53.8296508789062</v>
      </c>
      <c r="G64" s="4">
        <v>53.8296508789062</v>
      </c>
      <c r="H64" s="4">
        <v>3.2975122332572901</v>
      </c>
      <c r="I64" s="5">
        <v>2.01192066073417</v>
      </c>
      <c r="J64" s="5">
        <v>2.0761987566947901</v>
      </c>
      <c r="K64" s="4">
        <v>29.897413253784102</v>
      </c>
      <c r="L64" s="4">
        <v>29.782716751098601</v>
      </c>
      <c r="M64" s="4">
        <v>55.1739501953125</v>
      </c>
      <c r="N64" s="4">
        <v>0.39081537723541199</v>
      </c>
      <c r="O64" s="4">
        <v>6.4022183418273898E-2</v>
      </c>
      <c r="P64" s="4">
        <v>49.903896331787102</v>
      </c>
      <c r="Q64" s="4">
        <v>93.341087341308594</v>
      </c>
      <c r="R64" s="4">
        <v>100</v>
      </c>
      <c r="S64" s="4">
        <v>98.473381042480398</v>
      </c>
      <c r="T64" s="4">
        <v>90.257102966308594</v>
      </c>
      <c r="U64" s="4">
        <v>99.022964477539006</v>
      </c>
    </row>
    <row r="65" spans="1:21" x14ac:dyDescent="0.15">
      <c r="A65" s="4">
        <v>300.64730834960898</v>
      </c>
      <c r="B65" s="4">
        <v>149.64385986328099</v>
      </c>
      <c r="C65" s="5">
        <f t="shared" si="1"/>
        <v>2.0090854955511648</v>
      </c>
      <c r="D65" s="4">
        <v>317.97140502929602</v>
      </c>
      <c r="E65" s="4">
        <v>92.520637512207003</v>
      </c>
      <c r="F65" s="4">
        <v>98.857223510742102</v>
      </c>
      <c r="G65" s="4">
        <v>98.857223510742102</v>
      </c>
      <c r="H65" s="4">
        <v>54.3384590148925</v>
      </c>
      <c r="I65" s="5">
        <v>14.6555721759796</v>
      </c>
      <c r="J65" s="4">
        <v>98.717643737792898</v>
      </c>
      <c r="K65" s="4">
        <v>43.575965881347599</v>
      </c>
      <c r="L65" s="4">
        <v>32.622837066650298</v>
      </c>
      <c r="M65" s="4">
        <v>99.346870422363196</v>
      </c>
      <c r="N65" s="4">
        <v>31.988887786865199</v>
      </c>
      <c r="O65" s="4">
        <v>0.90265238285064697</v>
      </c>
      <c r="P65" s="4">
        <v>99.204177856445298</v>
      </c>
      <c r="Q65" s="4">
        <v>91.007194519042898</v>
      </c>
      <c r="R65" s="4">
        <v>96.885681152343693</v>
      </c>
      <c r="S65" s="4">
        <v>98.533012390136705</v>
      </c>
      <c r="T65" s="4">
        <v>90.067977905273395</v>
      </c>
      <c r="U65" s="4">
        <v>98.850311279296804</v>
      </c>
    </row>
    <row r="66" spans="1:21" x14ac:dyDescent="0.15">
      <c r="A66" s="4">
        <v>300.830474853515</v>
      </c>
      <c r="B66" s="4">
        <v>166.50634765625</v>
      </c>
      <c r="C66" s="5">
        <f t="shared" ref="C66:C97" si="2">A66/B66</f>
        <v>1.8067207592264005</v>
      </c>
      <c r="D66" s="4">
        <v>335.51937866210898</v>
      </c>
      <c r="E66" s="4">
        <v>92.804351806640597</v>
      </c>
      <c r="F66" s="4">
        <v>54.506599426269503</v>
      </c>
      <c r="G66" s="4">
        <v>54.506599426269503</v>
      </c>
      <c r="H66" s="4">
        <v>2.6868554949760401</v>
      </c>
      <c r="I66" s="5">
        <v>1.22254073619842</v>
      </c>
      <c r="J66" s="4">
        <v>84.139228820800696</v>
      </c>
      <c r="K66" s="4">
        <v>32.926429748535099</v>
      </c>
      <c r="L66" s="4">
        <v>32.884044647216797</v>
      </c>
      <c r="M66" s="4">
        <v>54.528800964355398</v>
      </c>
      <c r="N66" s="4">
        <v>0.26814702153205799</v>
      </c>
      <c r="O66" s="4">
        <v>3.4954197704792002E-2</v>
      </c>
      <c r="P66" s="4">
        <v>98.778701782226506</v>
      </c>
      <c r="Q66" s="4">
        <v>91.037544250488196</v>
      </c>
      <c r="R66" s="4">
        <v>97.191017150878906</v>
      </c>
      <c r="S66" s="4">
        <v>98.415489196777301</v>
      </c>
      <c r="T66" s="4">
        <v>90.046409606933594</v>
      </c>
      <c r="U66" s="4">
        <v>99.084022521972599</v>
      </c>
    </row>
    <row r="67" spans="1:21" x14ac:dyDescent="0.15">
      <c r="A67" s="4">
        <v>300.83050537109301</v>
      </c>
      <c r="B67" s="4">
        <v>143.37127685546801</v>
      </c>
      <c r="C67" s="5">
        <f t="shared" si="2"/>
        <v>2.0982620226948177</v>
      </c>
      <c r="D67" s="4">
        <v>237.97248840332</v>
      </c>
      <c r="E67" s="4">
        <v>93.272636413574205</v>
      </c>
      <c r="F67" s="4">
        <v>54.267509460449197</v>
      </c>
      <c r="G67" s="4">
        <v>54.267509460449197</v>
      </c>
      <c r="H67" s="4">
        <v>3.2975122332572901</v>
      </c>
      <c r="I67" s="5">
        <v>1.77087798714637</v>
      </c>
      <c r="J67" s="5">
        <v>2.0761987566947901</v>
      </c>
      <c r="K67" s="4">
        <v>29.9405193328857</v>
      </c>
      <c r="L67" s="4">
        <v>2.67498278617858</v>
      </c>
      <c r="M67" s="4">
        <v>54.6049194335937</v>
      </c>
      <c r="N67" s="4">
        <v>0.23204614222049699</v>
      </c>
      <c r="O67" s="4">
        <v>3.1743504106998402E-2</v>
      </c>
      <c r="P67" s="4">
        <v>49.916664123535099</v>
      </c>
      <c r="Q67" s="4">
        <v>93.290664672851506</v>
      </c>
      <c r="R67" s="4">
        <v>100</v>
      </c>
      <c r="S67" s="4">
        <v>98.473381042480398</v>
      </c>
      <c r="T67" s="4">
        <v>90.249794006347599</v>
      </c>
      <c r="U67" s="4">
        <v>98.966590881347599</v>
      </c>
    </row>
    <row r="68" spans="1:21" x14ac:dyDescent="0.15">
      <c r="A68" s="4">
        <v>301.07473754882801</v>
      </c>
      <c r="B68" s="4">
        <v>143.49951171875</v>
      </c>
      <c r="C68" s="5">
        <f t="shared" si="2"/>
        <v>2.0980889338419182</v>
      </c>
      <c r="D68" s="4">
        <v>247.82150268554599</v>
      </c>
      <c r="E68" s="4">
        <v>93.059036254882798</v>
      </c>
      <c r="F68" s="4">
        <v>61.437469482421797</v>
      </c>
      <c r="G68" s="4">
        <v>54.045169830322202</v>
      </c>
      <c r="H68" s="4">
        <v>3.2975122332572901</v>
      </c>
      <c r="I68" s="4">
        <v>1.17226694524288</v>
      </c>
      <c r="J68" s="4">
        <v>1.1740345954895</v>
      </c>
      <c r="K68" s="4">
        <v>29.880615234375</v>
      </c>
      <c r="L68" s="4">
        <v>29.723375320434499</v>
      </c>
      <c r="M68" s="4">
        <v>54.481803894042898</v>
      </c>
      <c r="N68" s="4">
        <v>0.22797510027885401</v>
      </c>
      <c r="O68" s="4">
        <v>7.1336105465888894E-2</v>
      </c>
      <c r="P68" s="4">
        <v>49.926723480224602</v>
      </c>
      <c r="Q68" s="4">
        <v>72.162208557128906</v>
      </c>
      <c r="R68" s="4">
        <v>100</v>
      </c>
      <c r="S68" s="4">
        <v>98.473381042480398</v>
      </c>
      <c r="T68" s="4">
        <v>90.229606628417898</v>
      </c>
      <c r="U68" s="4">
        <v>99.006889343261705</v>
      </c>
    </row>
    <row r="69" spans="1:21" x14ac:dyDescent="0.15">
      <c r="A69" s="4">
        <v>301.07473754882801</v>
      </c>
      <c r="B69" s="4">
        <v>145.78944396972599</v>
      </c>
      <c r="C69" s="5">
        <f t="shared" si="2"/>
        <v>2.0651339997657709</v>
      </c>
      <c r="D69" s="4">
        <v>239.94676208496</v>
      </c>
      <c r="E69" s="4">
        <v>93.286537170410099</v>
      </c>
      <c r="F69" s="4">
        <v>61.727531433105398</v>
      </c>
      <c r="G69" s="4">
        <v>53.6292304992675</v>
      </c>
      <c r="H69" s="4">
        <v>3.2975122332572901</v>
      </c>
      <c r="I69" s="4">
        <v>1.1942272186279199</v>
      </c>
      <c r="J69" s="4">
        <v>1.20761987566947</v>
      </c>
      <c r="K69" s="4">
        <v>29.897413253784102</v>
      </c>
      <c r="L69" s="4">
        <v>29.718914031982401</v>
      </c>
      <c r="M69" s="4">
        <v>54.689788818359297</v>
      </c>
      <c r="N69" s="4">
        <v>0.25996187329292297</v>
      </c>
      <c r="O69" s="4">
        <v>4.9445237964391701E-2</v>
      </c>
      <c r="P69" s="4">
        <v>49.921672821044901</v>
      </c>
      <c r="Q69" s="4">
        <v>93.291580200195298</v>
      </c>
      <c r="R69" s="4">
        <v>100</v>
      </c>
      <c r="S69" s="4">
        <v>98.473381042480398</v>
      </c>
      <c r="T69" s="4">
        <v>90.229606628417898</v>
      </c>
      <c r="U69" s="4">
        <v>98.961891174316406</v>
      </c>
    </row>
    <row r="70" spans="1:21" x14ac:dyDescent="0.15">
      <c r="A70" s="4">
        <v>301.27017211914</v>
      </c>
      <c r="B70" s="4">
        <v>144.17074584960901</v>
      </c>
      <c r="C70" s="5">
        <f t="shared" si="2"/>
        <v>2.0896761707358333</v>
      </c>
      <c r="D70" s="4">
        <v>268.14239501953102</v>
      </c>
      <c r="E70" s="4">
        <v>92.748641967773395</v>
      </c>
      <c r="F70" s="4">
        <v>87.640449523925696</v>
      </c>
      <c r="G70" s="4">
        <v>59.235549926757798</v>
      </c>
      <c r="H70" s="4">
        <v>25.706424713134702</v>
      </c>
      <c r="I70" s="4">
        <v>1.4655572175979601</v>
      </c>
      <c r="J70" s="4">
        <v>98.717643737792898</v>
      </c>
      <c r="K70" s="4">
        <v>43.575965881347599</v>
      </c>
      <c r="L70" s="4">
        <v>33.011722564697202</v>
      </c>
      <c r="M70" s="4">
        <v>54.702003479003899</v>
      </c>
      <c r="N70" s="4">
        <v>32.274581909179602</v>
      </c>
      <c r="O70" s="4">
        <v>1.01367831230163</v>
      </c>
      <c r="P70" s="4">
        <v>99.196098327636705</v>
      </c>
      <c r="Q70" s="4">
        <v>91.016670227050696</v>
      </c>
      <c r="R70" s="4">
        <v>96.885681152343693</v>
      </c>
      <c r="S70" s="4">
        <v>98.483467102050696</v>
      </c>
      <c r="T70" s="4">
        <v>90.107475280761705</v>
      </c>
      <c r="U70" s="4">
        <v>98.874664306640597</v>
      </c>
    </row>
    <row r="71" spans="1:21" x14ac:dyDescent="0.15">
      <c r="A71" s="4">
        <v>301.27828979492102</v>
      </c>
      <c r="B71" s="4">
        <v>160.81784057617099</v>
      </c>
      <c r="C71" s="5">
        <f t="shared" si="2"/>
        <v>1.8734133521225915</v>
      </c>
      <c r="D71" s="4">
        <v>353.91583251953102</v>
      </c>
      <c r="E71" s="4">
        <v>92.593147277832003</v>
      </c>
      <c r="F71" s="4">
        <v>54.6287231445312</v>
      </c>
      <c r="G71" s="4">
        <v>54.506599426269503</v>
      </c>
      <c r="H71" s="4">
        <v>2.6868554949760401</v>
      </c>
      <c r="I71" s="4">
        <v>1.1160228848457301</v>
      </c>
      <c r="J71" s="4">
        <v>98.839775085449205</v>
      </c>
      <c r="K71" s="4">
        <v>32.892711639404297</v>
      </c>
      <c r="L71" s="4">
        <v>32.252769470214801</v>
      </c>
      <c r="M71" s="4">
        <v>54.56685256958</v>
      </c>
      <c r="N71" s="4">
        <v>29.502525329589801</v>
      </c>
      <c r="O71" s="4">
        <v>8.5490047931671101E-2</v>
      </c>
      <c r="P71" s="4">
        <v>98.824508666992102</v>
      </c>
      <c r="Q71" s="4">
        <v>90.993453979492102</v>
      </c>
      <c r="R71" s="4">
        <v>97.191017150878906</v>
      </c>
      <c r="S71" s="4">
        <v>98.4322509765625</v>
      </c>
      <c r="T71" s="4">
        <v>90.046409606933594</v>
      </c>
      <c r="U71" s="4">
        <v>99.117950439453097</v>
      </c>
    </row>
    <row r="72" spans="1:21" x14ac:dyDescent="0.15">
      <c r="A72" s="4">
        <v>301.36785888671801</v>
      </c>
      <c r="B72" s="4">
        <v>142.65644836425699</v>
      </c>
      <c r="C72" s="5">
        <f t="shared" si="2"/>
        <v>2.1125428422079424</v>
      </c>
      <c r="D72" s="4">
        <v>235.442138671875</v>
      </c>
      <c r="E72" s="4">
        <v>93.302650451660099</v>
      </c>
      <c r="F72" s="4">
        <v>53.806148529052699</v>
      </c>
      <c r="G72" s="4">
        <v>53.806148529052699</v>
      </c>
      <c r="H72" s="4">
        <v>3.2975122332572901</v>
      </c>
      <c r="I72" s="5">
        <v>1.9797816872596699</v>
      </c>
      <c r="J72" s="5">
        <v>2.0761987566947901</v>
      </c>
      <c r="K72" s="4">
        <v>29.897413253784102</v>
      </c>
      <c r="L72" s="4">
        <v>29.782716751098601</v>
      </c>
      <c r="M72" s="4">
        <v>54.345211029052699</v>
      </c>
      <c r="N72" s="4">
        <v>0.23379087448120101</v>
      </c>
      <c r="O72" s="4">
        <v>3.5398364067077602E-2</v>
      </c>
      <c r="P72" s="4">
        <v>49.891883850097599</v>
      </c>
      <c r="Q72" s="4">
        <v>93.317970275878906</v>
      </c>
      <c r="R72" s="4">
        <v>100</v>
      </c>
      <c r="S72" s="4">
        <v>98.473381042480398</v>
      </c>
      <c r="T72" s="4">
        <v>90.237922668457003</v>
      </c>
      <c r="U72" s="4">
        <v>98.997314453125</v>
      </c>
    </row>
    <row r="73" spans="1:21" x14ac:dyDescent="0.15">
      <c r="A73" s="4">
        <v>301.40045166015602</v>
      </c>
      <c r="B73" s="4">
        <v>167.27980041503901</v>
      </c>
      <c r="C73" s="5">
        <f t="shared" si="2"/>
        <v>1.8017743380393174</v>
      </c>
      <c r="D73" s="4">
        <v>285.66043090820301</v>
      </c>
      <c r="E73" s="4">
        <v>93.025665283203097</v>
      </c>
      <c r="F73" s="4">
        <v>47.683906555175703</v>
      </c>
      <c r="G73" s="4">
        <v>47.683906555175703</v>
      </c>
      <c r="H73" s="4">
        <v>4.9218358993530202</v>
      </c>
      <c r="I73" s="4">
        <v>1.4655572175979601</v>
      </c>
      <c r="J73" s="4">
        <v>1.9097387790679901</v>
      </c>
      <c r="K73" s="4">
        <v>87.766647338867102</v>
      </c>
      <c r="L73" s="4">
        <v>87.400260925292898</v>
      </c>
      <c r="M73" s="4">
        <v>33.167781829833899</v>
      </c>
      <c r="N73" s="4">
        <v>3.0398318171501097</v>
      </c>
      <c r="O73" s="4">
        <v>6.9206275045871707E-2</v>
      </c>
      <c r="P73" s="4">
        <v>98.412307739257798</v>
      </c>
      <c r="Q73" s="4">
        <v>89.423538208007798</v>
      </c>
      <c r="R73" s="4">
        <v>96.763565063476506</v>
      </c>
      <c r="S73" s="4">
        <v>98.534439086914006</v>
      </c>
      <c r="T73" s="4">
        <v>89.985343933105398</v>
      </c>
      <c r="U73" s="4">
        <v>98.168052673339801</v>
      </c>
    </row>
    <row r="74" spans="1:21" x14ac:dyDescent="0.15">
      <c r="A74" s="4">
        <v>302.05178833007801</v>
      </c>
      <c r="B74" s="4">
        <v>145.02735900878901</v>
      </c>
      <c r="C74" s="5">
        <f t="shared" si="2"/>
        <v>2.0827228075757276</v>
      </c>
      <c r="D74" s="4">
        <v>365.07540893554602</v>
      </c>
      <c r="E74" s="4">
        <v>93.101753234863196</v>
      </c>
      <c r="F74" s="4">
        <v>76.832740783691406</v>
      </c>
      <c r="G74" s="4">
        <v>75.940399169921804</v>
      </c>
      <c r="H74" s="4">
        <v>4.8419837951660103</v>
      </c>
      <c r="I74" s="4">
        <v>5.1050329208373997</v>
      </c>
      <c r="J74" s="4">
        <v>4.5690183639526296</v>
      </c>
      <c r="K74" s="4">
        <v>86.932090759277301</v>
      </c>
      <c r="L74" s="4">
        <v>87.729469299316406</v>
      </c>
      <c r="M74" s="4">
        <v>77.211135864257798</v>
      </c>
      <c r="N74" s="4">
        <v>4.9371023178100497</v>
      </c>
      <c r="O74" s="4">
        <v>4.7104578018188397</v>
      </c>
      <c r="P74" s="4">
        <v>55.201988220214801</v>
      </c>
      <c r="Q74" s="4">
        <v>70.054702758789006</v>
      </c>
      <c r="R74" s="4">
        <v>96.885681152343693</v>
      </c>
      <c r="S74" s="4">
        <v>98.473381042480398</v>
      </c>
      <c r="T74" s="4">
        <v>90.092582702636705</v>
      </c>
      <c r="U74" s="4">
        <v>27.926610946655199</v>
      </c>
    </row>
    <row r="75" spans="1:21" x14ac:dyDescent="0.15">
      <c r="A75" s="4">
        <v>302.15463256835898</v>
      </c>
      <c r="B75" s="4">
        <v>148.78610229492099</v>
      </c>
      <c r="C75" s="5">
        <f t="shared" si="2"/>
        <v>2.0307987635124265</v>
      </c>
      <c r="D75" s="4">
        <v>355.86224365234301</v>
      </c>
      <c r="E75" s="4">
        <v>93.094978332519503</v>
      </c>
      <c r="F75" s="4">
        <v>76.747329711914006</v>
      </c>
      <c r="G75" s="4">
        <v>75.940399169921804</v>
      </c>
      <c r="H75" s="4">
        <v>4.7813878059387198</v>
      </c>
      <c r="I75" s="4">
        <v>5.1050329208373997</v>
      </c>
      <c r="J75" s="4">
        <v>4.7480368614196697</v>
      </c>
      <c r="K75" s="4">
        <v>86.932090759277301</v>
      </c>
      <c r="L75" s="4">
        <v>87.596626281738196</v>
      </c>
      <c r="M75" s="4">
        <v>77.597885131835895</v>
      </c>
      <c r="N75" s="4">
        <v>4.7934441566467196</v>
      </c>
      <c r="O75" s="4">
        <v>4.7233753204345703</v>
      </c>
      <c r="P75" s="4">
        <v>55.239376068115199</v>
      </c>
      <c r="Q75" s="4">
        <v>60.523448944091797</v>
      </c>
      <c r="R75" s="4">
        <v>96.885681152343693</v>
      </c>
      <c r="S75" s="4">
        <v>98.473381042480398</v>
      </c>
      <c r="T75" s="4">
        <v>90.062789916992102</v>
      </c>
      <c r="U75" s="4">
        <v>26.876447677612301</v>
      </c>
    </row>
    <row r="76" spans="1:21" x14ac:dyDescent="0.15">
      <c r="A76" s="4">
        <v>302.17391967773398</v>
      </c>
      <c r="B76" s="4">
        <v>162.39117431640599</v>
      </c>
      <c r="C76" s="5">
        <f t="shared" si="2"/>
        <v>1.8607779699220148</v>
      </c>
      <c r="D76" s="4">
        <v>290.33190917968699</v>
      </c>
      <c r="E76" s="4">
        <v>92.647018432617102</v>
      </c>
      <c r="F76" s="4">
        <v>39.270709991455</v>
      </c>
      <c r="G76" s="4">
        <v>39.270709991455</v>
      </c>
      <c r="H76" s="4">
        <v>4.2719316482543901</v>
      </c>
      <c r="I76" s="4">
        <v>4.3722538948059002</v>
      </c>
      <c r="J76" s="4">
        <v>4.3346748352050701</v>
      </c>
      <c r="K76" s="4">
        <v>34.721546173095703</v>
      </c>
      <c r="L76" s="4">
        <v>34.772762298583899</v>
      </c>
      <c r="M76" s="4">
        <v>39.758029937744098</v>
      </c>
      <c r="N76" s="4">
        <v>4.2640008926391602</v>
      </c>
      <c r="O76" s="4">
        <v>3.0240070819854701</v>
      </c>
      <c r="P76" s="4">
        <v>98.594154357910099</v>
      </c>
      <c r="Q76" s="4">
        <v>89.606353759765597</v>
      </c>
      <c r="R76" s="4">
        <v>96.712669372558594</v>
      </c>
      <c r="S76" s="4">
        <v>98.473381042480398</v>
      </c>
      <c r="T76" s="4">
        <v>89.985343933105398</v>
      </c>
      <c r="U76" s="4">
        <v>98.168052673339801</v>
      </c>
    </row>
    <row r="77" spans="1:21" x14ac:dyDescent="0.15">
      <c r="A77" s="4">
        <v>302.458892822265</v>
      </c>
      <c r="B77" s="4">
        <v>151.04469299316401</v>
      </c>
      <c r="C77" s="5">
        <f t="shared" si="2"/>
        <v>2.0024463410704123</v>
      </c>
      <c r="D77" s="4">
        <v>287.99615478515602</v>
      </c>
      <c r="E77" s="4">
        <v>93.064765930175696</v>
      </c>
      <c r="F77" s="4">
        <v>76.6131591796875</v>
      </c>
      <c r="G77" s="4">
        <v>76.6131591796875</v>
      </c>
      <c r="H77" s="4">
        <v>10.7948503494262</v>
      </c>
      <c r="I77" s="4">
        <v>5.1050329208373997</v>
      </c>
      <c r="J77" s="4">
        <v>4.7648129463195801</v>
      </c>
      <c r="K77" s="4">
        <v>76.391868591308594</v>
      </c>
      <c r="L77" s="4">
        <v>64.867286682128906</v>
      </c>
      <c r="M77" s="4">
        <v>77.336250305175696</v>
      </c>
      <c r="N77" s="4">
        <v>4.4708967208862296</v>
      </c>
      <c r="O77" s="4">
        <v>4.8607730865478498</v>
      </c>
      <c r="P77" s="4">
        <v>33.115997314453097</v>
      </c>
      <c r="Q77" s="4">
        <v>28.353538513183501</v>
      </c>
      <c r="R77" s="4">
        <v>96.885681152343693</v>
      </c>
      <c r="S77" s="4">
        <v>98.473381042480398</v>
      </c>
      <c r="T77" s="4">
        <v>90.099472045898395</v>
      </c>
      <c r="U77" s="4">
        <v>33.2559814453125</v>
      </c>
    </row>
    <row r="78" spans="1:21" x14ac:dyDescent="0.15">
      <c r="A78" s="4">
        <v>302.458892822265</v>
      </c>
      <c r="B78" s="4">
        <v>150.59342956542901</v>
      </c>
      <c r="C78" s="5">
        <f t="shared" si="2"/>
        <v>2.0084468073745163</v>
      </c>
      <c r="D78" s="4">
        <v>414.826568603515</v>
      </c>
      <c r="E78" s="4">
        <v>92.927398681640597</v>
      </c>
      <c r="F78" s="4">
        <v>76.612113952636705</v>
      </c>
      <c r="G78" s="4">
        <v>76.612113952636705</v>
      </c>
      <c r="H78" s="4">
        <v>4.3773002624511701</v>
      </c>
      <c r="I78" s="4">
        <v>5.1050329208373997</v>
      </c>
      <c r="J78" s="4">
        <v>4.8404178619384703</v>
      </c>
      <c r="K78" s="4">
        <v>76.404487609863196</v>
      </c>
      <c r="L78" s="4">
        <v>76.865867614746094</v>
      </c>
      <c r="M78" s="4">
        <v>77.595947265625</v>
      </c>
      <c r="N78" s="4">
        <v>4.70668220520019</v>
      </c>
      <c r="O78" s="4">
        <v>4.9302353858947701</v>
      </c>
      <c r="P78" s="4">
        <v>54.8992500305175</v>
      </c>
      <c r="Q78" s="4">
        <v>77.128395080566406</v>
      </c>
      <c r="R78" s="4">
        <v>96.885681152343693</v>
      </c>
      <c r="S78" s="4">
        <v>98.473381042480398</v>
      </c>
      <c r="T78" s="4">
        <v>90.058624267578097</v>
      </c>
      <c r="U78" s="4">
        <v>21.714704513549801</v>
      </c>
    </row>
    <row r="79" spans="1:21" x14ac:dyDescent="0.15">
      <c r="A79" s="4">
        <v>302.70315551757801</v>
      </c>
      <c r="B79" s="4">
        <v>147.4931640625</v>
      </c>
      <c r="C79" s="5">
        <f t="shared" si="2"/>
        <v>2.0523198986314242</v>
      </c>
      <c r="D79" s="4">
        <v>271.64602661132801</v>
      </c>
      <c r="E79" s="4">
        <v>93.061859130859304</v>
      </c>
      <c r="F79" s="4">
        <v>76.612113952636705</v>
      </c>
      <c r="G79" s="4">
        <v>76.612113952636705</v>
      </c>
      <c r="H79" s="4">
        <v>10.6619453430175</v>
      </c>
      <c r="I79" s="4">
        <v>5.1070685386657697</v>
      </c>
      <c r="J79" s="4">
        <v>4.5147376060485804</v>
      </c>
      <c r="K79" s="4">
        <v>76.398384094238196</v>
      </c>
      <c r="L79" s="4">
        <v>64.846931457519503</v>
      </c>
      <c r="M79" s="4">
        <v>77.638008117675696</v>
      </c>
      <c r="N79" s="4">
        <v>4.5888886451721103</v>
      </c>
      <c r="O79" s="4">
        <v>4.8607730865478498</v>
      </c>
      <c r="P79" s="4">
        <v>33.268196105957003</v>
      </c>
      <c r="Q79" s="4">
        <v>70.501655578613196</v>
      </c>
      <c r="R79" s="4">
        <v>75.335868835449205</v>
      </c>
      <c r="S79" s="4">
        <v>98.473381042480398</v>
      </c>
      <c r="T79" s="4">
        <v>90.0908203125</v>
      </c>
      <c r="U79" s="4">
        <v>33.214244842529297</v>
      </c>
    </row>
    <row r="80" spans="1:21" x14ac:dyDescent="0.15">
      <c r="A80" s="4">
        <v>302.85437011718699</v>
      </c>
      <c r="B80" s="4">
        <v>156.80862426757801</v>
      </c>
      <c r="C80" s="5">
        <f t="shared" si="2"/>
        <v>1.9313629689167908</v>
      </c>
      <c r="D80" s="4">
        <v>339.38232421875</v>
      </c>
      <c r="E80" s="4">
        <v>92.736373901367102</v>
      </c>
      <c r="F80" s="4">
        <v>76.612113952636705</v>
      </c>
      <c r="G80" s="4">
        <v>76.612113952636705</v>
      </c>
      <c r="H80" s="4">
        <v>4.8485598564147896</v>
      </c>
      <c r="I80" s="4">
        <v>5.1050329208373997</v>
      </c>
      <c r="J80" s="4">
        <v>4.3966779708862296</v>
      </c>
      <c r="K80" s="4">
        <v>76.392280578613196</v>
      </c>
      <c r="L80" s="4">
        <v>32.296031951904297</v>
      </c>
      <c r="M80" s="4">
        <v>77.589164733886705</v>
      </c>
      <c r="N80" s="4">
        <v>4.7768077850341797</v>
      </c>
      <c r="O80" s="4">
        <v>5.0134344100952104</v>
      </c>
      <c r="P80" s="4">
        <v>43.416812896728501</v>
      </c>
      <c r="Q80" s="4">
        <v>77.125068664550696</v>
      </c>
      <c r="R80" s="4">
        <v>96.885681152343693</v>
      </c>
      <c r="S80" s="4">
        <v>98.473381042480398</v>
      </c>
      <c r="T80" s="4">
        <v>90.054641723632798</v>
      </c>
      <c r="U80" s="4">
        <v>21.775770187377901</v>
      </c>
    </row>
    <row r="81" spans="1:21" x14ac:dyDescent="0.15">
      <c r="A81" s="4">
        <v>303.843017578125</v>
      </c>
      <c r="B81" s="4">
        <v>163.63140869140599</v>
      </c>
      <c r="C81" s="5">
        <f t="shared" si="2"/>
        <v>1.8568746673271352</v>
      </c>
      <c r="D81" s="4">
        <v>332.95904541015602</v>
      </c>
      <c r="E81" s="4">
        <v>92.695701599121094</v>
      </c>
      <c r="F81" s="4">
        <v>39.2495307922363</v>
      </c>
      <c r="G81" s="4">
        <v>39.2495307922363</v>
      </c>
      <c r="H81" s="4">
        <v>4.3687644004821697</v>
      </c>
      <c r="I81" s="4">
        <v>4.3722538948059002</v>
      </c>
      <c r="J81" s="4">
        <v>4.6623101234436</v>
      </c>
      <c r="K81" s="4">
        <v>34.622440338134702</v>
      </c>
      <c r="L81" s="4">
        <v>34.625587463378899</v>
      </c>
      <c r="M81" s="4">
        <v>39.7374458312988</v>
      </c>
      <c r="N81" s="4">
        <v>4.2675700187683097</v>
      </c>
      <c r="O81" s="4">
        <v>3.2782838344573899</v>
      </c>
      <c r="P81" s="4">
        <v>98.5850830078125</v>
      </c>
      <c r="Q81" s="4">
        <v>89.557884216308594</v>
      </c>
      <c r="R81" s="4">
        <v>96.722846984863196</v>
      </c>
      <c r="S81" s="4">
        <v>98.473381042480398</v>
      </c>
      <c r="T81" s="4">
        <v>89.985343933105398</v>
      </c>
      <c r="U81" s="4">
        <v>98.168052673339801</v>
      </c>
    </row>
    <row r="82" spans="1:21" x14ac:dyDescent="0.15">
      <c r="A82" s="4">
        <v>304.05471801757801</v>
      </c>
      <c r="B82" s="4">
        <v>152.69406127929599</v>
      </c>
      <c r="C82" s="5">
        <f t="shared" si="2"/>
        <v>1.9912674760901472</v>
      </c>
      <c r="D82" s="4">
        <v>386.09704589843699</v>
      </c>
      <c r="E82" s="4">
        <v>92.858917236328097</v>
      </c>
      <c r="F82" s="4">
        <v>76.612113952636705</v>
      </c>
      <c r="G82" s="4">
        <v>76.612113952636705</v>
      </c>
      <c r="H82" s="4">
        <v>4.5544939041137598</v>
      </c>
      <c r="I82" s="4">
        <v>5.1050329208373997</v>
      </c>
      <c r="J82" s="4">
        <v>4.5292768478393501</v>
      </c>
      <c r="K82" s="4">
        <v>76.398384094238196</v>
      </c>
      <c r="L82" s="4">
        <v>13.9738855361938</v>
      </c>
      <c r="M82" s="4">
        <v>77.629867553710895</v>
      </c>
      <c r="N82" s="4">
        <v>4.7793521881103498</v>
      </c>
      <c r="O82" s="4">
        <v>4.9239416122436497</v>
      </c>
      <c r="P82" s="4">
        <v>55.187034606933501</v>
      </c>
      <c r="Q82" s="4">
        <v>77.161705017089801</v>
      </c>
      <c r="R82" s="4">
        <v>96.885681152343693</v>
      </c>
      <c r="S82" s="4">
        <v>98.473381042480398</v>
      </c>
      <c r="T82" s="4">
        <v>90.084777832031193</v>
      </c>
      <c r="U82" s="4">
        <v>21.7294101715087</v>
      </c>
    </row>
    <row r="83" spans="1:21" x14ac:dyDescent="0.15">
      <c r="A83" s="4">
        <v>304.25012207031199</v>
      </c>
      <c r="B83" s="4">
        <v>138.03968811035099</v>
      </c>
      <c r="C83" s="5">
        <f t="shared" si="2"/>
        <v>2.2040771479220518</v>
      </c>
      <c r="D83" s="4">
        <v>272.42459106445301</v>
      </c>
      <c r="E83" s="4">
        <v>93.04541015625</v>
      </c>
      <c r="F83" s="4">
        <v>76.795310974121094</v>
      </c>
      <c r="G83" s="4">
        <v>75.940399169921804</v>
      </c>
      <c r="H83" s="4">
        <v>4.6883392333984304</v>
      </c>
      <c r="I83" s="4">
        <v>5.1050329208373997</v>
      </c>
      <c r="J83" s="4">
        <v>4.6241464614868102</v>
      </c>
      <c r="K83" s="4">
        <v>86.932090759277301</v>
      </c>
      <c r="L83" s="4">
        <v>75.014808654785099</v>
      </c>
      <c r="M83" s="4">
        <v>77.375427246093693</v>
      </c>
      <c r="N83" s="4">
        <v>4.4019131660461399</v>
      </c>
      <c r="O83" s="4">
        <v>4.7221374511718697</v>
      </c>
      <c r="P83" s="4">
        <v>54.506599426269503</v>
      </c>
      <c r="Q83" s="4">
        <v>12.867189407348601</v>
      </c>
      <c r="R83" s="4">
        <v>96.885681152343693</v>
      </c>
      <c r="S83" s="4">
        <v>98.473381042480398</v>
      </c>
      <c r="T83" s="4">
        <v>90.0504150390625</v>
      </c>
      <c r="U83" s="4">
        <v>22.317028045654201</v>
      </c>
    </row>
    <row r="84" spans="1:21" x14ac:dyDescent="0.15">
      <c r="A84" s="4">
        <v>304.67758178710898</v>
      </c>
      <c r="B84" s="4">
        <v>163.79969787597599</v>
      </c>
      <c r="C84" s="5">
        <f t="shared" si="2"/>
        <v>1.8600619276953814</v>
      </c>
      <c r="D84" s="4">
        <v>271.7919921875</v>
      </c>
      <c r="E84" s="4">
        <v>93.026161193847599</v>
      </c>
      <c r="F84" s="4">
        <v>52.460643768310497</v>
      </c>
      <c r="G84" s="4">
        <v>52.460643768310497</v>
      </c>
      <c r="H84" s="4">
        <v>4.9218358993530202</v>
      </c>
      <c r="I84" s="4">
        <v>1.4655572175979601</v>
      </c>
      <c r="J84" s="4">
        <v>1.9491422176361</v>
      </c>
      <c r="K84" s="4">
        <v>87.737045288085895</v>
      </c>
      <c r="L84" s="4">
        <v>88.624465942382798</v>
      </c>
      <c r="M84" s="4">
        <v>33.036006927490199</v>
      </c>
      <c r="N84" s="4">
        <v>3.8869750499725297</v>
      </c>
      <c r="O84" s="4">
        <v>4.0355674922466202E-2</v>
      </c>
      <c r="P84" s="4">
        <v>98.473381042480398</v>
      </c>
      <c r="Q84" s="4">
        <v>89.424301147460895</v>
      </c>
      <c r="R84" s="4">
        <v>96.755928039550696</v>
      </c>
      <c r="S84" s="4">
        <v>98.534439086914006</v>
      </c>
      <c r="T84" s="4">
        <v>89.985343933105398</v>
      </c>
      <c r="U84" s="4">
        <v>98.168052673339801</v>
      </c>
    </row>
    <row r="85" spans="1:21" x14ac:dyDescent="0.15">
      <c r="A85" s="4">
        <v>304.820068359375</v>
      </c>
      <c r="B85" s="4">
        <v>163.568923950195</v>
      </c>
      <c r="C85" s="5">
        <f t="shared" si="2"/>
        <v>1.8635573371638092</v>
      </c>
      <c r="D85" s="4">
        <v>336.49050903320301</v>
      </c>
      <c r="E85" s="4">
        <v>92.737449645996094</v>
      </c>
      <c r="F85" s="4">
        <v>40.941921234130803</v>
      </c>
      <c r="G85" s="4">
        <v>40.941921234130803</v>
      </c>
      <c r="H85" s="4">
        <v>4.40801906585693</v>
      </c>
      <c r="I85" s="4">
        <v>4.3722538948059002</v>
      </c>
      <c r="J85" s="4">
        <v>4.8370251655578604</v>
      </c>
      <c r="K85" s="4">
        <v>37.43212890625</v>
      </c>
      <c r="L85" s="4">
        <v>46.234504699707003</v>
      </c>
      <c r="M85" s="4">
        <v>42.926746368408203</v>
      </c>
      <c r="N85" s="4">
        <v>4.2811727523803702</v>
      </c>
      <c r="O85" s="4">
        <v>3.5325608253478999</v>
      </c>
      <c r="P85" s="4">
        <v>98.576019287109304</v>
      </c>
      <c r="Q85" s="4">
        <v>89.605049133300696</v>
      </c>
      <c r="R85" s="4">
        <v>96.763565063476506</v>
      </c>
      <c r="S85" s="4">
        <v>98.473381042480398</v>
      </c>
      <c r="T85" s="4">
        <v>89.985343933105398</v>
      </c>
      <c r="U85" s="4">
        <v>98.168052673339801</v>
      </c>
    </row>
    <row r="86" spans="1:21" x14ac:dyDescent="0.15">
      <c r="A86" s="4">
        <v>304.86077880859301</v>
      </c>
      <c r="B86" s="4">
        <v>143.74224853515599</v>
      </c>
      <c r="C86" s="5">
        <f t="shared" si="2"/>
        <v>2.1208850001677217</v>
      </c>
      <c r="D86" s="4">
        <v>350.67172241210898</v>
      </c>
      <c r="E86" s="4">
        <v>93.057464599609304</v>
      </c>
      <c r="F86" s="4">
        <v>76.612113952636705</v>
      </c>
      <c r="G86" s="4">
        <v>76.612113952636705</v>
      </c>
      <c r="H86" s="4">
        <v>4.84049224853515</v>
      </c>
      <c r="I86" s="4">
        <v>5.1050329208373997</v>
      </c>
      <c r="J86" s="4">
        <v>4.8811273574829102</v>
      </c>
      <c r="K86" s="4">
        <v>76.386123657226506</v>
      </c>
      <c r="L86" s="4">
        <v>12.25830078125</v>
      </c>
      <c r="M86" s="4">
        <v>77.619689941406193</v>
      </c>
      <c r="N86" s="4">
        <v>4.87367391586303</v>
      </c>
      <c r="O86" s="4">
        <v>5.0287008285522399</v>
      </c>
      <c r="P86" s="4">
        <v>55.239376068115199</v>
      </c>
      <c r="Q86" s="4">
        <v>3.2948989868164</v>
      </c>
      <c r="R86" s="4">
        <v>96.885681152343693</v>
      </c>
      <c r="S86" s="4">
        <v>98.473381042480398</v>
      </c>
      <c r="T86" s="4">
        <v>90.079322814941406</v>
      </c>
      <c r="U86" s="4">
        <v>22.016635894775298</v>
      </c>
    </row>
    <row r="87" spans="1:21" x14ac:dyDescent="0.15">
      <c r="A87" s="4">
        <v>304.95416259765602</v>
      </c>
      <c r="B87" s="4">
        <v>157.69754028320301</v>
      </c>
      <c r="C87" s="5">
        <f t="shared" si="2"/>
        <v>1.9337914976352861</v>
      </c>
      <c r="D87" s="4">
        <v>358.37554931640602</v>
      </c>
      <c r="E87" s="4">
        <v>92.759880065917898</v>
      </c>
      <c r="F87" s="4">
        <v>76.612113952636705</v>
      </c>
      <c r="G87" s="4">
        <v>76.612113952636705</v>
      </c>
      <c r="H87" s="4">
        <v>4.8187904357910103</v>
      </c>
      <c r="I87" s="4">
        <v>5.1050329208373997</v>
      </c>
      <c r="J87" s="4">
        <v>4.9294691085815403</v>
      </c>
      <c r="K87" s="4">
        <v>76.400177001953097</v>
      </c>
      <c r="L87" s="4">
        <v>7.7674002647399902</v>
      </c>
      <c r="M87" s="4">
        <v>77.621299743652301</v>
      </c>
      <c r="N87" s="4">
        <v>4.8404178619384703</v>
      </c>
      <c r="O87" s="4">
        <v>4.9790549278259197</v>
      </c>
      <c r="P87" s="4">
        <v>53.831516265869098</v>
      </c>
      <c r="Q87" s="4">
        <v>77.137809753417898</v>
      </c>
      <c r="R87" s="4">
        <v>96.885681152343693</v>
      </c>
      <c r="S87" s="4">
        <v>98.473381042480398</v>
      </c>
      <c r="T87" s="4">
        <v>90.047683715820298</v>
      </c>
      <c r="U87" s="4">
        <v>21.775770187377901</v>
      </c>
    </row>
    <row r="88" spans="1:21" x14ac:dyDescent="0.15">
      <c r="A88" s="4">
        <v>304.98291015625</v>
      </c>
      <c r="B88" s="4">
        <v>146.55592346191401</v>
      </c>
      <c r="C88" s="5">
        <f t="shared" si="2"/>
        <v>2.0810002281177464</v>
      </c>
      <c r="D88" s="4">
        <v>321.86428833007801</v>
      </c>
      <c r="E88" s="4">
        <v>93.046279907226506</v>
      </c>
      <c r="F88" s="4">
        <v>76.826797485351506</v>
      </c>
      <c r="G88" s="4">
        <v>75.940399169921804</v>
      </c>
      <c r="H88" s="4">
        <v>4.8183212280273402</v>
      </c>
      <c r="I88" s="4">
        <v>5.1050329208373997</v>
      </c>
      <c r="J88" s="4">
        <v>4.8132772445678702</v>
      </c>
      <c r="K88" s="4">
        <v>86.932090759277301</v>
      </c>
      <c r="L88" s="4">
        <v>87.647430419921804</v>
      </c>
      <c r="M88" s="4">
        <v>76.849189758300696</v>
      </c>
      <c r="N88" s="4">
        <v>4.9890079498290998</v>
      </c>
      <c r="O88" s="4">
        <v>4.7256722450256303</v>
      </c>
      <c r="P88" s="4">
        <v>55.056179046630803</v>
      </c>
      <c r="Q88" s="4">
        <v>89.117202758789006</v>
      </c>
      <c r="R88" s="4">
        <v>96.885681152343693</v>
      </c>
      <c r="S88" s="4">
        <v>98.473381042480398</v>
      </c>
      <c r="T88" s="4">
        <v>90.081306457519503</v>
      </c>
      <c r="U88" s="4">
        <v>30.0269355773925</v>
      </c>
    </row>
    <row r="89" spans="1:21" x14ac:dyDescent="0.15">
      <c r="A89" s="4">
        <v>305.06433105468699</v>
      </c>
      <c r="B89" s="4">
        <v>158.75964355468699</v>
      </c>
      <c r="C89" s="5">
        <f t="shared" si="2"/>
        <v>1.9215483495942929</v>
      </c>
      <c r="D89" s="4">
        <v>374.25152587890602</v>
      </c>
      <c r="E89" s="4">
        <v>92.788307189941406</v>
      </c>
      <c r="F89" s="4">
        <v>76.612113952636705</v>
      </c>
      <c r="G89" s="4">
        <v>76.612113952636705</v>
      </c>
      <c r="H89" s="4">
        <v>4.7339444160461399</v>
      </c>
      <c r="I89" s="4">
        <v>5.1050329208373997</v>
      </c>
      <c r="J89" s="4">
        <v>4.7081089019775302</v>
      </c>
      <c r="K89" s="4">
        <v>76.426658630371094</v>
      </c>
      <c r="L89" s="4">
        <v>19.710094451904201</v>
      </c>
      <c r="M89" s="4">
        <v>77.595947265625</v>
      </c>
      <c r="N89" s="4">
        <v>4.8327431678771902</v>
      </c>
      <c r="O89" s="4">
        <v>4.9502048492431596</v>
      </c>
      <c r="P89" s="4">
        <v>54.756317138671797</v>
      </c>
      <c r="Q89" s="4">
        <v>77.110816955566406</v>
      </c>
      <c r="R89" s="4">
        <v>96.885681152343693</v>
      </c>
      <c r="S89" s="4">
        <v>98.473381042480398</v>
      </c>
      <c r="T89" s="4">
        <v>90.101432800292898</v>
      </c>
      <c r="U89" s="4">
        <v>21.775770187377901</v>
      </c>
    </row>
    <row r="90" spans="1:21" x14ac:dyDescent="0.15">
      <c r="A90" s="4">
        <v>305.145751953125</v>
      </c>
      <c r="B90" s="4">
        <v>164.86015319824199</v>
      </c>
      <c r="C90" s="5">
        <f t="shared" si="2"/>
        <v>1.8509369670801625</v>
      </c>
      <c r="D90" s="4">
        <v>278.14224243164</v>
      </c>
      <c r="E90" s="4">
        <v>93.022613525390597</v>
      </c>
      <c r="F90" s="4">
        <v>54.689788818359297</v>
      </c>
      <c r="G90" s="4">
        <v>54.689788818359297</v>
      </c>
      <c r="H90" s="4">
        <v>4.9218358993530202</v>
      </c>
      <c r="I90" s="4">
        <v>1.4655572175979601</v>
      </c>
      <c r="J90" s="4">
        <v>2.4688439369201598</v>
      </c>
      <c r="K90" s="4">
        <v>87.746299743652301</v>
      </c>
      <c r="L90" s="4">
        <v>87.990554809570298</v>
      </c>
      <c r="M90" s="4">
        <v>55.493816375732401</v>
      </c>
      <c r="N90" s="4">
        <v>2.46334716677665</v>
      </c>
      <c r="O90" s="4">
        <v>5.9655215591192197E-2</v>
      </c>
      <c r="P90" s="4">
        <v>98.438484191894503</v>
      </c>
      <c r="Q90" s="4">
        <v>89.38232421875</v>
      </c>
      <c r="R90" s="4">
        <v>96.746597290039006</v>
      </c>
      <c r="S90" s="4">
        <v>98.534439086914006</v>
      </c>
      <c r="T90" s="4">
        <v>89.985343933105398</v>
      </c>
      <c r="U90" s="4">
        <v>98.168052673339801</v>
      </c>
    </row>
    <row r="91" spans="1:21" x14ac:dyDescent="0.15">
      <c r="A91" s="4">
        <v>305.16610717773398</v>
      </c>
      <c r="B91" s="4">
        <v>167.13226318359301</v>
      </c>
      <c r="C91" s="5">
        <f t="shared" si="2"/>
        <v>1.825895858554325</v>
      </c>
      <c r="D91" s="4">
        <v>281.37826538085898</v>
      </c>
      <c r="E91" s="4">
        <v>93.032821655273395</v>
      </c>
      <c r="F91" s="4">
        <v>50.072277069091797</v>
      </c>
      <c r="G91" s="4">
        <v>50.072277069091797</v>
      </c>
      <c r="H91" s="4">
        <v>4.9218358993530202</v>
      </c>
      <c r="I91" s="4">
        <v>1.4655572175979601</v>
      </c>
      <c r="J91" s="4">
        <v>1.4294404983520499</v>
      </c>
      <c r="K91" s="4">
        <v>87.760833740234304</v>
      </c>
      <c r="L91" s="4">
        <v>87.677085876464801</v>
      </c>
      <c r="M91" s="4">
        <v>33.029880523681598</v>
      </c>
      <c r="N91" s="4">
        <v>3.4634035825729299</v>
      </c>
      <c r="O91" s="4">
        <v>4.9987636506557402E-2</v>
      </c>
      <c r="P91" s="4">
        <v>98.442840576171804</v>
      </c>
      <c r="Q91" s="4">
        <v>89.433403015136705</v>
      </c>
      <c r="R91" s="4">
        <v>96.753387451171804</v>
      </c>
      <c r="S91" s="4">
        <v>98.534439086914006</v>
      </c>
      <c r="T91" s="4">
        <v>89.985343933105398</v>
      </c>
      <c r="U91" s="4">
        <v>98.168052673339801</v>
      </c>
    </row>
    <row r="92" spans="1:21" x14ac:dyDescent="0.15">
      <c r="A92" s="4">
        <v>306.08209228515602</v>
      </c>
      <c r="B92" s="4">
        <v>159.82731628417901</v>
      </c>
      <c r="C92" s="5">
        <f t="shared" si="2"/>
        <v>1.9150799713168587</v>
      </c>
      <c r="D92" s="4">
        <v>414.35943603515602</v>
      </c>
      <c r="E92" s="4">
        <v>92.858558654785099</v>
      </c>
      <c r="F92" s="4">
        <v>76.612113952636705</v>
      </c>
      <c r="G92" s="4">
        <v>76.612113952636705</v>
      </c>
      <c r="H92" s="4">
        <v>4.4972448348998997</v>
      </c>
      <c r="I92" s="4">
        <v>5.1050329208373997</v>
      </c>
      <c r="J92" s="4">
        <v>4.65140628814697</v>
      </c>
      <c r="K92" s="4">
        <v>76.413650512695298</v>
      </c>
      <c r="L92" s="4">
        <v>8.1545228958129794</v>
      </c>
      <c r="M92" s="4">
        <v>77.606338500976506</v>
      </c>
      <c r="N92" s="4">
        <v>4.8597292900085396</v>
      </c>
      <c r="O92" s="4">
        <v>4.9710969924926696</v>
      </c>
      <c r="P92" s="4">
        <v>54.546051025390597</v>
      </c>
      <c r="Q92" s="4">
        <v>77.146438598632798</v>
      </c>
      <c r="R92" s="4">
        <v>96.885681152343693</v>
      </c>
      <c r="S92" s="4">
        <v>98.473381042480398</v>
      </c>
      <c r="T92" s="4">
        <v>90.050003051757798</v>
      </c>
      <c r="U92" s="4">
        <v>21.714704513549801</v>
      </c>
    </row>
    <row r="93" spans="1:21" x14ac:dyDescent="0.15">
      <c r="A93" s="4">
        <v>306.20419311523398</v>
      </c>
      <c r="B93" s="4">
        <v>139.98588256835899</v>
      </c>
      <c r="C93" s="5">
        <f t="shared" si="2"/>
        <v>2.1873933820841254</v>
      </c>
      <c r="D93" s="4">
        <v>361.57183837890602</v>
      </c>
      <c r="E93" s="4">
        <v>93.153030395507798</v>
      </c>
      <c r="F93" s="4">
        <v>76.788948059082003</v>
      </c>
      <c r="G93" s="4">
        <v>75.940399169921804</v>
      </c>
      <c r="H93" s="4">
        <v>4.6368680000305096</v>
      </c>
      <c r="I93" s="4">
        <v>5.1050329208373997</v>
      </c>
      <c r="J93" s="4">
        <v>4.5554480552673304</v>
      </c>
      <c r="K93" s="4">
        <v>86.932090759277301</v>
      </c>
      <c r="L93" s="4">
        <v>45.391654968261697</v>
      </c>
      <c r="M93" s="4">
        <v>77.265739440917898</v>
      </c>
      <c r="N93" s="4">
        <v>4.4050350189208896</v>
      </c>
      <c r="O93" s="4">
        <v>4.7126135826110804</v>
      </c>
      <c r="P93" s="4">
        <v>54.752273559570298</v>
      </c>
      <c r="Q93" s="4">
        <v>37.083629608154297</v>
      </c>
      <c r="R93" s="4">
        <v>96.885681152343693</v>
      </c>
      <c r="S93" s="4">
        <v>98.473381042480398</v>
      </c>
      <c r="T93" s="4">
        <v>90.098426818847599</v>
      </c>
      <c r="U93" s="4">
        <v>22.300006866455</v>
      </c>
    </row>
    <row r="94" spans="1:21" x14ac:dyDescent="0.15">
      <c r="A94" s="4">
        <v>306.69271850585898</v>
      </c>
      <c r="B94" s="4">
        <v>159.27381896972599</v>
      </c>
      <c r="C94" s="5">
        <f t="shared" si="2"/>
        <v>1.9255689383837382</v>
      </c>
      <c r="D94" s="4">
        <v>309.89367675781199</v>
      </c>
      <c r="E94" s="4">
        <v>93.090065002441406</v>
      </c>
      <c r="F94" s="4">
        <v>76.612113952636705</v>
      </c>
      <c r="G94" s="4">
        <v>76.612113952636705</v>
      </c>
      <c r="H94" s="4">
        <v>10.6619453430175</v>
      </c>
      <c r="I94" s="4">
        <v>5.1292738914489702</v>
      </c>
      <c r="J94" s="4">
        <v>4.8885288238525302</v>
      </c>
      <c r="K94" s="4">
        <v>76.380065917968693</v>
      </c>
      <c r="L94" s="4">
        <v>64.950752258300696</v>
      </c>
      <c r="M94" s="4">
        <v>77.619689941406193</v>
      </c>
      <c r="N94" s="4">
        <v>4.5721025466918901</v>
      </c>
      <c r="O94" s="4">
        <v>4.8843603134155202</v>
      </c>
      <c r="P94" s="4">
        <v>33.009735107421797</v>
      </c>
      <c r="Q94" s="4">
        <v>33.093147277832003</v>
      </c>
      <c r="R94" s="4">
        <v>49.732128143310497</v>
      </c>
      <c r="S94" s="4">
        <v>98.473381042480398</v>
      </c>
      <c r="T94" s="4">
        <v>90.073249816894503</v>
      </c>
      <c r="U94" s="4">
        <v>40.287239074707003</v>
      </c>
    </row>
    <row r="95" spans="1:21" x14ac:dyDescent="0.15">
      <c r="A95" s="4">
        <v>307.05911254882801</v>
      </c>
      <c r="B95" s="4">
        <v>146.83366394042901</v>
      </c>
      <c r="C95" s="5">
        <f t="shared" si="2"/>
        <v>2.0912037764950351</v>
      </c>
      <c r="D95" s="4">
        <v>344.05383300781199</v>
      </c>
      <c r="E95" s="4">
        <v>93.093788146972599</v>
      </c>
      <c r="F95" s="4">
        <v>76.715164184570298</v>
      </c>
      <c r="G95" s="4">
        <v>75.940399169921804</v>
      </c>
      <c r="H95" s="4">
        <v>4.8085246086120597</v>
      </c>
      <c r="I95" s="4">
        <v>5.1050329208373997</v>
      </c>
      <c r="J95" s="4">
        <v>4.8936529159545898</v>
      </c>
      <c r="K95" s="4">
        <v>86.932090759277301</v>
      </c>
      <c r="L95" s="4">
        <v>87.638633728027301</v>
      </c>
      <c r="M95" s="4">
        <v>76.876731872558594</v>
      </c>
      <c r="N95" s="4">
        <v>5.0287008285522399</v>
      </c>
      <c r="O95" s="4">
        <v>4.6932477951049796</v>
      </c>
      <c r="P95" s="4">
        <v>55.1412353515625</v>
      </c>
      <c r="Q95" s="4">
        <v>79.585952758789006</v>
      </c>
      <c r="R95" s="4">
        <v>96.885681152343693</v>
      </c>
      <c r="S95" s="4">
        <v>98.473381042480398</v>
      </c>
      <c r="T95" s="4">
        <v>90.080467224121094</v>
      </c>
      <c r="U95" s="4">
        <v>28.976772308349599</v>
      </c>
    </row>
    <row r="96" spans="1:21" x14ac:dyDescent="0.15">
      <c r="A96" s="4">
        <v>307.21179199218699</v>
      </c>
      <c r="B96" s="4">
        <v>167.880126953125</v>
      </c>
      <c r="C96" s="5">
        <f t="shared" si="2"/>
        <v>1.8299473414025103</v>
      </c>
      <c r="D96" s="4">
        <v>280.82211303710898</v>
      </c>
      <c r="E96" s="4">
        <v>93.021553039550696</v>
      </c>
      <c r="F96" s="4">
        <v>54.689788818359297</v>
      </c>
      <c r="G96" s="4">
        <v>54.689788818359297</v>
      </c>
      <c r="H96" s="4">
        <v>4.9218358993530202</v>
      </c>
      <c r="I96" s="4">
        <v>1.4655572175979601</v>
      </c>
      <c r="J96" s="4">
        <v>2.9885456562042201</v>
      </c>
      <c r="K96" s="4">
        <v>87.731033325195298</v>
      </c>
      <c r="L96" s="4">
        <v>87.320037841796804</v>
      </c>
      <c r="M96" s="4">
        <v>55.48974609375</v>
      </c>
      <c r="N96" s="4">
        <v>2.2238738834857901</v>
      </c>
      <c r="O96" s="4">
        <v>8.17891880869865E-2</v>
      </c>
      <c r="P96" s="4">
        <v>98.470939636230398</v>
      </c>
      <c r="Q96" s="4">
        <v>89.387969970703097</v>
      </c>
      <c r="R96" s="4">
        <v>96.721687316894503</v>
      </c>
      <c r="S96" s="4">
        <v>98.534439086914006</v>
      </c>
      <c r="T96" s="4">
        <v>89.985343933105398</v>
      </c>
      <c r="U96" s="4">
        <v>98.168052673339801</v>
      </c>
    </row>
    <row r="97" spans="1:21" x14ac:dyDescent="0.15">
      <c r="A97" s="4">
        <v>308.15829467773398</v>
      </c>
      <c r="B97" s="4">
        <v>150.49205017089801</v>
      </c>
      <c r="C97" s="5">
        <f t="shared" si="2"/>
        <v>2.0476715835008625</v>
      </c>
      <c r="D97" s="4">
        <v>324.62472534179602</v>
      </c>
      <c r="E97" s="4">
        <v>93.032623291015597</v>
      </c>
      <c r="F97" s="4">
        <v>76.654861450195298</v>
      </c>
      <c r="G97" s="4">
        <v>75.940399169921804</v>
      </c>
      <c r="H97" s="4">
        <v>4.7015190124511701</v>
      </c>
      <c r="I97" s="4">
        <v>5.1050329208373997</v>
      </c>
      <c r="J97" s="4">
        <v>4.9989714622497496</v>
      </c>
      <c r="K97" s="4">
        <v>86.932090759277301</v>
      </c>
      <c r="L97" s="4">
        <v>87.513084411621094</v>
      </c>
      <c r="M97" s="4">
        <v>77.302734375</v>
      </c>
      <c r="N97" s="4">
        <v>4.4548692703246999</v>
      </c>
      <c r="O97" s="4">
        <v>4.6937770843505797</v>
      </c>
      <c r="P97" s="4">
        <v>54.558933258056598</v>
      </c>
      <c r="Q97" s="4">
        <v>22.398441314697202</v>
      </c>
      <c r="R97" s="4">
        <v>96.885681152343693</v>
      </c>
      <c r="S97" s="4">
        <v>98.473381042480398</v>
      </c>
      <c r="T97" s="4">
        <v>90.0804443359375</v>
      </c>
      <c r="U97" s="4">
        <v>22.675798416137599</v>
      </c>
    </row>
    <row r="98" spans="1:21" x14ac:dyDescent="0.15">
      <c r="A98" s="4">
        <v>308.40255737304602</v>
      </c>
      <c r="B98" s="4">
        <v>169.36174011230401</v>
      </c>
      <c r="C98" s="5">
        <f t="shared" ref="C98:C129" si="3">A98/B98</f>
        <v>1.8209694655271247</v>
      </c>
      <c r="D98" s="4">
        <v>284.075439453125</v>
      </c>
      <c r="E98" s="4">
        <v>93.016464233398395</v>
      </c>
      <c r="F98" s="4">
        <v>54.689788818359297</v>
      </c>
      <c r="G98" s="4">
        <v>54.689788818359297</v>
      </c>
      <c r="H98" s="4">
        <v>4.9218358993530202</v>
      </c>
      <c r="I98" s="4">
        <v>1.4655572175979601</v>
      </c>
      <c r="J98" s="4">
        <v>3.5082473754882799</v>
      </c>
      <c r="K98" s="4">
        <v>87.777610778808594</v>
      </c>
      <c r="L98" s="4">
        <v>87.644523620605398</v>
      </c>
      <c r="M98" s="4">
        <v>54.515937805175703</v>
      </c>
      <c r="N98" s="4">
        <v>2.48956635594367</v>
      </c>
      <c r="O98" s="4">
        <v>7.0224009454250294E-2</v>
      </c>
      <c r="P98" s="4">
        <v>98.506156921386705</v>
      </c>
      <c r="Q98" s="4">
        <v>89.417839050292898</v>
      </c>
      <c r="R98" s="4">
        <v>96.762039184570298</v>
      </c>
      <c r="S98" s="4">
        <v>98.534439086914006</v>
      </c>
      <c r="T98" s="4">
        <v>89.985343933105398</v>
      </c>
      <c r="U98" s="4">
        <v>98.168052673339801</v>
      </c>
    </row>
    <row r="99" spans="1:21" x14ac:dyDescent="0.15">
      <c r="A99" s="4">
        <v>308.856201171875</v>
      </c>
      <c r="B99" s="4">
        <v>165.50489807128901</v>
      </c>
      <c r="C99" s="5">
        <f t="shared" si="3"/>
        <v>1.8661453816239284</v>
      </c>
      <c r="D99" s="4">
        <v>317.58212280273398</v>
      </c>
      <c r="E99" s="4">
        <v>92.7623291015625</v>
      </c>
      <c r="F99" s="4">
        <v>42.414909362792898</v>
      </c>
      <c r="G99" s="4">
        <v>42.414909362792898</v>
      </c>
      <c r="H99" s="4">
        <v>4.5343909263610804</v>
      </c>
      <c r="I99" s="4">
        <v>4.3722538948059002</v>
      </c>
      <c r="J99" s="4">
        <v>4.4994711875915501</v>
      </c>
      <c r="K99" s="4">
        <v>49.777366638183501</v>
      </c>
      <c r="L99" s="4">
        <v>64.907180786132798</v>
      </c>
      <c r="M99" s="4">
        <v>48.808269500732401</v>
      </c>
      <c r="N99" s="4">
        <v>4.3600406646728498</v>
      </c>
      <c r="O99" s="4">
        <v>3.7868378162384002</v>
      </c>
      <c r="P99" s="4">
        <v>98.566947937011705</v>
      </c>
      <c r="Q99" s="4">
        <v>89.568771362304602</v>
      </c>
      <c r="R99" s="4">
        <v>96.736419677734304</v>
      </c>
      <c r="S99" s="4">
        <v>98.473381042480398</v>
      </c>
      <c r="T99" s="4">
        <v>89.985343933105398</v>
      </c>
      <c r="U99" s="4">
        <v>98.168052673339801</v>
      </c>
    </row>
    <row r="100" spans="1:21" x14ac:dyDescent="0.15">
      <c r="A100" s="4">
        <v>308.89108276367102</v>
      </c>
      <c r="B100" s="4">
        <v>163.006103515625</v>
      </c>
      <c r="C100" s="5">
        <f t="shared" si="3"/>
        <v>1.8949663607783997</v>
      </c>
      <c r="D100" s="4">
        <v>404.889068603515</v>
      </c>
      <c r="E100" s="4">
        <v>92.867866516113196</v>
      </c>
      <c r="F100" s="4">
        <v>76.612113952636705</v>
      </c>
      <c r="G100" s="4">
        <v>76.612113952636705</v>
      </c>
      <c r="H100" s="4">
        <v>4.5258693695068297</v>
      </c>
      <c r="I100" s="4">
        <v>5.1050329208373997</v>
      </c>
      <c r="J100" s="4">
        <v>4.3518986701965297</v>
      </c>
      <c r="K100" s="4">
        <v>76.398384094238196</v>
      </c>
      <c r="L100" s="4">
        <v>3.4934713840484601</v>
      </c>
      <c r="M100" s="4">
        <v>77.609519958496094</v>
      </c>
      <c r="N100" s="4">
        <v>4.71765041351318</v>
      </c>
      <c r="O100" s="4">
        <v>4.9779071807861301</v>
      </c>
      <c r="P100" s="4">
        <v>55.291717529296797</v>
      </c>
      <c r="Q100" s="4">
        <v>77.138359069824205</v>
      </c>
      <c r="R100" s="4">
        <v>96.885681152343693</v>
      </c>
      <c r="S100" s="4">
        <v>98.473381042480398</v>
      </c>
      <c r="T100" s="4">
        <v>90.052352905273395</v>
      </c>
      <c r="U100" s="4">
        <v>21.719820022583001</v>
      </c>
    </row>
    <row r="101" spans="1:21" x14ac:dyDescent="0.15">
      <c r="A101" s="4">
        <v>308.89108276367102</v>
      </c>
      <c r="B101" s="4">
        <v>157.12188720703099</v>
      </c>
      <c r="C101" s="5">
        <f t="shared" si="3"/>
        <v>1.9659328706805945</v>
      </c>
      <c r="D101" s="4">
        <v>388.89993286132801</v>
      </c>
      <c r="E101" s="4">
        <v>92.912048339843693</v>
      </c>
      <c r="F101" s="4">
        <v>76.612113952636705</v>
      </c>
      <c r="G101" s="4">
        <v>76.612113952636705</v>
      </c>
      <c r="H101" s="4">
        <v>4.4075794219970703</v>
      </c>
      <c r="I101" s="4">
        <v>5.1050329208373997</v>
      </c>
      <c r="J101" s="4">
        <v>4.3111882209777797</v>
      </c>
      <c r="K101" s="4">
        <v>76.369338989257798</v>
      </c>
      <c r="L101" s="4">
        <v>69.313446044921804</v>
      </c>
      <c r="M101" s="4">
        <v>77.615333557128906</v>
      </c>
      <c r="N101" s="4">
        <v>4.8094096183776802</v>
      </c>
      <c r="O101" s="4">
        <v>4.9370460510253897</v>
      </c>
      <c r="P101" s="4">
        <v>54.840847015380803</v>
      </c>
      <c r="Q101" s="4">
        <v>77.135536193847599</v>
      </c>
      <c r="R101" s="4">
        <v>96.885681152343693</v>
      </c>
      <c r="S101" s="4">
        <v>98.473381042480398</v>
      </c>
      <c r="T101" s="4">
        <v>90.066864013671804</v>
      </c>
      <c r="U101" s="4">
        <v>21.714704513549801</v>
      </c>
    </row>
    <row r="102" spans="1:21" x14ac:dyDescent="0.15">
      <c r="A102" s="4">
        <v>309.13534545898398</v>
      </c>
      <c r="B102" s="4">
        <v>148.29737854003901</v>
      </c>
      <c r="C102" s="5">
        <f t="shared" si="3"/>
        <v>2.0845637900168286</v>
      </c>
      <c r="D102" s="4">
        <v>382.21124267578102</v>
      </c>
      <c r="E102" s="4">
        <v>93.1136474609375</v>
      </c>
      <c r="F102" s="4">
        <v>76.612113952636705</v>
      </c>
      <c r="G102" s="4">
        <v>76.612113952636705</v>
      </c>
      <c r="H102" s="4">
        <v>10.495404243469199</v>
      </c>
      <c r="I102" s="4">
        <v>5.1451072692870996</v>
      </c>
      <c r="J102" s="4">
        <v>4.7517271041870099</v>
      </c>
      <c r="K102" s="4">
        <v>76.373306274414006</v>
      </c>
      <c r="L102" s="4">
        <v>64.948707580566406</v>
      </c>
      <c r="M102" s="4">
        <v>77.642425537109304</v>
      </c>
      <c r="N102" s="4">
        <v>4.9591383934020996</v>
      </c>
      <c r="O102" s="4">
        <v>5.0392699241638104</v>
      </c>
      <c r="P102" s="4">
        <v>33.326442718505803</v>
      </c>
      <c r="Q102" s="4">
        <v>59.756687164306598</v>
      </c>
      <c r="R102" s="4">
        <v>82.610046386718693</v>
      </c>
      <c r="S102" s="4">
        <v>98.473381042480398</v>
      </c>
      <c r="T102" s="4">
        <v>90.082496643066406</v>
      </c>
      <c r="U102" s="4">
        <v>13.181013107299799</v>
      </c>
    </row>
    <row r="103" spans="1:21" x14ac:dyDescent="0.15">
      <c r="A103" s="4">
        <v>310.11236572265602</v>
      </c>
      <c r="B103" s="4">
        <v>143.79995727539</v>
      </c>
      <c r="C103" s="5">
        <f t="shared" si="3"/>
        <v>2.1565539489609349</v>
      </c>
      <c r="D103" s="4">
        <v>316.60894775390602</v>
      </c>
      <c r="E103" s="4">
        <v>93.055458068847599</v>
      </c>
      <c r="F103" s="4">
        <v>76.612113952636705</v>
      </c>
      <c r="G103" s="4">
        <v>76.612113952636705</v>
      </c>
      <c r="H103" s="4">
        <v>4.8471417427062899</v>
      </c>
      <c r="I103" s="4">
        <v>5.1050329208373997</v>
      </c>
      <c r="J103" s="4">
        <v>5.0411272048950098</v>
      </c>
      <c r="K103" s="4">
        <v>76.383117675781193</v>
      </c>
      <c r="L103" s="4">
        <v>75.830696105957003</v>
      </c>
      <c r="M103" s="4">
        <v>77.633781433105398</v>
      </c>
      <c r="N103" s="4">
        <v>4.9188814163207999</v>
      </c>
      <c r="O103" s="4">
        <v>5.0256476402282697</v>
      </c>
      <c r="P103" s="4">
        <v>55.056179046630803</v>
      </c>
      <c r="Q103" s="4">
        <v>42.833686828613203</v>
      </c>
      <c r="R103" s="4">
        <v>96.885681152343693</v>
      </c>
      <c r="S103" s="4">
        <v>98.473381042480398</v>
      </c>
      <c r="T103" s="4">
        <v>90.103111267089801</v>
      </c>
      <c r="U103" s="4">
        <v>22.033819198608398</v>
      </c>
    </row>
    <row r="104" spans="1:21" x14ac:dyDescent="0.15">
      <c r="A104" s="4">
        <v>310.85739135742102</v>
      </c>
      <c r="B104" s="4">
        <v>147.2451171875</v>
      </c>
      <c r="C104" s="5">
        <f t="shared" si="3"/>
        <v>2.1111558555899634</v>
      </c>
      <c r="D104" s="4">
        <v>266.42132568359301</v>
      </c>
      <c r="E104" s="4">
        <v>93.131584167480398</v>
      </c>
      <c r="F104" s="4">
        <v>54.271495819091797</v>
      </c>
      <c r="G104" s="4">
        <v>54.271495819091797</v>
      </c>
      <c r="H104" s="4">
        <v>3.2975122332572901</v>
      </c>
      <c r="I104" s="5">
        <v>1.4655572175979601</v>
      </c>
      <c r="J104" s="5">
        <v>1.8319422006607</v>
      </c>
      <c r="K104" s="4">
        <v>49.146823883056598</v>
      </c>
      <c r="L104" s="4">
        <v>44.2697143554687</v>
      </c>
      <c r="M104" s="4">
        <v>55.056182861328097</v>
      </c>
      <c r="N104" s="4">
        <v>0.275322556495666</v>
      </c>
      <c r="O104" s="4">
        <v>2.44258977472782E-2</v>
      </c>
      <c r="P104" s="4">
        <v>30.1035041809082</v>
      </c>
      <c r="Q104" s="4">
        <v>93.253311157226506</v>
      </c>
      <c r="R104" s="4">
        <v>100</v>
      </c>
      <c r="S104" s="4">
        <v>98.484855651855398</v>
      </c>
      <c r="T104" s="4">
        <v>90.290672302246094</v>
      </c>
      <c r="U104" s="4">
        <v>98.961891174316406</v>
      </c>
    </row>
    <row r="105" spans="1:21" x14ac:dyDescent="0.15">
      <c r="A105" s="4">
        <v>310.96728515625</v>
      </c>
      <c r="B105" s="4">
        <v>170.968978881835</v>
      </c>
      <c r="C105" s="5">
        <f t="shared" si="3"/>
        <v>1.8188520934617891</v>
      </c>
      <c r="D105" s="4">
        <v>284.29791259765602</v>
      </c>
      <c r="E105" s="4">
        <v>93.007987976074205</v>
      </c>
      <c r="F105" s="4">
        <v>54.689788818359297</v>
      </c>
      <c r="G105" s="4">
        <v>54.689788818359297</v>
      </c>
      <c r="H105" s="4">
        <v>4.9218358993530202</v>
      </c>
      <c r="I105" s="4">
        <v>1.4655572175979601</v>
      </c>
      <c r="J105" s="4">
        <v>4.0279488563537598</v>
      </c>
      <c r="K105" s="4">
        <v>87.749931335449205</v>
      </c>
      <c r="L105" s="4">
        <v>87.318840026855398</v>
      </c>
      <c r="M105" s="4">
        <v>54.537487030029297</v>
      </c>
      <c r="N105" s="4">
        <v>2.92477071285247</v>
      </c>
      <c r="O105" s="4">
        <v>2.8408342972397801E-2</v>
      </c>
      <c r="P105" s="4">
        <v>98.486846923828097</v>
      </c>
      <c r="Q105" s="4">
        <v>89.431587219238196</v>
      </c>
      <c r="R105" s="4">
        <v>96.716369628906193</v>
      </c>
      <c r="S105" s="4">
        <v>98.534439086914006</v>
      </c>
      <c r="T105" s="4">
        <v>89.985343933105398</v>
      </c>
      <c r="U105" s="4">
        <v>98.168052673339801</v>
      </c>
    </row>
    <row r="106" spans="1:21" x14ac:dyDescent="0.15">
      <c r="A106" s="4">
        <v>311.57791137695301</v>
      </c>
      <c r="B106" s="4">
        <v>163.12763977050699</v>
      </c>
      <c r="C106" s="5">
        <f t="shared" si="3"/>
        <v>1.9100252527118671</v>
      </c>
      <c r="D106" s="4">
        <v>304.34631347656199</v>
      </c>
      <c r="E106" s="4">
        <v>93.063796997070298</v>
      </c>
      <c r="F106" s="4">
        <v>76.612113952636705</v>
      </c>
      <c r="G106" s="4">
        <v>76.612113952636705</v>
      </c>
      <c r="H106" s="4">
        <v>10.6619453430175</v>
      </c>
      <c r="I106" s="4">
        <v>5.1348252296447701</v>
      </c>
      <c r="J106" s="4">
        <v>4.5605368614196697</v>
      </c>
      <c r="K106" s="4">
        <v>76.398384094238196</v>
      </c>
      <c r="L106" s="4">
        <v>64.999763488769503</v>
      </c>
      <c r="M106" s="4">
        <v>77.593933105468693</v>
      </c>
      <c r="N106" s="4">
        <v>4.6165137290954501</v>
      </c>
      <c r="O106" s="4">
        <v>4.8975868225097603</v>
      </c>
      <c r="P106" s="4">
        <v>32.9699096679687</v>
      </c>
      <c r="Q106" s="4">
        <v>33.3781127929687</v>
      </c>
      <c r="R106" s="4">
        <v>43.331192016601499</v>
      </c>
      <c r="S106" s="4">
        <v>98.473381042480398</v>
      </c>
      <c r="T106" s="4">
        <v>90.053115844726506</v>
      </c>
      <c r="U106" s="4">
        <v>42.957332611083899</v>
      </c>
    </row>
    <row r="107" spans="1:21" x14ac:dyDescent="0.15">
      <c r="A107" s="4">
        <v>311.65933227539</v>
      </c>
      <c r="B107" s="4">
        <v>145.14582824707</v>
      </c>
      <c r="C107" s="5">
        <f t="shared" si="3"/>
        <v>2.1472152251243317</v>
      </c>
      <c r="D107" s="4">
        <v>333.93231201171801</v>
      </c>
      <c r="E107" s="4">
        <v>93.129219055175696</v>
      </c>
      <c r="F107" s="4">
        <v>76.612113952636705</v>
      </c>
      <c r="G107" s="4">
        <v>76.612113952636705</v>
      </c>
      <c r="H107" s="4">
        <v>10.385356903076101</v>
      </c>
      <c r="I107" s="4">
        <v>5.1467742919921804</v>
      </c>
      <c r="J107" s="4">
        <v>4.5225663185119602</v>
      </c>
      <c r="K107" s="4">
        <v>76.367851257324205</v>
      </c>
      <c r="L107" s="4">
        <v>64.870986938476506</v>
      </c>
      <c r="M107" s="4">
        <v>77.590316772460895</v>
      </c>
      <c r="N107" s="4">
        <v>4.8851981163024902</v>
      </c>
      <c r="O107" s="4">
        <v>5.0012211799621502</v>
      </c>
      <c r="P107" s="4">
        <v>37.890140533447202</v>
      </c>
      <c r="Q107" s="4">
        <v>66.424041748046804</v>
      </c>
      <c r="R107" s="4">
        <v>96.885681152343693</v>
      </c>
      <c r="S107" s="4">
        <v>98.473381042480398</v>
      </c>
      <c r="T107" s="4">
        <v>90.067962646484304</v>
      </c>
      <c r="U107" s="4">
        <v>22.1524124145507</v>
      </c>
    </row>
    <row r="108" spans="1:21" x14ac:dyDescent="0.15">
      <c r="A108" s="4">
        <v>312.35958862304602</v>
      </c>
      <c r="B108" s="4">
        <v>167.36430358886699</v>
      </c>
      <c r="C108" s="5">
        <f t="shared" si="3"/>
        <v>1.866345343212267</v>
      </c>
      <c r="D108" s="4">
        <v>306.43618774414</v>
      </c>
      <c r="E108" s="4">
        <v>92.778068542480398</v>
      </c>
      <c r="F108" s="4">
        <v>43.887893676757798</v>
      </c>
      <c r="G108" s="4">
        <v>43.887893676757798</v>
      </c>
      <c r="H108" s="4">
        <v>4.6170101165771396</v>
      </c>
      <c r="I108" s="4">
        <v>4.3722538948059002</v>
      </c>
      <c r="J108" s="4">
        <v>4.8648438453674299</v>
      </c>
      <c r="K108" s="4">
        <v>62.122604370117102</v>
      </c>
      <c r="L108" s="4">
        <v>65.172607421875</v>
      </c>
      <c r="M108" s="4">
        <v>54.689788818359297</v>
      </c>
      <c r="N108" s="4">
        <v>4.2989749908447203</v>
      </c>
      <c r="O108" s="4">
        <v>4.0411148071289</v>
      </c>
      <c r="P108" s="4">
        <v>98.557876586914006</v>
      </c>
      <c r="Q108" s="4">
        <v>89.614791870117102</v>
      </c>
      <c r="R108" s="4">
        <v>96.741355895996094</v>
      </c>
      <c r="S108" s="4">
        <v>98.473381042480398</v>
      </c>
      <c r="T108" s="4">
        <v>89.985343933105398</v>
      </c>
      <c r="U108" s="4">
        <v>98.168052673339801</v>
      </c>
    </row>
    <row r="109" spans="1:21" x14ac:dyDescent="0.15">
      <c r="A109" s="4">
        <v>312.59567260742102</v>
      </c>
      <c r="B109" s="4">
        <v>149.97293090820301</v>
      </c>
      <c r="C109" s="5">
        <f t="shared" si="3"/>
        <v>2.0843472933042686</v>
      </c>
      <c r="D109" s="4">
        <v>381.57421875</v>
      </c>
      <c r="E109" s="4">
        <v>93.121643066406193</v>
      </c>
      <c r="F109" s="4">
        <v>76.612113952636705</v>
      </c>
      <c r="G109" s="4">
        <v>76.612113952636705</v>
      </c>
      <c r="H109" s="4">
        <v>10.5129346847534</v>
      </c>
      <c r="I109" s="4">
        <v>5.1303987503051696</v>
      </c>
      <c r="J109" s="4">
        <v>4.91533994674682</v>
      </c>
      <c r="K109" s="4">
        <v>76.371124267578097</v>
      </c>
      <c r="L109" s="4">
        <v>64.995407104492102</v>
      </c>
      <c r="M109" s="4">
        <v>77.641975402832003</v>
      </c>
      <c r="N109" s="4">
        <v>4.9425597190856898</v>
      </c>
      <c r="O109" s="4">
        <v>5.0317540168762198</v>
      </c>
      <c r="P109" s="4">
        <v>33.267433166503899</v>
      </c>
      <c r="Q109" s="4">
        <v>56.316978454589801</v>
      </c>
      <c r="R109" s="4">
        <v>74.044670104980398</v>
      </c>
      <c r="S109" s="4">
        <v>98.473381042480398</v>
      </c>
      <c r="T109" s="4">
        <v>90.096229553222599</v>
      </c>
      <c r="U109" s="4">
        <v>11.341802597045801</v>
      </c>
    </row>
    <row r="110" spans="1:21" x14ac:dyDescent="0.15">
      <c r="A110" s="4">
        <v>312.799224853515</v>
      </c>
      <c r="B110" s="4">
        <v>170.47575378417901</v>
      </c>
      <c r="C110" s="5">
        <f t="shared" si="3"/>
        <v>1.8348604884276765</v>
      </c>
      <c r="D110" s="4">
        <v>287.06188964843699</v>
      </c>
      <c r="E110" s="4">
        <v>92.997825622558594</v>
      </c>
      <c r="F110" s="4">
        <v>54.689788818359297</v>
      </c>
      <c r="G110" s="4">
        <v>54.689788818359297</v>
      </c>
      <c r="H110" s="4">
        <v>4.9218358993530202</v>
      </c>
      <c r="I110" s="4">
        <v>1.4655572175979601</v>
      </c>
      <c r="J110" s="4">
        <v>4.5476508140563903</v>
      </c>
      <c r="K110" s="4">
        <v>65.584968566894503</v>
      </c>
      <c r="L110" s="4">
        <v>65.722190856933594</v>
      </c>
      <c r="M110" s="4">
        <v>54.559036254882798</v>
      </c>
      <c r="N110" s="4">
        <v>3.8764318823814299</v>
      </c>
      <c r="O110" s="4">
        <v>7.7348157763481099E-2</v>
      </c>
      <c r="P110" s="4">
        <v>98.483909606933594</v>
      </c>
      <c r="Q110" s="4">
        <v>89.389961242675696</v>
      </c>
      <c r="R110" s="4">
        <v>96.7330322265625</v>
      </c>
      <c r="S110" s="4">
        <v>98.534439086914006</v>
      </c>
      <c r="T110" s="4">
        <v>89.985343933105398</v>
      </c>
      <c r="U110" s="4">
        <v>98.168052673339801</v>
      </c>
    </row>
    <row r="111" spans="1:21" x14ac:dyDescent="0.15">
      <c r="A111" s="4">
        <v>312.79925537109301</v>
      </c>
      <c r="B111" s="4">
        <v>162.63992309570301</v>
      </c>
      <c r="C111" s="5">
        <f t="shared" si="3"/>
        <v>1.923262440225276</v>
      </c>
      <c r="D111" s="4">
        <v>304.89376831054602</v>
      </c>
      <c r="E111" s="4">
        <v>93.065773010253906</v>
      </c>
      <c r="F111" s="4">
        <v>76.612113952636705</v>
      </c>
      <c r="G111" s="4">
        <v>76.612113952636705</v>
      </c>
      <c r="H111" s="4">
        <v>10.6619453430175</v>
      </c>
      <c r="I111" s="4">
        <v>5.14037656784057</v>
      </c>
      <c r="J111" s="4">
        <v>4.3183722496032697</v>
      </c>
      <c r="K111" s="4">
        <v>76.379302978515597</v>
      </c>
      <c r="L111" s="4">
        <v>65.048782348632798</v>
      </c>
      <c r="M111" s="4">
        <v>77.609519958496094</v>
      </c>
      <c r="N111" s="4">
        <v>4.6678061485290501</v>
      </c>
      <c r="O111" s="4">
        <v>4.9108138084411603</v>
      </c>
      <c r="P111" s="4">
        <v>32.997478485107401</v>
      </c>
      <c r="Q111" s="4">
        <v>33.096797943115199</v>
      </c>
      <c r="R111" s="4">
        <v>36.930252075195298</v>
      </c>
      <c r="S111" s="4">
        <v>98.473381042480398</v>
      </c>
      <c r="T111" s="4">
        <v>90.080718994140597</v>
      </c>
      <c r="U111" s="4">
        <v>45.627429962158203</v>
      </c>
    </row>
    <row r="112" spans="1:21" x14ac:dyDescent="0.15">
      <c r="A112" s="4">
        <v>312.84234619140602</v>
      </c>
      <c r="B112" s="4">
        <v>160.68200683593699</v>
      </c>
      <c r="C112" s="5">
        <f t="shared" si="3"/>
        <v>1.9469656394746866</v>
      </c>
      <c r="D112" s="4">
        <v>362.10269165039</v>
      </c>
      <c r="E112" s="4">
        <v>92.886466979980398</v>
      </c>
      <c r="F112" s="4">
        <v>76.612113952636705</v>
      </c>
      <c r="G112" s="4">
        <v>76.612113952636705</v>
      </c>
      <c r="H112" s="4">
        <v>4.4672422409057599</v>
      </c>
      <c r="I112" s="4">
        <v>5.1050329208373997</v>
      </c>
      <c r="J112" s="4">
        <v>4.4911684989929199</v>
      </c>
      <c r="K112" s="4">
        <v>76.419937133789006</v>
      </c>
      <c r="L112" s="4">
        <v>57.081661224365199</v>
      </c>
      <c r="M112" s="4">
        <v>77.592376708984304</v>
      </c>
      <c r="N112" s="4">
        <v>4.9058823585510201</v>
      </c>
      <c r="O112" s="4">
        <v>4.9438562393188397</v>
      </c>
      <c r="P112" s="4">
        <v>54.7508544921875</v>
      </c>
      <c r="Q112" s="4">
        <v>77.110282897949205</v>
      </c>
      <c r="R112" s="4">
        <v>96.885681152343693</v>
      </c>
      <c r="S112" s="4">
        <v>98.473381042480398</v>
      </c>
      <c r="T112" s="4">
        <v>90.075096130371094</v>
      </c>
      <c r="U112" s="4">
        <v>21.714704513549801</v>
      </c>
    </row>
    <row r="113" spans="1:21" x14ac:dyDescent="0.15">
      <c r="A113" s="4">
        <v>312.92138671875</v>
      </c>
      <c r="B113" s="4">
        <v>144.11825561523401</v>
      </c>
      <c r="C113" s="5">
        <f t="shared" si="3"/>
        <v>2.1712820862485702</v>
      </c>
      <c r="D113" s="4">
        <v>347.55743408203102</v>
      </c>
      <c r="E113" s="4">
        <v>93.080123901367102</v>
      </c>
      <c r="F113" s="4">
        <v>76.788818359375</v>
      </c>
      <c r="G113" s="4">
        <v>75.940399169921804</v>
      </c>
      <c r="H113" s="4">
        <v>4.6714696884155202</v>
      </c>
      <c r="I113" s="4">
        <v>5.1050329208373997</v>
      </c>
      <c r="J113" s="4">
        <v>4.3578853607177699</v>
      </c>
      <c r="K113" s="4">
        <v>86.932090759277301</v>
      </c>
      <c r="L113" s="4">
        <v>19.448284149169901</v>
      </c>
      <c r="M113" s="4">
        <v>77.553131103515597</v>
      </c>
      <c r="N113" s="4">
        <v>4.3867163658142001</v>
      </c>
      <c r="O113" s="4">
        <v>4.7346243858337402</v>
      </c>
      <c r="P113" s="4">
        <v>54.564445495605398</v>
      </c>
      <c r="Q113" s="4">
        <v>3.3359379768371502</v>
      </c>
      <c r="R113" s="4">
        <v>96.885681152343693</v>
      </c>
      <c r="S113" s="4">
        <v>98.473381042480398</v>
      </c>
      <c r="T113" s="4">
        <v>90.0498046875</v>
      </c>
      <c r="U113" s="4">
        <v>22.3050003051757</v>
      </c>
    </row>
    <row r="114" spans="1:21" x14ac:dyDescent="0.15">
      <c r="A114" s="4">
        <v>313.531982421875</v>
      </c>
      <c r="B114" s="4">
        <v>152.82962036132801</v>
      </c>
      <c r="C114" s="5">
        <f t="shared" si="3"/>
        <v>2.0515131927999679</v>
      </c>
      <c r="D114" s="4">
        <v>273.13238525390602</v>
      </c>
      <c r="E114" s="4">
        <v>93.134880065917898</v>
      </c>
      <c r="F114" s="4">
        <v>54.7060737609863</v>
      </c>
      <c r="G114" s="4">
        <v>54.7060737609863</v>
      </c>
      <c r="H114" s="4">
        <v>3.2975122332572901</v>
      </c>
      <c r="I114" s="5">
        <v>1.4655572175979601</v>
      </c>
      <c r="J114" s="5">
        <v>1.5281870961189201</v>
      </c>
      <c r="K114" s="4">
        <v>46.153884887695298</v>
      </c>
      <c r="L114" s="4">
        <v>44.279155731201101</v>
      </c>
      <c r="M114" s="4">
        <v>55.315708160400298</v>
      </c>
      <c r="N114" s="4">
        <v>0.20839942991733501</v>
      </c>
      <c r="O114" s="4">
        <v>2.44258977472782E-2</v>
      </c>
      <c r="P114" s="4">
        <v>30.129457473754801</v>
      </c>
      <c r="Q114" s="4">
        <v>93.228576660156193</v>
      </c>
      <c r="R114" s="4">
        <v>100</v>
      </c>
      <c r="S114" s="4">
        <v>98.495445251464801</v>
      </c>
      <c r="T114" s="4">
        <v>90.290672302246094</v>
      </c>
      <c r="U114" s="4">
        <v>98.961891174316406</v>
      </c>
    </row>
    <row r="115" spans="1:21" x14ac:dyDescent="0.15">
      <c r="A115" s="4">
        <v>313.69485473632801</v>
      </c>
      <c r="B115" s="4">
        <v>163.55311584472599</v>
      </c>
      <c r="C115" s="5">
        <f t="shared" si="3"/>
        <v>1.9179998688263666</v>
      </c>
      <c r="D115" s="4">
        <v>304.43612670898398</v>
      </c>
      <c r="E115" s="4">
        <v>93.083633422851506</v>
      </c>
      <c r="F115" s="4">
        <v>76.612113952636705</v>
      </c>
      <c r="G115" s="4">
        <v>76.612113952636705</v>
      </c>
      <c r="H115" s="4">
        <v>10.6619453430175</v>
      </c>
      <c r="I115" s="4">
        <v>5.1459279060363698</v>
      </c>
      <c r="J115" s="4">
        <v>4.88852834701538</v>
      </c>
      <c r="K115" s="4">
        <v>76.398384094238196</v>
      </c>
      <c r="L115" s="4">
        <v>65.053390502929602</v>
      </c>
      <c r="M115" s="4">
        <v>77.650222778320298</v>
      </c>
      <c r="N115" s="4">
        <v>4.7386417388915998</v>
      </c>
      <c r="O115" s="4">
        <v>4.9180192947387598</v>
      </c>
      <c r="P115" s="4">
        <v>32.966945648193303</v>
      </c>
      <c r="Q115" s="4">
        <v>26.249183654785099</v>
      </c>
      <c r="R115" s="4">
        <v>32.6502075195312</v>
      </c>
      <c r="S115" s="4">
        <v>98.473381042480398</v>
      </c>
      <c r="T115" s="4">
        <v>90.103370666503906</v>
      </c>
      <c r="U115" s="4">
        <v>43.846401214599602</v>
      </c>
    </row>
    <row r="116" spans="1:21" x14ac:dyDescent="0.15">
      <c r="A116" s="4">
        <v>313.69485473632801</v>
      </c>
      <c r="B116" s="4">
        <v>165.08261108398401</v>
      </c>
      <c r="C116" s="5">
        <f t="shared" si="3"/>
        <v>1.9002295437206231</v>
      </c>
      <c r="D116" s="4">
        <v>400.11145019531199</v>
      </c>
      <c r="E116" s="4">
        <v>92.790565490722599</v>
      </c>
      <c r="F116" s="4">
        <v>76.612113952636705</v>
      </c>
      <c r="G116" s="4">
        <v>76.612113952636705</v>
      </c>
      <c r="H116" s="4">
        <v>4.6849284172058097</v>
      </c>
      <c r="I116" s="4">
        <v>5.1050329208373997</v>
      </c>
      <c r="J116" s="4">
        <v>4.63008308410644</v>
      </c>
      <c r="K116" s="4">
        <v>76.367851257324205</v>
      </c>
      <c r="L116" s="4">
        <v>55.895545959472599</v>
      </c>
      <c r="M116" s="4">
        <v>77.640045166015597</v>
      </c>
      <c r="N116" s="4">
        <v>4.8515748977661097</v>
      </c>
      <c r="O116" s="4">
        <v>4.9576330184936497</v>
      </c>
      <c r="P116" s="4">
        <v>55.0409126281738</v>
      </c>
      <c r="Q116" s="4">
        <v>77.145423889160099</v>
      </c>
      <c r="R116" s="4">
        <v>96.885681152343693</v>
      </c>
      <c r="S116" s="4">
        <v>98.473381042480398</v>
      </c>
      <c r="T116" s="4">
        <v>90.071220397949205</v>
      </c>
      <c r="U116" s="4">
        <v>21.767776489257798</v>
      </c>
    </row>
    <row r="117" spans="1:21" x14ac:dyDescent="0.15">
      <c r="A117" s="4">
        <v>313.776275634765</v>
      </c>
      <c r="B117" s="4">
        <v>161.71456909179599</v>
      </c>
      <c r="C117" s="5">
        <f t="shared" si="3"/>
        <v>1.9403092584481512</v>
      </c>
      <c r="D117" s="4">
        <v>382.59344482421801</v>
      </c>
      <c r="E117" s="4">
        <v>92.798141479492102</v>
      </c>
      <c r="F117" s="4">
        <v>76.612113952636705</v>
      </c>
      <c r="G117" s="4">
        <v>76.612113952636705</v>
      </c>
      <c r="H117" s="4">
        <v>4.6594834327697701</v>
      </c>
      <c r="I117" s="4">
        <v>5.1050329208373997</v>
      </c>
      <c r="J117" s="4">
        <v>4.3926081657409597</v>
      </c>
      <c r="K117" s="4">
        <v>76.374282836914006</v>
      </c>
      <c r="L117" s="4">
        <v>45.415130615234297</v>
      </c>
      <c r="M117" s="4">
        <v>77.619689941406193</v>
      </c>
      <c r="N117" s="4">
        <v>4.8209142684936497</v>
      </c>
      <c r="O117" s="4">
        <v>4.9492101669311497</v>
      </c>
      <c r="P117" s="4">
        <v>55.108085632324197</v>
      </c>
      <c r="Q117" s="4">
        <v>77.131172180175696</v>
      </c>
      <c r="R117" s="4">
        <v>96.885681152343693</v>
      </c>
      <c r="S117" s="4">
        <v>98.473381042480398</v>
      </c>
      <c r="T117" s="4">
        <v>90.063667297363196</v>
      </c>
      <c r="U117" s="4">
        <v>21.758184432983398</v>
      </c>
    </row>
    <row r="118" spans="1:21" x14ac:dyDescent="0.15">
      <c r="A118" s="4">
        <v>313.833740234375</v>
      </c>
      <c r="B118" s="4">
        <v>161.37406921386699</v>
      </c>
      <c r="C118" s="5">
        <f t="shared" si="3"/>
        <v>1.9447594137225055</v>
      </c>
      <c r="D118" s="4">
        <v>321.24966430664</v>
      </c>
      <c r="E118" s="4">
        <v>93.096481323242102</v>
      </c>
      <c r="F118" s="4">
        <v>76.612113952636705</v>
      </c>
      <c r="G118" s="4">
        <v>76.612113952636705</v>
      </c>
      <c r="H118" s="4">
        <v>10.618446350097599</v>
      </c>
      <c r="I118" s="4">
        <v>5.1625823974609304</v>
      </c>
      <c r="J118" s="4">
        <v>4.8956661224365199</v>
      </c>
      <c r="K118" s="4">
        <v>76.394989013671804</v>
      </c>
      <c r="L118" s="4">
        <v>57.880870819091797</v>
      </c>
      <c r="M118" s="4">
        <v>77.606971740722599</v>
      </c>
      <c r="N118" s="4">
        <v>4.8228702545165998</v>
      </c>
      <c r="O118" s="4">
        <v>4.8996310234069798</v>
      </c>
      <c r="P118" s="4">
        <v>33.045520782470703</v>
      </c>
      <c r="Q118" s="4">
        <v>5.7063446044921804</v>
      </c>
      <c r="R118" s="4">
        <v>32.677616119384702</v>
      </c>
      <c r="S118" s="4">
        <v>98.473381042480398</v>
      </c>
      <c r="T118" s="4">
        <v>90.069129943847599</v>
      </c>
      <c r="U118" s="4">
        <v>44.268035888671797</v>
      </c>
    </row>
    <row r="119" spans="1:21" x14ac:dyDescent="0.15">
      <c r="A119" s="4">
        <v>313.85769653320301</v>
      </c>
      <c r="B119" s="4">
        <v>159.36419677734301</v>
      </c>
      <c r="C119" s="5">
        <f t="shared" si="3"/>
        <v>1.9694366920551913</v>
      </c>
      <c r="D119" s="4">
        <v>374.80764770507801</v>
      </c>
      <c r="E119" s="4">
        <v>92.816307067871094</v>
      </c>
      <c r="F119" s="4">
        <v>76.612113952636705</v>
      </c>
      <c r="G119" s="4">
        <v>76.612113952636705</v>
      </c>
      <c r="H119" s="4">
        <v>4.6149997711181596</v>
      </c>
      <c r="I119" s="4">
        <v>5.1050329208373997</v>
      </c>
      <c r="J119" s="4">
        <v>4.9614152908325098</v>
      </c>
      <c r="K119" s="4">
        <v>76.428916931152301</v>
      </c>
      <c r="L119" s="4">
        <v>34.934715270996001</v>
      </c>
      <c r="M119" s="4">
        <v>77.629867553710895</v>
      </c>
      <c r="N119" s="4">
        <v>4.7902536392211896</v>
      </c>
      <c r="O119" s="4">
        <v>4.9407873153686497</v>
      </c>
      <c r="P119" s="4">
        <v>55.162380218505803</v>
      </c>
      <c r="Q119" s="4">
        <v>77.131172180175696</v>
      </c>
      <c r="R119" s="4">
        <v>96.885681152343693</v>
      </c>
      <c r="S119" s="4">
        <v>98.473381042480398</v>
      </c>
      <c r="T119" s="4">
        <v>90.056106567382798</v>
      </c>
      <c r="U119" s="4">
        <v>21.748592376708899</v>
      </c>
    </row>
    <row r="120" spans="1:21" x14ac:dyDescent="0.15">
      <c r="A120" s="4">
        <v>314.02053833007801</v>
      </c>
      <c r="B120" s="4">
        <v>160.72959899902301</v>
      </c>
      <c r="C120" s="5">
        <f t="shared" si="3"/>
        <v>1.9537194162475748</v>
      </c>
      <c r="D120" s="4">
        <v>319.76214599609301</v>
      </c>
      <c r="E120" s="4">
        <v>93.103263854980398</v>
      </c>
      <c r="F120" s="4">
        <v>76.612113952636705</v>
      </c>
      <c r="G120" s="4">
        <v>76.612113952636705</v>
      </c>
      <c r="H120" s="4">
        <v>10.6351766586303</v>
      </c>
      <c r="I120" s="4">
        <v>5.1570310592651296</v>
      </c>
      <c r="J120" s="4">
        <v>4.3188214302062899</v>
      </c>
      <c r="K120" s="4">
        <v>76.4271240234375</v>
      </c>
      <c r="L120" s="4">
        <v>64.940742492675696</v>
      </c>
      <c r="M120" s="4">
        <v>77.602333068847599</v>
      </c>
      <c r="N120" s="4">
        <v>4.7081108093261701</v>
      </c>
      <c r="O120" s="4">
        <v>4.8782196044921804</v>
      </c>
      <c r="P120" s="4">
        <v>32.965927124023402</v>
      </c>
      <c r="Q120" s="4">
        <v>12.553957939147899</v>
      </c>
      <c r="R120" s="4">
        <v>32.668479919433501</v>
      </c>
      <c r="S120" s="4">
        <v>98.473381042480398</v>
      </c>
      <c r="T120" s="4">
        <v>90.048690795898395</v>
      </c>
      <c r="U120" s="4">
        <v>44.266372680663999</v>
      </c>
    </row>
    <row r="121" spans="1:21" x14ac:dyDescent="0.15">
      <c r="A121" s="4">
        <v>314.101959228515</v>
      </c>
      <c r="B121" s="4">
        <v>151.488021850585</v>
      </c>
      <c r="C121" s="5">
        <f t="shared" si="3"/>
        <v>2.0734441930882079</v>
      </c>
      <c r="D121" s="4">
        <v>326.85430908203102</v>
      </c>
      <c r="E121" s="4">
        <v>93.096115112304602</v>
      </c>
      <c r="F121" s="4">
        <v>76.612113952636705</v>
      </c>
      <c r="G121" s="4">
        <v>76.612113952636705</v>
      </c>
      <c r="H121" s="4">
        <v>10.6008796691894</v>
      </c>
      <c r="I121" s="4">
        <v>5.1243166923522896</v>
      </c>
      <c r="J121" s="4">
        <v>4.3183722496032697</v>
      </c>
      <c r="K121" s="4">
        <v>76.372154235839801</v>
      </c>
      <c r="L121" s="4">
        <v>64.960922241210895</v>
      </c>
      <c r="M121" s="4">
        <v>77.604919433593693</v>
      </c>
      <c r="N121" s="4">
        <v>4.9218358993530202</v>
      </c>
      <c r="O121" s="4">
        <v>4.9785399436950604</v>
      </c>
      <c r="P121" s="4">
        <v>33.131919860839801</v>
      </c>
      <c r="Q121" s="4">
        <v>35.678726196288999</v>
      </c>
      <c r="R121" s="4">
        <v>32.695892333984297</v>
      </c>
      <c r="S121" s="4">
        <v>98.473381042480398</v>
      </c>
      <c r="T121" s="4">
        <v>90.048057556152301</v>
      </c>
      <c r="U121" s="4">
        <v>0.306535184383392</v>
      </c>
    </row>
    <row r="122" spans="1:21" x14ac:dyDescent="0.15">
      <c r="A122" s="4">
        <v>314.22406005859301</v>
      </c>
      <c r="B122" s="4">
        <v>164.43395996093699</v>
      </c>
      <c r="C122" s="5">
        <f t="shared" si="3"/>
        <v>1.9109438228772222</v>
      </c>
      <c r="D122" s="4">
        <v>374.029052734375</v>
      </c>
      <c r="E122" s="4">
        <v>92.837371826171804</v>
      </c>
      <c r="F122" s="4">
        <v>76.612113952636705</v>
      </c>
      <c r="G122" s="4">
        <v>76.612113952636705</v>
      </c>
      <c r="H122" s="4">
        <v>4.5847191810607901</v>
      </c>
      <c r="I122" s="4">
        <v>5.1050329208373997</v>
      </c>
      <c r="J122" s="4">
        <v>4.7913804054260201</v>
      </c>
      <c r="K122" s="4">
        <v>76.376174926757798</v>
      </c>
      <c r="L122" s="4">
        <v>24.454299926757798</v>
      </c>
      <c r="M122" s="4">
        <v>77.616302490234304</v>
      </c>
      <c r="N122" s="4">
        <v>4.7595930099487296</v>
      </c>
      <c r="O122" s="4">
        <v>4.9323644638061497</v>
      </c>
      <c r="P122" s="4">
        <v>55.213443756103501</v>
      </c>
      <c r="Q122" s="4">
        <v>77.107826232910099</v>
      </c>
      <c r="R122" s="4">
        <v>96.885681152343693</v>
      </c>
      <c r="S122" s="4">
        <v>98.473381042480398</v>
      </c>
      <c r="T122" s="4">
        <v>90.048553466796804</v>
      </c>
      <c r="U122" s="4">
        <v>21.7390022277832</v>
      </c>
    </row>
    <row r="123" spans="1:21" x14ac:dyDescent="0.15">
      <c r="A123" s="4">
        <v>314.26480102539</v>
      </c>
      <c r="B123" s="4">
        <v>155.88531494140599</v>
      </c>
      <c r="C123" s="5">
        <f t="shared" si="3"/>
        <v>2.0160000391538837</v>
      </c>
      <c r="D123" s="4">
        <v>321.28039550781199</v>
      </c>
      <c r="E123" s="4">
        <v>93.098091125488196</v>
      </c>
      <c r="F123" s="4">
        <v>76.612113952636705</v>
      </c>
      <c r="G123" s="4">
        <v>76.612113952636705</v>
      </c>
      <c r="H123" s="4">
        <v>10.601716041564901</v>
      </c>
      <c r="I123" s="4">
        <v>5.1137566566467196</v>
      </c>
      <c r="J123" s="4">
        <v>4.56954002380371</v>
      </c>
      <c r="K123" s="4">
        <v>76.369415283203097</v>
      </c>
      <c r="L123" s="4">
        <v>65.192962646484304</v>
      </c>
      <c r="M123" s="4">
        <v>77.636817932128906</v>
      </c>
      <c r="N123" s="4">
        <v>4.9000277519226003</v>
      </c>
      <c r="O123" s="4">
        <v>4.8913044929504297</v>
      </c>
      <c r="P123" s="4">
        <v>33.073760986328097</v>
      </c>
      <c r="Q123" s="4">
        <v>10.4688262939453</v>
      </c>
      <c r="R123" s="4">
        <v>32.686756134033203</v>
      </c>
      <c r="S123" s="4">
        <v>98.473381042480398</v>
      </c>
      <c r="T123" s="4">
        <v>90.097572326660099</v>
      </c>
      <c r="U123" s="4">
        <v>44.216453552246001</v>
      </c>
    </row>
    <row r="124" spans="1:21" x14ac:dyDescent="0.15">
      <c r="A124" s="4">
        <v>314.753326416015</v>
      </c>
      <c r="B124" s="4">
        <v>161.94174194335901</v>
      </c>
      <c r="C124" s="5">
        <f t="shared" si="3"/>
        <v>1.9436207282869886</v>
      </c>
      <c r="D124" s="4">
        <v>319.99572753906199</v>
      </c>
      <c r="E124" s="4">
        <v>93.101036071777301</v>
      </c>
      <c r="F124" s="4">
        <v>76.612113952636705</v>
      </c>
      <c r="G124" s="4">
        <v>76.612113952636705</v>
      </c>
      <c r="H124" s="4">
        <v>10.651906967163001</v>
      </c>
      <c r="I124" s="4">
        <v>5.1514792442321697</v>
      </c>
      <c r="J124" s="4">
        <v>4.5676612854003897</v>
      </c>
      <c r="K124" s="4">
        <v>76.382652282714801</v>
      </c>
      <c r="L124" s="4">
        <v>65.041229248046804</v>
      </c>
      <c r="M124" s="4">
        <v>77.626281738281193</v>
      </c>
      <c r="N124" s="4">
        <v>4.7691745758056596</v>
      </c>
      <c r="O124" s="4">
        <v>4.8913044929504297</v>
      </c>
      <c r="P124" s="4">
        <v>32.950660705566399</v>
      </c>
      <c r="Q124" s="4">
        <v>19.4015712738037</v>
      </c>
      <c r="R124" s="4">
        <v>32.659343719482401</v>
      </c>
      <c r="S124" s="4">
        <v>98.473381042480398</v>
      </c>
      <c r="T124" s="4">
        <v>90.076026916503906</v>
      </c>
      <c r="U124" s="4">
        <v>44.291297912597599</v>
      </c>
    </row>
    <row r="125" spans="1:21" x14ac:dyDescent="0.15">
      <c r="A125" s="4">
        <v>314.84490966796801</v>
      </c>
      <c r="B125" s="4">
        <v>166.03614807128901</v>
      </c>
      <c r="C125" s="5">
        <f t="shared" si="3"/>
        <v>1.8962431574405516</v>
      </c>
      <c r="D125" s="4">
        <v>404.88909912109301</v>
      </c>
      <c r="E125" s="4">
        <v>92.79150390625</v>
      </c>
      <c r="F125" s="4">
        <v>76.612113952636705</v>
      </c>
      <c r="G125" s="4">
        <v>76.612113952636705</v>
      </c>
      <c r="H125" s="4">
        <v>4.69718265533447</v>
      </c>
      <c r="I125" s="4">
        <v>5.1050329208373997</v>
      </c>
      <c r="J125" s="4">
        <v>4.9305605888366699</v>
      </c>
      <c r="K125" s="4">
        <v>76.389404296875</v>
      </c>
      <c r="L125" s="4">
        <v>66.375961303710895</v>
      </c>
      <c r="M125" s="4">
        <v>77.608245849609304</v>
      </c>
      <c r="N125" s="4">
        <v>4.9073643684387198</v>
      </c>
      <c r="O125" s="4">
        <v>4.9660558700561497</v>
      </c>
      <c r="P125" s="4">
        <v>54.9197578430175</v>
      </c>
      <c r="Q125" s="4">
        <v>77.138442993164006</v>
      </c>
      <c r="R125" s="4">
        <v>96.885681152343693</v>
      </c>
      <c r="S125" s="4">
        <v>98.473381042480398</v>
      </c>
      <c r="T125" s="4">
        <v>90.078773498535099</v>
      </c>
      <c r="U125" s="4">
        <v>21.775770187377901</v>
      </c>
    </row>
    <row r="126" spans="1:21" x14ac:dyDescent="0.15">
      <c r="A126" s="4">
        <v>315.71749877929602</v>
      </c>
      <c r="B126" s="4">
        <v>171.65229797363199</v>
      </c>
      <c r="C126" s="5">
        <f t="shared" si="3"/>
        <v>1.8392850110739229</v>
      </c>
      <c r="D126" s="4">
        <v>283.96902465820301</v>
      </c>
      <c r="E126" s="4">
        <v>92.990913391113196</v>
      </c>
      <c r="F126" s="4">
        <v>54.689788818359297</v>
      </c>
      <c r="G126" s="4">
        <v>54.689788818359297</v>
      </c>
      <c r="H126" s="4">
        <v>4.6085052490234304</v>
      </c>
      <c r="I126" s="4">
        <v>2.7387654781341499</v>
      </c>
      <c r="J126" s="4">
        <v>4.5554480552673304</v>
      </c>
      <c r="K126" s="4">
        <v>65.587982177734304</v>
      </c>
      <c r="L126" s="4">
        <v>66.044662475585895</v>
      </c>
      <c r="M126" s="4">
        <v>55.0979614257812</v>
      </c>
      <c r="N126" s="4">
        <v>4.2094135284423801</v>
      </c>
      <c r="O126" s="4">
        <v>4.7997074127197203</v>
      </c>
      <c r="P126" s="4">
        <v>98.534439086914006</v>
      </c>
      <c r="Q126" s="4">
        <v>89.398178100585895</v>
      </c>
      <c r="R126" s="4">
        <v>96.722846984863196</v>
      </c>
      <c r="S126" s="4">
        <v>98.534439086914006</v>
      </c>
      <c r="T126" s="4">
        <v>89.985343933105398</v>
      </c>
      <c r="U126" s="4">
        <v>98.168052673339801</v>
      </c>
    </row>
    <row r="127" spans="1:21" x14ac:dyDescent="0.15">
      <c r="A127" s="4">
        <v>316.09674072265602</v>
      </c>
      <c r="B127" s="4">
        <v>172.37249755859301</v>
      </c>
      <c r="C127" s="5">
        <f t="shared" si="3"/>
        <v>1.8338003173343134</v>
      </c>
      <c r="D127" s="4">
        <v>285.85507202148398</v>
      </c>
      <c r="E127" s="4">
        <v>92.988960266113196</v>
      </c>
      <c r="F127" s="4">
        <v>54.689788818359297</v>
      </c>
      <c r="G127" s="4">
        <v>54.689788818359297</v>
      </c>
      <c r="H127" s="4">
        <v>4.5934891700744602</v>
      </c>
      <c r="I127" s="4">
        <v>3.5295567512512198</v>
      </c>
      <c r="J127" s="4">
        <v>4.4310550689697203</v>
      </c>
      <c r="K127" s="4">
        <v>65.595993041992102</v>
      </c>
      <c r="L127" s="4">
        <v>65.559356689453097</v>
      </c>
      <c r="M127" s="4">
        <v>55.002254486083899</v>
      </c>
      <c r="N127" s="4">
        <v>4.4231395721435502</v>
      </c>
      <c r="O127" s="4">
        <v>4.7997074127197203</v>
      </c>
      <c r="P127" s="4">
        <v>98.534439086914006</v>
      </c>
      <c r="Q127" s="4">
        <v>89.449325561523395</v>
      </c>
      <c r="R127" s="4">
        <v>96.761306762695298</v>
      </c>
      <c r="S127" s="4">
        <v>98.5318603515625</v>
      </c>
      <c r="T127" s="4">
        <v>89.985343933105398</v>
      </c>
      <c r="U127" s="4">
        <v>98.168052673339801</v>
      </c>
    </row>
    <row r="128" spans="1:21" x14ac:dyDescent="0.15">
      <c r="A128" s="4">
        <v>317.11447143554602</v>
      </c>
      <c r="B128" s="4">
        <v>159.86248779296801</v>
      </c>
      <c r="C128" s="5">
        <f t="shared" si="3"/>
        <v>1.9836703144907217</v>
      </c>
      <c r="D128" s="4">
        <v>349.60116577148398</v>
      </c>
      <c r="E128" s="4">
        <v>93.089691162109304</v>
      </c>
      <c r="F128" s="4">
        <v>76.612113952636705</v>
      </c>
      <c r="G128" s="4">
        <v>76.612113952636705</v>
      </c>
      <c r="H128" s="4">
        <v>10.5659847259521</v>
      </c>
      <c r="I128" s="4">
        <v>5.1165304183959899</v>
      </c>
      <c r="J128" s="4">
        <v>4.8404178619384703</v>
      </c>
      <c r="K128" s="4">
        <v>76.423759460449205</v>
      </c>
      <c r="L128" s="4">
        <v>66.658531188964801</v>
      </c>
      <c r="M128" s="4">
        <v>77.599998474121094</v>
      </c>
      <c r="N128" s="4">
        <v>4.8252692222595197</v>
      </c>
      <c r="O128" s="4">
        <v>5.0439672470092702</v>
      </c>
      <c r="P128" s="4">
        <v>33.189197540283203</v>
      </c>
      <c r="Q128" s="4">
        <v>39.118434906005803</v>
      </c>
      <c r="R128" s="4">
        <v>32.705032348632798</v>
      </c>
      <c r="S128" s="4">
        <v>98.473381042480398</v>
      </c>
      <c r="T128" s="4">
        <v>90.080902099609304</v>
      </c>
      <c r="U128" s="4">
        <v>2.1457462310790998</v>
      </c>
    </row>
    <row r="129" spans="1:21" x14ac:dyDescent="0.15">
      <c r="A129" s="4">
        <v>317.17263793945301</v>
      </c>
      <c r="B129" s="4">
        <v>153.54164123535099</v>
      </c>
      <c r="C129" s="5">
        <f t="shared" si="3"/>
        <v>2.0657108741809389</v>
      </c>
      <c r="D129" s="4">
        <v>346.77883911132801</v>
      </c>
      <c r="E129" s="4">
        <v>93.130790710449205</v>
      </c>
      <c r="F129" s="4">
        <v>76.681900024414006</v>
      </c>
      <c r="G129" s="4">
        <v>75.940399169921804</v>
      </c>
      <c r="H129" s="4">
        <v>4.6381630897521902</v>
      </c>
      <c r="I129" s="4">
        <v>5.1050329208373997</v>
      </c>
      <c r="J129" s="4">
        <v>4.9077444076537997</v>
      </c>
      <c r="K129" s="4">
        <v>86.932090759277301</v>
      </c>
      <c r="L129" s="4">
        <v>17.8815612792968</v>
      </c>
      <c r="M129" s="4">
        <v>77.283836364746094</v>
      </c>
      <c r="N129" s="4">
        <v>4.4164719581604004</v>
      </c>
      <c r="O129" s="4">
        <v>4.6864147186279297</v>
      </c>
      <c r="P129" s="4">
        <v>54.655967712402301</v>
      </c>
      <c r="Q129" s="4">
        <v>14.6087026596069</v>
      </c>
      <c r="R129" s="4">
        <v>96.885681152343693</v>
      </c>
      <c r="S129" s="4">
        <v>98.473381042480398</v>
      </c>
      <c r="T129" s="4">
        <v>90.060630798339801</v>
      </c>
      <c r="U129" s="4">
        <v>22.2654418945312</v>
      </c>
    </row>
    <row r="130" spans="1:21" x14ac:dyDescent="0.15">
      <c r="A130" s="4">
        <v>317.68441772460898</v>
      </c>
      <c r="B130" s="4">
        <v>158.810943603515</v>
      </c>
      <c r="C130" s="5">
        <f t="shared" ref="C130:C161" si="4">A130/B130</f>
        <v>2.0003937418679101</v>
      </c>
      <c r="D130" s="4">
        <v>271.256744384765</v>
      </c>
      <c r="E130" s="4">
        <v>93.158500671386705</v>
      </c>
      <c r="F130" s="4">
        <v>54.914424896240199</v>
      </c>
      <c r="G130" s="4">
        <v>54.914424896240199</v>
      </c>
      <c r="H130" s="4">
        <v>3.2975122332572901</v>
      </c>
      <c r="I130" s="5">
        <v>1.4655572175979601</v>
      </c>
      <c r="J130" s="5">
        <v>1.77087798714637</v>
      </c>
      <c r="K130" s="4">
        <v>43.160945892333899</v>
      </c>
      <c r="L130" s="4">
        <v>44.288600921630803</v>
      </c>
      <c r="M130" s="4">
        <v>55.605762481689403</v>
      </c>
      <c r="N130" s="4">
        <v>0.255172759294509</v>
      </c>
      <c r="O130" s="4">
        <v>2.44258977472782E-2</v>
      </c>
      <c r="P130" s="4">
        <v>30.1416702270507</v>
      </c>
      <c r="Q130" s="4">
        <v>93.256683349609304</v>
      </c>
      <c r="R130" s="4">
        <v>100</v>
      </c>
      <c r="S130" s="4">
        <v>98.506034851074205</v>
      </c>
      <c r="T130" s="4">
        <v>90.290672302246094</v>
      </c>
      <c r="U130" s="4">
        <v>98.961891174316406</v>
      </c>
    </row>
    <row r="131" spans="1:21" x14ac:dyDescent="0.15">
      <c r="A131" s="4">
        <v>318.17294311523398</v>
      </c>
      <c r="B131" s="4">
        <v>157.570709228515</v>
      </c>
      <c r="C131" s="5">
        <f t="shared" si="4"/>
        <v>2.019239138244961</v>
      </c>
      <c r="D131" s="4">
        <v>339.38232421875</v>
      </c>
      <c r="E131" s="4">
        <v>93.106025695800696</v>
      </c>
      <c r="F131" s="4">
        <v>76.612113952636705</v>
      </c>
      <c r="G131" s="4">
        <v>76.612113952636705</v>
      </c>
      <c r="H131" s="4">
        <v>4.8604407310485804</v>
      </c>
      <c r="I131" s="4">
        <v>5.1175236701965297</v>
      </c>
      <c r="J131" s="4">
        <v>4.7418556213378897</v>
      </c>
      <c r="K131" s="4">
        <v>76.405654907226506</v>
      </c>
      <c r="L131" s="4">
        <v>64.921569824218693</v>
      </c>
      <c r="M131" s="4">
        <v>77.604431152343693</v>
      </c>
      <c r="N131" s="4">
        <v>4.9218358993530202</v>
      </c>
      <c r="O131" s="4">
        <v>5.0210676193237296</v>
      </c>
      <c r="P131" s="4">
        <v>54.8729858398437</v>
      </c>
      <c r="Q131" s="4">
        <v>77.108062744140597</v>
      </c>
      <c r="R131" s="4">
        <v>96.885681152343693</v>
      </c>
      <c r="S131" s="4">
        <v>98.473381042480398</v>
      </c>
      <c r="T131" s="4">
        <v>90.061065673828097</v>
      </c>
      <c r="U131" s="4">
        <v>22.0675868988037</v>
      </c>
    </row>
    <row r="132" spans="1:21" x14ac:dyDescent="0.15">
      <c r="A132" s="4">
        <v>318.35614013671801</v>
      </c>
      <c r="B132" s="4">
        <v>176.822662353515</v>
      </c>
      <c r="C132" s="5">
        <f t="shared" si="4"/>
        <v>1.8004261212866504</v>
      </c>
      <c r="D132" s="4">
        <v>311.353515625</v>
      </c>
      <c r="E132" s="4">
        <v>92.826141357421804</v>
      </c>
      <c r="F132" s="4">
        <v>48.306854248046797</v>
      </c>
      <c r="G132" s="4">
        <v>48.306854248046797</v>
      </c>
      <c r="H132" s="4">
        <v>4.3961482048034597</v>
      </c>
      <c r="I132" s="4">
        <v>4.3722538948059002</v>
      </c>
      <c r="J132" s="4">
        <v>4.9110603332519496</v>
      </c>
      <c r="K132" s="4">
        <v>65.578880310058594</v>
      </c>
      <c r="L132" s="4">
        <v>65.723960876464801</v>
      </c>
      <c r="M132" s="4">
        <v>54.758487701416001</v>
      </c>
      <c r="N132" s="4">
        <v>4.3058781623840297</v>
      </c>
      <c r="O132" s="4">
        <v>4.7997074127197203</v>
      </c>
      <c r="P132" s="4">
        <v>98.534439086914006</v>
      </c>
      <c r="Q132" s="4">
        <v>89.547264099121094</v>
      </c>
      <c r="R132" s="4">
        <v>96.711219787597599</v>
      </c>
      <c r="S132" s="4">
        <v>98.522224426269503</v>
      </c>
      <c r="T132" s="4">
        <v>89.985343933105398</v>
      </c>
      <c r="U132" s="4">
        <v>98.168052673339801</v>
      </c>
    </row>
    <row r="133" spans="1:21" x14ac:dyDescent="0.15">
      <c r="A133" s="4">
        <v>318.49862670898398</v>
      </c>
      <c r="B133" s="4">
        <v>154.08085632324199</v>
      </c>
      <c r="C133" s="5">
        <f t="shared" si="4"/>
        <v>2.0670875948457508</v>
      </c>
      <c r="D133" s="4">
        <v>381.9375</v>
      </c>
      <c r="E133" s="4">
        <v>93.107536315917898</v>
      </c>
      <c r="F133" s="4">
        <v>76.612113952636705</v>
      </c>
      <c r="G133" s="4">
        <v>76.612113952636705</v>
      </c>
      <c r="H133" s="4">
        <v>10.5304651260375</v>
      </c>
      <c r="I133" s="4">
        <v>5.1634435653686497</v>
      </c>
      <c r="J133" s="4">
        <v>4.4409499168395996</v>
      </c>
      <c r="K133" s="4">
        <v>76.410125732421804</v>
      </c>
      <c r="L133" s="4">
        <v>65.009773254394503</v>
      </c>
      <c r="M133" s="4">
        <v>77.591041564941406</v>
      </c>
      <c r="N133" s="4">
        <v>4.92598056793212</v>
      </c>
      <c r="O133" s="4">
        <v>4.9951148033142001</v>
      </c>
      <c r="P133" s="4">
        <v>33.296455383300703</v>
      </c>
      <c r="Q133" s="4">
        <v>52.877269744872997</v>
      </c>
      <c r="R133" s="4">
        <v>65.479293823242102</v>
      </c>
      <c r="S133" s="4">
        <v>98.473381042480398</v>
      </c>
      <c r="T133" s="4">
        <v>90.061134338378906</v>
      </c>
      <c r="U133" s="4">
        <v>9.5025911331176705</v>
      </c>
    </row>
    <row r="134" spans="1:21" x14ac:dyDescent="0.15">
      <c r="A134" s="4">
        <v>318.66143798828102</v>
      </c>
      <c r="B134" s="4">
        <v>170.88958740234301</v>
      </c>
      <c r="C134" s="5">
        <f t="shared" si="4"/>
        <v>1.8647212087768898</v>
      </c>
      <c r="D134" s="4">
        <v>374.41833496093699</v>
      </c>
      <c r="E134" s="4">
        <v>92.839271545410099</v>
      </c>
      <c r="F134" s="4">
        <v>76.612113952636705</v>
      </c>
      <c r="G134" s="4">
        <v>76.612113952636705</v>
      </c>
      <c r="H134" s="4">
        <v>4.4714827537536603</v>
      </c>
      <c r="I134" s="4">
        <v>5.1050329208373997</v>
      </c>
      <c r="J134" s="4">
        <v>5.0862436294555602</v>
      </c>
      <c r="K134" s="4">
        <v>76.403205871582003</v>
      </c>
      <c r="L134" s="4">
        <v>32.618091583251903</v>
      </c>
      <c r="M134" s="4">
        <v>77.606613159179602</v>
      </c>
      <c r="N134" s="4">
        <v>4.86781883239746</v>
      </c>
      <c r="O134" s="4">
        <v>4.9574766159057599</v>
      </c>
      <c r="P134" s="4">
        <v>54.539905548095703</v>
      </c>
      <c r="Q134" s="4">
        <v>77.161705017089801</v>
      </c>
      <c r="R134" s="4">
        <v>96.885681152343693</v>
      </c>
      <c r="S134" s="4">
        <v>98.473381042480398</v>
      </c>
      <c r="T134" s="4">
        <v>90.091560363769503</v>
      </c>
      <c r="U134" s="4">
        <v>21.714704513549801</v>
      </c>
    </row>
    <row r="135" spans="1:21" x14ac:dyDescent="0.15">
      <c r="A135" s="4">
        <v>318.66146850585898</v>
      </c>
      <c r="B135" s="4">
        <v>178.51721191406199</v>
      </c>
      <c r="C135" s="5">
        <f t="shared" si="4"/>
        <v>1.7850461873629435</v>
      </c>
      <c r="D135" s="4">
        <v>300.98010253906199</v>
      </c>
      <c r="E135" s="4">
        <v>92.910072326660099</v>
      </c>
      <c r="F135" s="4">
        <v>54.689788818359297</v>
      </c>
      <c r="G135" s="4">
        <v>54.689788818359297</v>
      </c>
      <c r="H135" s="4">
        <v>4.4943823814392001</v>
      </c>
      <c r="I135" s="4">
        <v>4.3722538948059002</v>
      </c>
      <c r="J135" s="4">
        <v>4.8078494071960396</v>
      </c>
      <c r="K135" s="4">
        <v>57.736934661865199</v>
      </c>
      <c r="L135" s="4">
        <v>64.826576232910099</v>
      </c>
      <c r="M135" s="4">
        <v>54.697196960449197</v>
      </c>
      <c r="N135" s="4">
        <v>4.2745490074157697</v>
      </c>
      <c r="O135" s="4">
        <v>4.7997074127197203</v>
      </c>
      <c r="P135" s="4">
        <v>98.534439086914006</v>
      </c>
      <c r="Q135" s="4">
        <v>89.532440185546804</v>
      </c>
      <c r="R135" s="4">
        <v>96.720809936523395</v>
      </c>
      <c r="S135" s="4">
        <v>98.482360839843693</v>
      </c>
      <c r="T135" s="4">
        <v>89.985343933105398</v>
      </c>
      <c r="U135" s="4">
        <v>98.168052673339801</v>
      </c>
    </row>
    <row r="136" spans="1:21" x14ac:dyDescent="0.15">
      <c r="A136" s="4">
        <v>318.81072998046801</v>
      </c>
      <c r="B136" s="4">
        <v>148.67077636718699</v>
      </c>
      <c r="C136" s="5">
        <f t="shared" si="4"/>
        <v>2.1444075141779679</v>
      </c>
      <c r="D136" s="4">
        <v>309.77688598632801</v>
      </c>
      <c r="E136" s="4">
        <v>93.072792053222599</v>
      </c>
      <c r="F136" s="4">
        <v>76.612113952636705</v>
      </c>
      <c r="G136" s="4">
        <v>76.612113952636705</v>
      </c>
      <c r="H136" s="4">
        <v>4.8537912368774396</v>
      </c>
      <c r="I136" s="4">
        <v>5.1407785415649396</v>
      </c>
      <c r="J136" s="4">
        <v>4.4805040359496999</v>
      </c>
      <c r="K136" s="4">
        <v>76.406707763671804</v>
      </c>
      <c r="L136" s="4">
        <v>75.863121032714801</v>
      </c>
      <c r="M136" s="4">
        <v>77.611656188964801</v>
      </c>
      <c r="N136" s="4">
        <v>4.8641653060912997</v>
      </c>
      <c r="O136" s="4">
        <v>5.0303969383239702</v>
      </c>
      <c r="P136" s="4">
        <v>54.885200500488203</v>
      </c>
      <c r="Q136" s="4">
        <v>77.157577514648395</v>
      </c>
      <c r="R136" s="4">
        <v>96.885681152343693</v>
      </c>
      <c r="S136" s="4">
        <v>98.473381042480398</v>
      </c>
      <c r="T136" s="4">
        <v>90.075431823730398</v>
      </c>
      <c r="U136" s="4">
        <v>22.050703048706001</v>
      </c>
    </row>
    <row r="137" spans="1:21" x14ac:dyDescent="0.15">
      <c r="A137" s="4">
        <v>318.81573486328102</v>
      </c>
      <c r="B137" s="4">
        <v>149.44949340820301</v>
      </c>
      <c r="C137" s="5">
        <f t="shared" si="4"/>
        <v>2.1332674175915392</v>
      </c>
      <c r="D137" s="4">
        <v>262.46987915039</v>
      </c>
      <c r="E137" s="4">
        <v>93.186584472656193</v>
      </c>
      <c r="F137" s="4">
        <v>44.814491271972599</v>
      </c>
      <c r="G137" s="4">
        <v>44.814491271972599</v>
      </c>
      <c r="H137" s="4">
        <v>3.2975122332572901</v>
      </c>
      <c r="I137" s="5">
        <v>1.4655572175979601</v>
      </c>
      <c r="J137" s="5">
        <v>1.63596883416175</v>
      </c>
      <c r="K137" s="4">
        <v>29.653150558471602</v>
      </c>
      <c r="L137" s="4">
        <v>29.284948348998999</v>
      </c>
      <c r="M137" s="4">
        <v>44.807380676269503</v>
      </c>
      <c r="N137" s="4">
        <v>0.24360470473766299</v>
      </c>
      <c r="O137" s="4">
        <v>2.44258977472782E-2</v>
      </c>
      <c r="P137" s="4">
        <v>30.145370483398398</v>
      </c>
      <c r="Q137" s="4">
        <v>93.269386291503906</v>
      </c>
      <c r="R137" s="4">
        <v>100</v>
      </c>
      <c r="S137" s="4">
        <v>98.519172668457003</v>
      </c>
      <c r="T137" s="4">
        <v>90.290672302246094</v>
      </c>
      <c r="U137" s="4">
        <v>98.995964050292898</v>
      </c>
    </row>
    <row r="138" spans="1:21" x14ac:dyDescent="0.15">
      <c r="A138" s="4">
        <v>318.90570068359301</v>
      </c>
      <c r="B138" s="4">
        <v>175.93417358398401</v>
      </c>
      <c r="C138" s="5">
        <f t="shared" si="4"/>
        <v>1.8126421614806976</v>
      </c>
      <c r="D138" s="4">
        <v>303.373046875</v>
      </c>
      <c r="E138" s="4">
        <v>92.931312561035099</v>
      </c>
      <c r="F138" s="4">
        <v>54.689788818359297</v>
      </c>
      <c r="G138" s="4">
        <v>54.689788818359297</v>
      </c>
      <c r="H138" s="4">
        <v>4.6165137290954501</v>
      </c>
      <c r="I138" s="4">
        <v>4.3722538948059002</v>
      </c>
      <c r="J138" s="4">
        <v>4.8143100738525302</v>
      </c>
      <c r="K138" s="4">
        <v>54.375907897949197</v>
      </c>
      <c r="L138" s="4">
        <v>64.948707580566406</v>
      </c>
      <c r="M138" s="4">
        <v>55.559700012207003</v>
      </c>
      <c r="N138" s="4">
        <v>4.2874851226806596</v>
      </c>
      <c r="O138" s="4">
        <v>4.7997074127197203</v>
      </c>
      <c r="P138" s="4">
        <v>98.534439086914006</v>
      </c>
      <c r="Q138" s="4">
        <v>89.451019287109304</v>
      </c>
      <c r="R138" s="4">
        <v>96.737014770507798</v>
      </c>
      <c r="S138" s="4">
        <v>98.530410766601506</v>
      </c>
      <c r="T138" s="4">
        <v>89.985343933105398</v>
      </c>
      <c r="U138" s="4">
        <v>98.168052673339801</v>
      </c>
    </row>
    <row r="139" spans="1:21" x14ac:dyDescent="0.15">
      <c r="A139" s="4">
        <v>318.90573120117102</v>
      </c>
      <c r="B139" s="4">
        <v>176.68014526367099</v>
      </c>
      <c r="C139" s="5">
        <f t="shared" si="4"/>
        <v>1.8049890706465503</v>
      </c>
      <c r="D139" s="4">
        <v>316.02499389648398</v>
      </c>
      <c r="E139" s="4">
        <v>92.883003234863196</v>
      </c>
      <c r="F139" s="4">
        <v>52.725811004638601</v>
      </c>
      <c r="G139" s="4">
        <v>52.725811004638601</v>
      </c>
      <c r="H139" s="4">
        <v>4.6367497444152797</v>
      </c>
      <c r="I139" s="4">
        <v>4.3722538948059002</v>
      </c>
      <c r="J139" s="4">
        <v>4.9039382934570304</v>
      </c>
      <c r="K139" s="4">
        <v>65.525260925292898</v>
      </c>
      <c r="L139" s="4">
        <v>64.973129272460895</v>
      </c>
      <c r="M139" s="4">
        <v>55.259731292724602</v>
      </c>
      <c r="N139" s="4">
        <v>4.2869725227355904</v>
      </c>
      <c r="O139" s="4">
        <v>4.7997074127197203</v>
      </c>
      <c r="P139" s="4">
        <v>98.534439086914006</v>
      </c>
      <c r="Q139" s="4">
        <v>89.551101684570298</v>
      </c>
      <c r="R139" s="4">
        <v>96.743209838867102</v>
      </c>
      <c r="S139" s="4">
        <v>98.534439086914006</v>
      </c>
      <c r="T139" s="4">
        <v>89.985343933105398</v>
      </c>
      <c r="U139" s="4">
        <v>98.168052673339801</v>
      </c>
    </row>
    <row r="140" spans="1:21" x14ac:dyDescent="0.15">
      <c r="A140" s="4">
        <v>318.95455932617102</v>
      </c>
      <c r="B140" s="4">
        <v>152.314849853515</v>
      </c>
      <c r="C140" s="5">
        <f t="shared" si="4"/>
        <v>2.0940476889345825</v>
      </c>
      <c r="D140" s="4">
        <v>306.68206787109301</v>
      </c>
      <c r="E140" s="4">
        <v>93.146545410156193</v>
      </c>
      <c r="F140" s="4">
        <v>76.612113952636705</v>
      </c>
      <c r="G140" s="4">
        <v>76.612113952636705</v>
      </c>
      <c r="H140" s="4">
        <v>10.267930984496999</v>
      </c>
      <c r="I140" s="4">
        <v>5.1235847473144496</v>
      </c>
      <c r="J140" s="4">
        <v>4.8577198982238698</v>
      </c>
      <c r="K140" s="4">
        <v>76.411468505859304</v>
      </c>
      <c r="L140" s="4">
        <v>64.948707580566406</v>
      </c>
      <c r="M140" s="4">
        <v>77.593132019042898</v>
      </c>
      <c r="N140" s="4">
        <v>4.8636131286620996</v>
      </c>
      <c r="O140" s="4">
        <v>4.9829015731811497</v>
      </c>
      <c r="P140" s="4">
        <v>32.569431304931598</v>
      </c>
      <c r="Q140" s="4">
        <v>66.267707824707003</v>
      </c>
      <c r="R140" s="4">
        <v>96.885681152343693</v>
      </c>
      <c r="S140" s="4">
        <v>98.473381042480398</v>
      </c>
      <c r="T140" s="4">
        <v>90.0987548828125</v>
      </c>
      <c r="U140" s="4">
        <v>22.17915725708</v>
      </c>
    </row>
    <row r="141" spans="1:21" x14ac:dyDescent="0.15">
      <c r="A141" s="4">
        <v>318.966796875</v>
      </c>
      <c r="B141" s="4">
        <v>151.15522766113199</v>
      </c>
      <c r="C141" s="5">
        <f t="shared" si="4"/>
        <v>2.1101936189072941</v>
      </c>
      <c r="D141" s="4">
        <v>261.13522338867102</v>
      </c>
      <c r="E141" s="4">
        <v>93.145721435546804</v>
      </c>
      <c r="F141" s="4">
        <v>44.461406707763601</v>
      </c>
      <c r="G141" s="4">
        <v>44.461406707763601</v>
      </c>
      <c r="H141" s="4">
        <v>3.2975122332572901</v>
      </c>
      <c r="I141" s="5">
        <v>1.4655572175979601</v>
      </c>
      <c r="J141" s="5">
        <v>1.88336461782455</v>
      </c>
      <c r="K141" s="4">
        <v>29.675718307495099</v>
      </c>
      <c r="L141" s="4">
        <v>29.177932739257798</v>
      </c>
      <c r="M141" s="4">
        <v>44.806507110595703</v>
      </c>
      <c r="N141" s="4">
        <v>0.31147366762161199</v>
      </c>
      <c r="O141" s="4">
        <v>2.44258977472782E-2</v>
      </c>
      <c r="P141" s="4">
        <v>30.1874694824218</v>
      </c>
      <c r="Q141" s="4">
        <v>93.229324340820298</v>
      </c>
      <c r="R141" s="4">
        <v>100.013313293457</v>
      </c>
      <c r="S141" s="4">
        <v>98.496101379394503</v>
      </c>
      <c r="T141" s="4">
        <v>90.290672302246094</v>
      </c>
      <c r="U141" s="4">
        <v>98.961891174316406</v>
      </c>
    </row>
    <row r="142" spans="1:21" x14ac:dyDescent="0.15">
      <c r="A142" s="4">
        <v>319.02786254882801</v>
      </c>
      <c r="B142" s="4">
        <v>175.53993225097599</v>
      </c>
      <c r="C142" s="5">
        <f t="shared" si="4"/>
        <v>1.8174090559218286</v>
      </c>
      <c r="D142" s="4">
        <v>297.572662353515</v>
      </c>
      <c r="E142" s="4">
        <v>92.959556579589801</v>
      </c>
      <c r="F142" s="4">
        <v>54.689788818359297</v>
      </c>
      <c r="G142" s="4">
        <v>54.689788818359297</v>
      </c>
      <c r="H142" s="4">
        <v>4.4668045043945304</v>
      </c>
      <c r="I142" s="4">
        <v>4.5096487998962402</v>
      </c>
      <c r="J142" s="4">
        <v>4.3944587707519496</v>
      </c>
      <c r="K142" s="4">
        <v>54.715621948242102</v>
      </c>
      <c r="L142" s="4">
        <v>65.539001464843693</v>
      </c>
      <c r="M142" s="4">
        <v>54.893341064453097</v>
      </c>
      <c r="N142" s="4">
        <v>4.3951525688171298</v>
      </c>
      <c r="O142" s="4">
        <v>4.7997074127197203</v>
      </c>
      <c r="P142" s="4">
        <v>98.534439086914006</v>
      </c>
      <c r="Q142" s="4">
        <v>89.476470947265597</v>
      </c>
      <c r="R142" s="4">
        <v>96.712669372558594</v>
      </c>
      <c r="S142" s="4">
        <v>98.499549865722599</v>
      </c>
      <c r="T142" s="4">
        <v>89.985343933105398</v>
      </c>
      <c r="U142" s="4">
        <v>98.168052673339801</v>
      </c>
    </row>
    <row r="143" spans="1:21" x14ac:dyDescent="0.15">
      <c r="A143" s="4">
        <v>319.14996337890602</v>
      </c>
      <c r="B143" s="4">
        <v>154.11015319824199</v>
      </c>
      <c r="C143" s="5">
        <f t="shared" si="4"/>
        <v>2.0709210701280822</v>
      </c>
      <c r="D143" s="4">
        <v>276.706787109375</v>
      </c>
      <c r="E143" s="4">
        <v>93.282997131347599</v>
      </c>
      <c r="F143" s="4">
        <v>44.744926452636697</v>
      </c>
      <c r="G143" s="4">
        <v>44.744926452636697</v>
      </c>
      <c r="H143" s="4">
        <v>3.2975122332572901</v>
      </c>
      <c r="I143" s="5">
        <v>1.4655572175979601</v>
      </c>
      <c r="J143" s="5">
        <v>1.79268658161163</v>
      </c>
      <c r="K143" s="4">
        <v>29.7367134094238</v>
      </c>
      <c r="L143" s="4">
        <v>14.948706626891999</v>
      </c>
      <c r="M143" s="4">
        <v>44.985443115234297</v>
      </c>
      <c r="N143" s="4">
        <v>0.30590072274208002</v>
      </c>
      <c r="O143" s="4">
        <v>2.44258977472782E-2</v>
      </c>
      <c r="P143" s="4">
        <v>30.154100418090799</v>
      </c>
      <c r="Q143" s="4">
        <v>93.221794128417898</v>
      </c>
      <c r="R143" s="4">
        <v>100</v>
      </c>
      <c r="S143" s="4">
        <v>98.4998779296875</v>
      </c>
      <c r="T143" s="4">
        <v>90.290672302246094</v>
      </c>
      <c r="U143" s="4">
        <v>98.994987487792898</v>
      </c>
    </row>
    <row r="144" spans="1:21" x14ac:dyDescent="0.15">
      <c r="A144" s="4">
        <v>319.14996337890602</v>
      </c>
      <c r="B144" s="4">
        <v>152.05288696289</v>
      </c>
      <c r="C144" s="5">
        <f t="shared" si="4"/>
        <v>2.0989405051993368</v>
      </c>
      <c r="D144" s="4">
        <v>251.55870056152301</v>
      </c>
      <c r="E144" s="4">
        <v>93.2506103515625</v>
      </c>
      <c r="F144" s="4">
        <v>44.022209167480398</v>
      </c>
      <c r="G144" s="4">
        <v>44.022209167480398</v>
      </c>
      <c r="H144" s="4">
        <v>3.2975122332572901</v>
      </c>
      <c r="I144" s="5">
        <v>1.4655572175979601</v>
      </c>
      <c r="J144" s="5">
        <v>1.4655572175979601</v>
      </c>
      <c r="K144" s="4">
        <v>29.802421569824201</v>
      </c>
      <c r="L144" s="4">
        <v>29.836347579956001</v>
      </c>
      <c r="M144" s="4">
        <v>45.010368347167898</v>
      </c>
      <c r="N144" s="4">
        <v>0.21990737318992601</v>
      </c>
      <c r="O144" s="4">
        <v>2.44258977472782E-2</v>
      </c>
      <c r="P144" s="4">
        <v>30.162025451660099</v>
      </c>
      <c r="Q144" s="4">
        <v>93.245689392089801</v>
      </c>
      <c r="R144" s="4">
        <v>100</v>
      </c>
      <c r="S144" s="4">
        <v>98.500320434570298</v>
      </c>
      <c r="T144" s="4">
        <v>90.290672302246094</v>
      </c>
      <c r="U144" s="4">
        <v>99.013038635253906</v>
      </c>
    </row>
    <row r="145" spans="1:21" x14ac:dyDescent="0.15">
      <c r="A145" s="4">
        <v>319.14996337890602</v>
      </c>
      <c r="B145" s="4">
        <v>149.87103271484301</v>
      </c>
      <c r="C145" s="5">
        <f t="shared" si="4"/>
        <v>2.1294973257850773</v>
      </c>
      <c r="D145" s="4">
        <v>260.02044677734301</v>
      </c>
      <c r="E145" s="4">
        <v>93.179870605468693</v>
      </c>
      <c r="F145" s="4">
        <v>44.186614990234297</v>
      </c>
      <c r="G145" s="4">
        <v>44.186614990234297</v>
      </c>
      <c r="H145" s="4">
        <v>3.2975122332572901</v>
      </c>
      <c r="I145" s="5">
        <v>1.4655572175979601</v>
      </c>
      <c r="J145" s="5">
        <v>1.5488265454769101</v>
      </c>
      <c r="K145" s="4">
        <v>29.653150558471602</v>
      </c>
      <c r="L145" s="4">
        <v>1.4987536668777399</v>
      </c>
      <c r="M145" s="4">
        <v>45.041526794433501</v>
      </c>
      <c r="N145" s="4">
        <v>0.26624244451522799</v>
      </c>
      <c r="O145" s="4">
        <v>2.44258977472782E-2</v>
      </c>
      <c r="P145" s="4">
        <v>30.178310394287099</v>
      </c>
      <c r="Q145" s="4">
        <v>27.966537475585898</v>
      </c>
      <c r="R145" s="4">
        <v>100</v>
      </c>
      <c r="S145" s="4">
        <v>98.530624389648395</v>
      </c>
      <c r="T145" s="4">
        <v>90.290672302246094</v>
      </c>
      <c r="U145" s="4">
        <v>98.961891174316406</v>
      </c>
    </row>
    <row r="146" spans="1:21" x14ac:dyDescent="0.15">
      <c r="A146" s="4">
        <v>319.19885253906199</v>
      </c>
      <c r="B146" s="4">
        <v>149.580963134765</v>
      </c>
      <c r="C146" s="5">
        <f t="shared" si="4"/>
        <v>2.1339537187728879</v>
      </c>
      <c r="D146" s="4">
        <v>259.22415161132801</v>
      </c>
      <c r="E146" s="4">
        <v>93.059974670410099</v>
      </c>
      <c r="F146" s="4">
        <v>44.101802825927699</v>
      </c>
      <c r="G146" s="4">
        <v>44.101802825927699</v>
      </c>
      <c r="H146" s="4">
        <v>3.2975122332572901</v>
      </c>
      <c r="I146" s="5">
        <v>1.4655572175979601</v>
      </c>
      <c r="J146" s="5">
        <v>2.0576944947242701</v>
      </c>
      <c r="K146" s="4">
        <v>29.947084426879801</v>
      </c>
      <c r="L146" s="4">
        <v>29.3498630523681</v>
      </c>
      <c r="M146" s="4">
        <v>44.835556030273402</v>
      </c>
      <c r="N146" s="4">
        <v>0.29792752861976601</v>
      </c>
      <c r="O146" s="4">
        <v>2.44258977472782E-2</v>
      </c>
      <c r="P146" s="4">
        <v>30.192964553833001</v>
      </c>
      <c r="Q146" s="4">
        <v>93.242149353027301</v>
      </c>
      <c r="R146" s="4">
        <v>100.057991027832</v>
      </c>
      <c r="S146" s="4">
        <v>98.473381042480398</v>
      </c>
      <c r="T146" s="4">
        <v>90.290672302246094</v>
      </c>
      <c r="U146" s="4">
        <v>98.977554321289006</v>
      </c>
    </row>
    <row r="147" spans="1:21" x14ac:dyDescent="0.15">
      <c r="A147" s="4">
        <v>319.21780395507801</v>
      </c>
      <c r="B147" s="4">
        <v>176.40376281738199</v>
      </c>
      <c r="C147" s="5">
        <f t="shared" si="4"/>
        <v>1.8095861383951375</v>
      </c>
      <c r="D147" s="4">
        <v>326.17083740234301</v>
      </c>
      <c r="E147" s="4">
        <v>92.867935180664006</v>
      </c>
      <c r="F147" s="4">
        <v>51.2528266906738</v>
      </c>
      <c r="G147" s="4">
        <v>51.2528266906738</v>
      </c>
      <c r="H147" s="4">
        <v>4.6107888221740696</v>
      </c>
      <c r="I147" s="4">
        <v>4.3722538948059002</v>
      </c>
      <c r="J147" s="4">
        <v>4.7170891761779696</v>
      </c>
      <c r="K147" s="4">
        <v>65.513702392578097</v>
      </c>
      <c r="L147" s="4">
        <v>65.975173950195298</v>
      </c>
      <c r="M147" s="4">
        <v>54.701240539550703</v>
      </c>
      <c r="N147" s="4">
        <v>4.2722325325012198</v>
      </c>
      <c r="O147" s="4">
        <v>4.7997074127197203</v>
      </c>
      <c r="P147" s="4">
        <v>98.534439086914006</v>
      </c>
      <c r="Q147" s="4">
        <v>89.4998779296875</v>
      </c>
      <c r="R147" s="4">
        <v>96.714126586914006</v>
      </c>
      <c r="S147" s="4">
        <v>98.527397155761705</v>
      </c>
      <c r="T147" s="4">
        <v>89.985343933105398</v>
      </c>
      <c r="U147" s="4">
        <v>98.168052673339801</v>
      </c>
    </row>
    <row r="148" spans="1:21" x14ac:dyDescent="0.15">
      <c r="A148" s="4">
        <v>319.23141479492102</v>
      </c>
      <c r="B148" s="4">
        <v>178.247314453125</v>
      </c>
      <c r="C148" s="5">
        <f t="shared" si="4"/>
        <v>1.7909465608182931</v>
      </c>
      <c r="D148" s="4">
        <v>289.74798583984301</v>
      </c>
      <c r="E148" s="4">
        <v>92.981864929199205</v>
      </c>
      <c r="F148" s="4">
        <v>54.689788818359297</v>
      </c>
      <c r="G148" s="4">
        <v>54.689788818359297</v>
      </c>
      <c r="H148" s="4">
        <v>4.5634565353393501</v>
      </c>
      <c r="I148" s="4">
        <v>4.33154249191284</v>
      </c>
      <c r="J148" s="4">
        <v>4.5497674942016602</v>
      </c>
      <c r="K148" s="4">
        <v>54.6900024414062</v>
      </c>
      <c r="L148" s="4">
        <v>65.165832519531193</v>
      </c>
      <c r="M148" s="4">
        <v>55.033973693847599</v>
      </c>
      <c r="N148" s="4">
        <v>4.3960008621215803</v>
      </c>
      <c r="O148" s="4">
        <v>4.7997074127197203</v>
      </c>
      <c r="P148" s="4">
        <v>98.534439086914006</v>
      </c>
      <c r="Q148" s="4">
        <v>89.493232727050696</v>
      </c>
      <c r="R148" s="4">
        <v>96.763565063476506</v>
      </c>
      <c r="S148" s="4">
        <v>98.497459411621094</v>
      </c>
      <c r="T148" s="4">
        <v>89.985343933105398</v>
      </c>
      <c r="U148" s="4">
        <v>98.168052673339801</v>
      </c>
    </row>
    <row r="149" spans="1:21" x14ac:dyDescent="0.15">
      <c r="A149" s="4">
        <v>319.23141479492102</v>
      </c>
      <c r="B149" s="4">
        <v>149.13519287109301</v>
      </c>
      <c r="C149" s="5">
        <f t="shared" si="4"/>
        <v>2.1405505209682665</v>
      </c>
      <c r="D149" s="4">
        <v>266.390625</v>
      </c>
      <c r="E149" s="4">
        <v>93.252494812011705</v>
      </c>
      <c r="F149" s="4">
        <v>53.947368621826101</v>
      </c>
      <c r="G149" s="4">
        <v>53.947368621826101</v>
      </c>
      <c r="H149" s="4">
        <v>3.2975122332572901</v>
      </c>
      <c r="I149" s="5">
        <v>1.4655572175979601</v>
      </c>
      <c r="J149" s="5">
        <v>1.8512254953384399</v>
      </c>
      <c r="K149" s="4">
        <v>31.1891994476318</v>
      </c>
      <c r="L149" s="4">
        <v>41.560821533203097</v>
      </c>
      <c r="M149" s="4">
        <v>54.842613220214801</v>
      </c>
      <c r="N149" s="4">
        <v>0.25872591137885997</v>
      </c>
      <c r="O149" s="4">
        <v>2.44258977472782E-2</v>
      </c>
      <c r="P149" s="4">
        <v>30.104352951049801</v>
      </c>
      <c r="Q149" s="4">
        <v>93.271751403808594</v>
      </c>
      <c r="R149" s="4">
        <v>100</v>
      </c>
      <c r="S149" s="4">
        <v>98.521545410156193</v>
      </c>
      <c r="T149" s="4">
        <v>90.290672302246094</v>
      </c>
      <c r="U149" s="4">
        <v>98.9859619140625</v>
      </c>
    </row>
    <row r="150" spans="1:21" x14ac:dyDescent="0.15">
      <c r="A150" s="4">
        <v>319.27209472656199</v>
      </c>
      <c r="B150" s="4">
        <v>152.84977722167901</v>
      </c>
      <c r="C150" s="5">
        <f t="shared" si="4"/>
        <v>2.0887965983981753</v>
      </c>
      <c r="D150" s="4">
        <v>259.96734619140602</v>
      </c>
      <c r="E150" s="4">
        <v>93.218879699707003</v>
      </c>
      <c r="F150" s="4">
        <v>54.062042236328097</v>
      </c>
      <c r="G150" s="4">
        <v>54.062042236328097</v>
      </c>
      <c r="H150" s="4">
        <v>3.2975122332572901</v>
      </c>
      <c r="I150" s="5">
        <v>1.4655572175979601</v>
      </c>
      <c r="J150" s="5">
        <v>1.6271975636482199</v>
      </c>
      <c r="K150" s="4">
        <v>34.182136535644503</v>
      </c>
      <c r="L150" s="4">
        <v>44.241771697997997</v>
      </c>
      <c r="M150" s="4">
        <v>54.728710174560497</v>
      </c>
      <c r="N150" s="4">
        <v>0.21155111491680101</v>
      </c>
      <c r="O150" s="4">
        <v>2.44258977472782E-2</v>
      </c>
      <c r="P150" s="4">
        <v>30.117244720458899</v>
      </c>
      <c r="Q150" s="4">
        <v>93.245536804199205</v>
      </c>
      <c r="R150" s="4">
        <v>100</v>
      </c>
      <c r="S150" s="4">
        <v>98.480842590332003</v>
      </c>
      <c r="T150" s="4">
        <v>90.290672302246094</v>
      </c>
      <c r="U150" s="4">
        <v>98.976936340332003</v>
      </c>
    </row>
    <row r="151" spans="1:21" x14ac:dyDescent="0.15">
      <c r="A151" s="4">
        <v>319.35934448242102</v>
      </c>
      <c r="B151" s="4">
        <v>151.45932006835901</v>
      </c>
      <c r="C151" s="5">
        <f t="shared" si="4"/>
        <v>2.1085486475066886</v>
      </c>
      <c r="D151" s="4">
        <v>264.63882446289</v>
      </c>
      <c r="E151" s="4">
        <v>93.087387084960895</v>
      </c>
      <c r="F151" s="4">
        <v>44.149112701416001</v>
      </c>
      <c r="G151" s="4">
        <v>44.149112701416001</v>
      </c>
      <c r="H151" s="4">
        <v>3.2975122332572901</v>
      </c>
      <c r="I151" s="5">
        <v>1.4655572175979601</v>
      </c>
      <c r="J151" s="5">
        <v>1.9863985478877999</v>
      </c>
      <c r="K151" s="4">
        <v>29.848360061645501</v>
      </c>
      <c r="L151" s="4">
        <v>29.664558410644499</v>
      </c>
      <c r="M151" s="4">
        <v>45.255252838134702</v>
      </c>
      <c r="N151" s="4">
        <v>0.33768868446350098</v>
      </c>
      <c r="O151" s="4">
        <v>2.44258977472782E-2</v>
      </c>
      <c r="P151" s="4">
        <v>30.180168151855401</v>
      </c>
      <c r="Q151" s="4">
        <v>93.259788513183594</v>
      </c>
      <c r="R151" s="4">
        <v>100.03565216064401</v>
      </c>
      <c r="S151" s="4">
        <v>98.510696411132798</v>
      </c>
      <c r="T151" s="4">
        <v>90.290672302246094</v>
      </c>
      <c r="U151" s="4">
        <v>99.005516052246094</v>
      </c>
    </row>
    <row r="152" spans="1:21" x14ac:dyDescent="0.15">
      <c r="A152" s="4">
        <v>319.39425659179602</v>
      </c>
      <c r="B152" s="4">
        <v>172.28114318847599</v>
      </c>
      <c r="C152" s="5">
        <f t="shared" si="4"/>
        <v>1.8539130323878681</v>
      </c>
      <c r="D152" s="4">
        <v>294.71139526367102</v>
      </c>
      <c r="E152" s="4">
        <v>92.9493408203125</v>
      </c>
      <c r="F152" s="4">
        <v>54.689788818359297</v>
      </c>
      <c r="G152" s="4">
        <v>54.689788818359297</v>
      </c>
      <c r="H152" s="4">
        <v>4.4047765731811497</v>
      </c>
      <c r="I152" s="4">
        <v>4.4333167076110804</v>
      </c>
      <c r="J152" s="4">
        <v>4.7386417388915998</v>
      </c>
      <c r="K152" s="4">
        <v>54.728435516357401</v>
      </c>
      <c r="L152" s="4">
        <v>65.498291015625</v>
      </c>
      <c r="M152" s="4">
        <v>55.096889495849602</v>
      </c>
      <c r="N152" s="4">
        <v>4.2610273361206001</v>
      </c>
      <c r="O152" s="4">
        <v>4.7997074127197203</v>
      </c>
      <c r="P152" s="4">
        <v>98.534439086914006</v>
      </c>
      <c r="Q152" s="4">
        <v>89.440452575683594</v>
      </c>
      <c r="R152" s="4">
        <v>96.719146728515597</v>
      </c>
      <c r="S152" s="4">
        <v>98.523666381835895</v>
      </c>
      <c r="T152" s="4">
        <v>89.985343933105398</v>
      </c>
      <c r="U152" s="4">
        <v>98.168052673339801</v>
      </c>
    </row>
    <row r="153" spans="1:21" x14ac:dyDescent="0.15">
      <c r="A153" s="4">
        <v>319.39425659179602</v>
      </c>
      <c r="B153" s="4">
        <v>149.01185607910099</v>
      </c>
      <c r="C153" s="5">
        <f t="shared" si="4"/>
        <v>2.1434150610287666</v>
      </c>
      <c r="D153" s="4">
        <v>258.42578125</v>
      </c>
      <c r="E153" s="4">
        <v>93.222709655761705</v>
      </c>
      <c r="F153" s="4">
        <v>44.140815734863203</v>
      </c>
      <c r="G153" s="4">
        <v>44.140815734863203</v>
      </c>
      <c r="H153" s="4">
        <v>3.2975122332572901</v>
      </c>
      <c r="I153" s="5">
        <v>1.4655572175979601</v>
      </c>
      <c r="J153" s="5">
        <v>1.9784961640834799</v>
      </c>
      <c r="K153" s="4">
        <v>29.653150558471602</v>
      </c>
      <c r="L153" s="4">
        <v>29.228570938110298</v>
      </c>
      <c r="M153" s="4">
        <v>44.131103515625</v>
      </c>
      <c r="N153" s="4">
        <v>0.28444379568099898</v>
      </c>
      <c r="O153" s="4">
        <v>2.44258977472782E-2</v>
      </c>
      <c r="P153" s="4">
        <v>30.198795318603501</v>
      </c>
      <c r="Q153" s="4">
        <v>93.262214660644503</v>
      </c>
      <c r="R153" s="4">
        <v>100</v>
      </c>
      <c r="S153" s="4">
        <v>98.477195739746094</v>
      </c>
      <c r="T153" s="4">
        <v>90.290672302246094</v>
      </c>
      <c r="U153" s="4">
        <v>98.990890502929602</v>
      </c>
    </row>
    <row r="154" spans="1:21" x14ac:dyDescent="0.15">
      <c r="A154" s="4">
        <v>319.39425659179602</v>
      </c>
      <c r="B154" s="4">
        <v>152.23423767089801</v>
      </c>
      <c r="C154" s="5">
        <f t="shared" si="4"/>
        <v>2.0980448385222434</v>
      </c>
      <c r="D154" s="4">
        <v>262.13619995117102</v>
      </c>
      <c r="E154" s="4">
        <v>93.118698120117102</v>
      </c>
      <c r="F154" s="4">
        <v>44.153732299804602</v>
      </c>
      <c r="G154" s="4">
        <v>44.153732299804602</v>
      </c>
      <c r="H154" s="4">
        <v>3.2975122332572901</v>
      </c>
      <c r="I154" s="5">
        <v>1.4655572175979601</v>
      </c>
      <c r="J154" s="5">
        <v>1.4655572175979601</v>
      </c>
      <c r="K154" s="4">
        <v>29.717124938964801</v>
      </c>
      <c r="L154" s="4">
        <v>29.653150558471602</v>
      </c>
      <c r="M154" s="4">
        <v>44.854717254638601</v>
      </c>
      <c r="N154" s="4">
        <v>0.38888022303581199</v>
      </c>
      <c r="O154" s="4">
        <v>2.44258977472782E-2</v>
      </c>
      <c r="P154" s="4">
        <v>30.1416702270507</v>
      </c>
      <c r="Q154" s="4">
        <v>93.261604309082003</v>
      </c>
      <c r="R154" s="4">
        <v>100.02448272705</v>
      </c>
      <c r="S154" s="4">
        <v>98.486053466796804</v>
      </c>
      <c r="T154" s="4">
        <v>90.290672302246094</v>
      </c>
      <c r="U154" s="4">
        <v>98.989372253417898</v>
      </c>
    </row>
    <row r="155" spans="1:21" x14ac:dyDescent="0.15">
      <c r="A155" s="4">
        <v>319.47564697265602</v>
      </c>
      <c r="B155" s="4">
        <v>176.25354003906199</v>
      </c>
      <c r="C155" s="5">
        <f t="shared" si="4"/>
        <v>1.8125913777496474</v>
      </c>
      <c r="D155" s="4">
        <v>316.65383911132801</v>
      </c>
      <c r="E155" s="4">
        <v>92.809211730957003</v>
      </c>
      <c r="F155" s="4">
        <v>46.833866119384702</v>
      </c>
      <c r="G155" s="4">
        <v>46.833866119384702</v>
      </c>
      <c r="H155" s="4">
        <v>4.6765832901000897</v>
      </c>
      <c r="I155" s="4">
        <v>4.3722538948059002</v>
      </c>
      <c r="J155" s="4">
        <v>4.5656256675720197</v>
      </c>
      <c r="K155" s="4">
        <v>65.608909606933594</v>
      </c>
      <c r="L155" s="4">
        <v>64.969062805175696</v>
      </c>
      <c r="M155" s="4">
        <v>54.787113189697202</v>
      </c>
      <c r="N155" s="4">
        <v>4.2647781372070304</v>
      </c>
      <c r="O155" s="4">
        <v>4.5496683120727504</v>
      </c>
      <c r="P155" s="4">
        <v>98.539733886718693</v>
      </c>
      <c r="Q155" s="4">
        <v>89.559272766113196</v>
      </c>
      <c r="R155" s="4">
        <v>96.740661621093693</v>
      </c>
      <c r="S155" s="4">
        <v>98.506683349609304</v>
      </c>
      <c r="T155" s="4">
        <v>89.985343933105398</v>
      </c>
      <c r="U155" s="4">
        <v>98.168052673339801</v>
      </c>
    </row>
    <row r="156" spans="1:21" x14ac:dyDescent="0.15">
      <c r="A156" s="4">
        <v>319.4873046875</v>
      </c>
      <c r="B156" s="4">
        <v>151.467529296875</v>
      </c>
      <c r="C156" s="5">
        <f t="shared" si="4"/>
        <v>2.1092791713879993</v>
      </c>
      <c r="D156" s="4">
        <v>262.18011474609301</v>
      </c>
      <c r="E156" s="4">
        <v>93.103088378906193</v>
      </c>
      <c r="F156" s="4">
        <v>44.1690254211425</v>
      </c>
      <c r="G156" s="4">
        <v>44.1690254211425</v>
      </c>
      <c r="H156" s="4">
        <v>3.2975122332572901</v>
      </c>
      <c r="I156" s="5">
        <v>1.4655572175979601</v>
      </c>
      <c r="J156" s="5">
        <v>1.7310535907745299</v>
      </c>
      <c r="K156" s="4">
        <v>29.7607421875</v>
      </c>
      <c r="L156" s="4">
        <v>29.8852005004882</v>
      </c>
      <c r="M156" s="4">
        <v>44.838527679443303</v>
      </c>
      <c r="N156" s="4">
        <v>0.227771386504173</v>
      </c>
      <c r="O156" s="4">
        <v>2.44258977472782E-2</v>
      </c>
      <c r="P156" s="4">
        <v>30.1819744110107</v>
      </c>
      <c r="Q156" s="4">
        <v>93.277740478515597</v>
      </c>
      <c r="R156" s="4">
        <v>100.030067443847</v>
      </c>
      <c r="S156" s="4">
        <v>98.481620788574205</v>
      </c>
      <c r="T156" s="4">
        <v>90.290672302246094</v>
      </c>
      <c r="U156" s="4">
        <v>98.992431640625</v>
      </c>
    </row>
    <row r="157" spans="1:21" x14ac:dyDescent="0.15">
      <c r="A157" s="4">
        <v>319.54690551757801</v>
      </c>
      <c r="B157" s="4">
        <v>174.76980590820301</v>
      </c>
      <c r="C157" s="5">
        <f t="shared" si="4"/>
        <v>1.8283873684989871</v>
      </c>
      <c r="D157" s="4">
        <v>300.06411743164</v>
      </c>
      <c r="E157" s="4">
        <v>92.970222473144503</v>
      </c>
      <c r="F157" s="4">
        <v>54.689788818359297</v>
      </c>
      <c r="G157" s="4">
        <v>54.689788818359297</v>
      </c>
      <c r="H157" s="4">
        <v>4.5165882110595703</v>
      </c>
      <c r="I157" s="4">
        <v>4.6524329185485804</v>
      </c>
      <c r="J157" s="4">
        <v>4.33894491195678</v>
      </c>
      <c r="K157" s="4">
        <v>54.702812194824197</v>
      </c>
      <c r="L157" s="4">
        <v>65.282768249511705</v>
      </c>
      <c r="M157" s="4">
        <v>55.049835205078097</v>
      </c>
      <c r="N157" s="4">
        <v>4.3824310302734304</v>
      </c>
      <c r="O157" s="4">
        <v>4.7997074127197203</v>
      </c>
      <c r="P157" s="4">
        <v>98.534439086914006</v>
      </c>
      <c r="Q157" s="4">
        <v>89.477394104003906</v>
      </c>
      <c r="R157" s="4">
        <v>96.7330322265625</v>
      </c>
      <c r="S157" s="4">
        <v>98.480262756347599</v>
      </c>
      <c r="T157" s="4">
        <v>89.985343933105398</v>
      </c>
      <c r="U157" s="4">
        <v>98.168052673339801</v>
      </c>
    </row>
    <row r="158" spans="1:21" x14ac:dyDescent="0.15">
      <c r="A158" s="4">
        <v>319.55709838867102</v>
      </c>
      <c r="B158" s="4">
        <v>175.34428405761699</v>
      </c>
      <c r="C158" s="5">
        <f t="shared" si="4"/>
        <v>1.8224551778583591</v>
      </c>
      <c r="D158" s="4">
        <v>317.19287109375</v>
      </c>
      <c r="E158" s="4">
        <v>92.889533996582003</v>
      </c>
      <c r="F158" s="4">
        <v>54.198795318603501</v>
      </c>
      <c r="G158" s="4">
        <v>54.198795318603501</v>
      </c>
      <c r="H158" s="4">
        <v>4.6580505371093697</v>
      </c>
      <c r="I158" s="4">
        <v>4.3722538948059002</v>
      </c>
      <c r="J158" s="4">
        <v>4.5816192626953098</v>
      </c>
      <c r="K158" s="4">
        <v>65.536819458007798</v>
      </c>
      <c r="L158" s="4">
        <v>65.655311584472599</v>
      </c>
      <c r="M158" s="4">
        <v>54.743190765380803</v>
      </c>
      <c r="N158" s="4">
        <v>4.2712607383728001</v>
      </c>
      <c r="O158" s="4">
        <v>4.7997074127197203</v>
      </c>
      <c r="P158" s="4">
        <v>98.534439086914006</v>
      </c>
      <c r="Q158" s="4">
        <v>89.551101684570298</v>
      </c>
      <c r="R158" s="4">
        <v>96.707191467285099</v>
      </c>
      <c r="S158" s="4">
        <v>98.483558654785099</v>
      </c>
      <c r="T158" s="4">
        <v>89.985343933105398</v>
      </c>
      <c r="U158" s="4">
        <v>98.168052673339801</v>
      </c>
    </row>
    <row r="159" spans="1:21" x14ac:dyDescent="0.15">
      <c r="A159" s="4">
        <v>319.63848876953102</v>
      </c>
      <c r="B159" s="4">
        <v>167.19577026367099</v>
      </c>
      <c r="C159" s="5">
        <f t="shared" si="4"/>
        <v>1.9117618123081397</v>
      </c>
      <c r="D159" s="4">
        <v>382.29205322265602</v>
      </c>
      <c r="E159" s="4">
        <v>93.095046997070298</v>
      </c>
      <c r="F159" s="4">
        <v>76.612113952636705</v>
      </c>
      <c r="G159" s="4">
        <v>76.612113952636705</v>
      </c>
      <c r="H159" s="4">
        <v>10.535874366760201</v>
      </c>
      <c r="I159" s="4">
        <v>5.1660985946655202</v>
      </c>
      <c r="J159" s="4">
        <v>4.4699559211730904</v>
      </c>
      <c r="K159" s="4">
        <v>76.405433654785099</v>
      </c>
      <c r="L159" s="4">
        <v>64.948707580566406</v>
      </c>
      <c r="M159" s="4">
        <v>77.619689941406193</v>
      </c>
      <c r="N159" s="4">
        <v>4.9757175445556596</v>
      </c>
      <c r="O159" s="4">
        <v>5.0439672470092702</v>
      </c>
      <c r="P159" s="4">
        <v>32.543560028076101</v>
      </c>
      <c r="Q159" s="4">
        <v>63.196395874023402</v>
      </c>
      <c r="R159" s="4">
        <v>91.175430297851506</v>
      </c>
      <c r="S159" s="4">
        <v>98.473381042480398</v>
      </c>
      <c r="T159" s="4">
        <v>90.091407775878906</v>
      </c>
      <c r="U159" s="4">
        <v>15.020224571228001</v>
      </c>
    </row>
    <row r="160" spans="1:21" x14ac:dyDescent="0.15">
      <c r="A160" s="4">
        <v>319.63848876953102</v>
      </c>
      <c r="B160" s="4">
        <v>150.79249572753901</v>
      </c>
      <c r="C160" s="5">
        <f t="shared" si="4"/>
        <v>2.1197241097930575</v>
      </c>
      <c r="D160" s="4">
        <v>250.15725708007801</v>
      </c>
      <c r="E160" s="4">
        <v>93.226898193359304</v>
      </c>
      <c r="F160" s="4">
        <v>44.191310882568303</v>
      </c>
      <c r="G160" s="4">
        <v>44.191310882568303</v>
      </c>
      <c r="H160" s="4">
        <v>3.2975122332572901</v>
      </c>
      <c r="I160" s="5">
        <v>1.4655572175979601</v>
      </c>
      <c r="J160" s="5">
        <v>2.00173020362854</v>
      </c>
      <c r="K160" s="4">
        <v>29.916202545166001</v>
      </c>
      <c r="L160" s="4">
        <v>30.019544601440401</v>
      </c>
      <c r="M160" s="4">
        <v>45.022830963134702</v>
      </c>
      <c r="N160" s="4">
        <v>0.28693011403083801</v>
      </c>
      <c r="O160" s="4">
        <v>2.44258977472782E-2</v>
      </c>
      <c r="P160" s="4">
        <v>30.189165115356399</v>
      </c>
      <c r="Q160" s="4">
        <v>93.227813720703097</v>
      </c>
      <c r="R160" s="4">
        <v>100</v>
      </c>
      <c r="S160" s="4">
        <v>98.509460449218693</v>
      </c>
      <c r="T160" s="4">
        <v>90.290672302246094</v>
      </c>
      <c r="U160" s="4">
        <v>99.022064208984304</v>
      </c>
    </row>
    <row r="161" spans="1:21" x14ac:dyDescent="0.15">
      <c r="A161" s="4">
        <v>319.69955444335898</v>
      </c>
      <c r="B161" s="4">
        <v>148.515380859375</v>
      </c>
      <c r="C161" s="5">
        <f t="shared" si="4"/>
        <v>2.1526359936151893</v>
      </c>
      <c r="D161" s="4">
        <v>258.79946899414</v>
      </c>
      <c r="E161" s="4">
        <v>93.040550231933594</v>
      </c>
      <c r="F161" s="4">
        <v>44.186614990234297</v>
      </c>
      <c r="G161" s="4">
        <v>44.186614990234297</v>
      </c>
      <c r="H161" s="4">
        <v>3.2975122332572901</v>
      </c>
      <c r="I161" s="5">
        <v>1.4655572175979601</v>
      </c>
      <c r="J161" s="5">
        <v>1.91236808896064</v>
      </c>
      <c r="K161" s="4">
        <v>29.709550857543899</v>
      </c>
      <c r="L161" s="4">
        <v>29.136173248291001</v>
      </c>
      <c r="M161" s="4">
        <v>44.847335815429602</v>
      </c>
      <c r="N161" s="4">
        <v>0.32372969388961698</v>
      </c>
      <c r="O161" s="4">
        <v>2.44258977472782E-2</v>
      </c>
      <c r="P161" s="4">
        <v>30.193737030029201</v>
      </c>
      <c r="Q161" s="4">
        <v>93.233612060546804</v>
      </c>
      <c r="R161" s="4">
        <v>100</v>
      </c>
      <c r="S161" s="4">
        <v>98.473381042480398</v>
      </c>
      <c r="T161" s="4">
        <v>90.290672302246094</v>
      </c>
      <c r="U161" s="4">
        <v>98.961891174316406</v>
      </c>
    </row>
    <row r="162" spans="1:21" x14ac:dyDescent="0.15">
      <c r="A162" s="4">
        <v>319.88278198242102</v>
      </c>
      <c r="B162" s="4">
        <v>156.739013671875</v>
      </c>
      <c r="C162" s="5">
        <f t="shared" ref="C162:C193" si="5">A162/B162</f>
        <v>2.0408625426983931</v>
      </c>
      <c r="D162" s="4">
        <v>266.19598388671801</v>
      </c>
      <c r="E162" s="4">
        <v>93.172531127929602</v>
      </c>
      <c r="F162" s="4">
        <v>54.053695678710902</v>
      </c>
      <c r="G162" s="4">
        <v>54.053695678710902</v>
      </c>
      <c r="H162" s="4">
        <v>3.2975122332572901</v>
      </c>
      <c r="I162" s="5">
        <v>1.4655572175979601</v>
      </c>
      <c r="J162" s="5">
        <v>1.7272607982158599</v>
      </c>
      <c r="K162" s="4">
        <v>40.168010711669901</v>
      </c>
      <c r="L162" s="4">
        <v>44.298042297363203</v>
      </c>
      <c r="M162" s="4">
        <v>55.019542694091797</v>
      </c>
      <c r="N162" s="4">
        <v>0.30194607377052302</v>
      </c>
      <c r="O162" s="4">
        <v>2.44258977472782E-2</v>
      </c>
      <c r="P162" s="4">
        <v>30.131492614746001</v>
      </c>
      <c r="Q162" s="4">
        <v>93.275222778320298</v>
      </c>
      <c r="R162" s="4">
        <v>100</v>
      </c>
      <c r="S162" s="4">
        <v>98.516616821289006</v>
      </c>
      <c r="T162" s="4">
        <v>90.290672302246094</v>
      </c>
      <c r="U162" s="4">
        <v>98.961891174316406</v>
      </c>
    </row>
    <row r="163" spans="1:21" x14ac:dyDescent="0.15">
      <c r="A163" s="4">
        <v>319.93161010742102</v>
      </c>
      <c r="B163" s="4">
        <v>176.21537780761699</v>
      </c>
      <c r="C163" s="5">
        <f t="shared" si="5"/>
        <v>1.81557145629314</v>
      </c>
      <c r="D163" s="4">
        <v>308.239166259765</v>
      </c>
      <c r="E163" s="4">
        <v>92.919662475585895</v>
      </c>
      <c r="F163" s="4">
        <v>54.689788818359297</v>
      </c>
      <c r="G163" s="4">
        <v>54.689788818359297</v>
      </c>
      <c r="H163" s="4">
        <v>4.5905041694641104</v>
      </c>
      <c r="I163" s="4">
        <v>4.3722538948059002</v>
      </c>
      <c r="J163" s="4">
        <v>4.4265317916870099</v>
      </c>
      <c r="K163" s="4">
        <v>54.341663360595703</v>
      </c>
      <c r="L163" s="4">
        <v>65.172607421875</v>
      </c>
      <c r="M163" s="4">
        <v>55.5655517578125</v>
      </c>
      <c r="N163" s="4">
        <v>4.2501225471496502</v>
      </c>
      <c r="O163" s="4">
        <v>4.7997074127197203</v>
      </c>
      <c r="P163" s="4">
        <v>98.534439086914006</v>
      </c>
      <c r="Q163" s="4">
        <v>89.485725402832003</v>
      </c>
      <c r="R163" s="4">
        <v>96.759353637695298</v>
      </c>
      <c r="S163" s="4">
        <v>98.524261474609304</v>
      </c>
      <c r="T163" s="4">
        <v>89.985343933105398</v>
      </c>
      <c r="U163" s="4">
        <v>98.168052673339801</v>
      </c>
    </row>
    <row r="164" spans="1:21" x14ac:dyDescent="0.15">
      <c r="A164" s="4">
        <v>319.96420288085898</v>
      </c>
      <c r="B164" s="4">
        <v>149.34220886230401</v>
      </c>
      <c r="C164" s="5">
        <f t="shared" si="5"/>
        <v>2.1424900925087513</v>
      </c>
      <c r="D164" s="4">
        <v>268.84313964843699</v>
      </c>
      <c r="E164" s="4">
        <v>93.173057556152301</v>
      </c>
      <c r="F164" s="4">
        <v>44.134944915771399</v>
      </c>
      <c r="G164" s="4">
        <v>44.134944915771399</v>
      </c>
      <c r="H164" s="4">
        <v>3.2975122332572901</v>
      </c>
      <c r="I164" s="5">
        <v>1.4655572175979601</v>
      </c>
      <c r="J164" s="5">
        <v>1.4655572175979601</v>
      </c>
      <c r="K164" s="4">
        <v>29.653150558471602</v>
      </c>
      <c r="L164" s="4">
        <v>29.4673042297363</v>
      </c>
      <c r="M164" s="4">
        <v>45.448337554931598</v>
      </c>
      <c r="N164" s="4">
        <v>0.234067112207412</v>
      </c>
      <c r="O164" s="4">
        <v>2.44258977472782E-2</v>
      </c>
      <c r="P164" s="4">
        <v>30.202735900878899</v>
      </c>
      <c r="Q164" s="4">
        <v>93.200653076171804</v>
      </c>
      <c r="R164" s="4">
        <v>100.002143859863</v>
      </c>
      <c r="S164" s="4">
        <v>98.474800109863196</v>
      </c>
      <c r="T164" s="4">
        <v>90.290672302246094</v>
      </c>
      <c r="U164" s="4">
        <v>98.978179931640597</v>
      </c>
    </row>
    <row r="165" spans="1:21" x14ac:dyDescent="0.15">
      <c r="A165" s="4">
        <v>320.0048828125</v>
      </c>
      <c r="B165" s="4">
        <v>177.13268737792899</v>
      </c>
      <c r="C165" s="5">
        <f t="shared" si="5"/>
        <v>1.806582893024933</v>
      </c>
      <c r="D165" s="4">
        <v>313.85607910156199</v>
      </c>
      <c r="E165" s="4">
        <v>92.847023010253906</v>
      </c>
      <c r="F165" s="4">
        <v>49.779838562011697</v>
      </c>
      <c r="G165" s="4">
        <v>49.779838562011697</v>
      </c>
      <c r="H165" s="4">
        <v>4.4943823814392001</v>
      </c>
      <c r="I165" s="4">
        <v>4.3722538948059002</v>
      </c>
      <c r="J165" s="4">
        <v>4.3172945976257298</v>
      </c>
      <c r="K165" s="4">
        <v>65.502143859863196</v>
      </c>
      <c r="L165" s="4">
        <v>65.803611755371094</v>
      </c>
      <c r="M165" s="4">
        <v>54.729866027832003</v>
      </c>
      <c r="N165" s="4">
        <v>4.2806553840637198</v>
      </c>
      <c r="O165" s="4">
        <v>4.7997074127197203</v>
      </c>
      <c r="P165" s="4">
        <v>98.534439086914006</v>
      </c>
      <c r="Q165" s="4">
        <v>89.540435791015597</v>
      </c>
      <c r="R165" s="4">
        <v>96.746116638183594</v>
      </c>
      <c r="S165" s="4">
        <v>98.505821228027301</v>
      </c>
      <c r="T165" s="4">
        <v>89.985343933105398</v>
      </c>
      <c r="U165" s="4">
        <v>98.168052673339801</v>
      </c>
    </row>
    <row r="166" spans="1:21" x14ac:dyDescent="0.15">
      <c r="A166" s="4">
        <v>320.05722045898398</v>
      </c>
      <c r="B166" s="4">
        <v>175.92990112304599</v>
      </c>
      <c r="C166" s="5">
        <f t="shared" si="5"/>
        <v>1.8192315144606079</v>
      </c>
      <c r="D166" s="4">
        <v>313.29995727539</v>
      </c>
      <c r="E166" s="4">
        <v>92.794532775878906</v>
      </c>
      <c r="F166" s="4">
        <v>45.360881805419901</v>
      </c>
      <c r="G166" s="4">
        <v>45.360881805419901</v>
      </c>
      <c r="H166" s="4">
        <v>4.6467967033386204</v>
      </c>
      <c r="I166" s="4">
        <v>4.3722538948059002</v>
      </c>
      <c r="J166" s="4">
        <v>5.0272040367126403</v>
      </c>
      <c r="K166" s="4">
        <v>65.587181091308594</v>
      </c>
      <c r="L166" s="4">
        <v>65.4168701171875</v>
      </c>
      <c r="M166" s="4">
        <v>54.903518676757798</v>
      </c>
      <c r="N166" s="4">
        <v>4.3111882209777797</v>
      </c>
      <c r="O166" s="4">
        <v>4.2953915596008301</v>
      </c>
      <c r="P166" s="4">
        <v>98.548805236816406</v>
      </c>
      <c r="Q166" s="4">
        <v>89.5870361328125</v>
      </c>
      <c r="R166" s="4">
        <v>96.743209838867102</v>
      </c>
      <c r="S166" s="4">
        <v>98.473381042480398</v>
      </c>
      <c r="T166" s="4">
        <v>89.985343933105398</v>
      </c>
      <c r="U166" s="4">
        <v>98.168052673339801</v>
      </c>
    </row>
    <row r="167" spans="1:21" x14ac:dyDescent="0.15">
      <c r="A167" s="4">
        <v>320.06954956054602</v>
      </c>
      <c r="B167" s="4">
        <v>176.73365783691401</v>
      </c>
      <c r="C167" s="5">
        <f t="shared" si="5"/>
        <v>1.8110276982774796</v>
      </c>
      <c r="D167" s="4">
        <v>297.40780639648398</v>
      </c>
      <c r="E167" s="4">
        <v>92.936408996582003</v>
      </c>
      <c r="F167" s="4">
        <v>54.689788818359297</v>
      </c>
      <c r="G167" s="4">
        <v>54.689788818359297</v>
      </c>
      <c r="H167" s="4">
        <v>4.64849853515625</v>
      </c>
      <c r="I167" s="4">
        <v>4.3722538948059002</v>
      </c>
      <c r="J167" s="4">
        <v>4.4192261695861799</v>
      </c>
      <c r="K167" s="4">
        <v>54.767509460449197</v>
      </c>
      <c r="L167" s="4">
        <v>65.418907165527301</v>
      </c>
      <c r="M167" s="4">
        <v>55.386264801025298</v>
      </c>
      <c r="N167" s="4">
        <v>4.2633800506591797</v>
      </c>
      <c r="O167" s="4">
        <v>4.7997074127197203</v>
      </c>
      <c r="P167" s="4">
        <v>98.534439086914006</v>
      </c>
      <c r="Q167" s="4">
        <v>89.471382141113196</v>
      </c>
      <c r="R167" s="4">
        <v>96.728668212890597</v>
      </c>
      <c r="S167" s="4">
        <v>98.495849609375</v>
      </c>
      <c r="T167" s="4">
        <v>89.985343933105398</v>
      </c>
      <c r="U167" s="4">
        <v>98.168052673339801</v>
      </c>
    </row>
    <row r="168" spans="1:21" x14ac:dyDescent="0.15">
      <c r="A168" s="4">
        <v>320.12701416015602</v>
      </c>
      <c r="B168" s="4">
        <v>151.51611328125</v>
      </c>
      <c r="C168" s="5">
        <f t="shared" si="5"/>
        <v>2.1128248819709627</v>
      </c>
      <c r="D168" s="4">
        <v>261.28118896484301</v>
      </c>
      <c r="E168" s="4">
        <v>93.128410339355398</v>
      </c>
      <c r="F168" s="4">
        <v>44.195339202880803</v>
      </c>
      <c r="G168" s="4">
        <v>44.195339202880803</v>
      </c>
      <c r="H168" s="4">
        <v>3.2975122332572901</v>
      </c>
      <c r="I168" s="5">
        <v>1.4655572175979601</v>
      </c>
      <c r="J168" s="5">
        <v>1.6550666093826201</v>
      </c>
      <c r="K168" s="4">
        <v>29.695631027221602</v>
      </c>
      <c r="L168" s="4">
        <v>29.1051311492919</v>
      </c>
      <c r="M168" s="4">
        <v>44.830612182617102</v>
      </c>
      <c r="N168" s="4">
        <v>0.35017693042755099</v>
      </c>
      <c r="O168" s="4">
        <v>2.44258977472782E-2</v>
      </c>
      <c r="P168" s="4">
        <v>30.1416702270507</v>
      </c>
      <c r="Q168" s="4">
        <v>93.245460510253906</v>
      </c>
      <c r="R168" s="4">
        <v>100.018898010253</v>
      </c>
      <c r="S168" s="4">
        <v>98.528884887695298</v>
      </c>
      <c r="T168" s="4">
        <v>90.290672302246094</v>
      </c>
      <c r="U168" s="4">
        <v>98.999961853027301</v>
      </c>
    </row>
    <row r="169" spans="1:21" x14ac:dyDescent="0.15">
      <c r="A169" s="4">
        <v>320.12701416015602</v>
      </c>
      <c r="B169" s="4">
        <v>148.478744506835</v>
      </c>
      <c r="C169" s="5">
        <f t="shared" si="5"/>
        <v>2.1560460739578753</v>
      </c>
      <c r="D169" s="4">
        <v>263.704498291015</v>
      </c>
      <c r="E169" s="4">
        <v>93.066291809082003</v>
      </c>
      <c r="F169" s="4">
        <v>44.134765625</v>
      </c>
      <c r="G169" s="4">
        <v>44.134765625</v>
      </c>
      <c r="H169" s="4">
        <v>3.2975122332572901</v>
      </c>
      <c r="I169" s="5">
        <v>1.4655572175979601</v>
      </c>
      <c r="J169" s="5">
        <v>1.6729448735713901</v>
      </c>
      <c r="K169" s="4">
        <v>29.912021636962798</v>
      </c>
      <c r="L169" s="4">
        <v>29.7048225402832</v>
      </c>
      <c r="M169" s="4">
        <v>44.811992645263601</v>
      </c>
      <c r="N169" s="4">
        <v>0.24632315337657901</v>
      </c>
      <c r="O169" s="4">
        <v>2.44258977472782E-2</v>
      </c>
      <c r="P169" s="4">
        <v>30.1800537109375</v>
      </c>
      <c r="Q169" s="4">
        <v>93.270637512207003</v>
      </c>
      <c r="R169" s="4">
        <v>100.046821594238</v>
      </c>
      <c r="S169" s="4">
        <v>98.473381042480398</v>
      </c>
      <c r="T169" s="4">
        <v>90.290672302246094</v>
      </c>
      <c r="U169" s="4">
        <v>99.022964477539006</v>
      </c>
    </row>
    <row r="170" spans="1:21" x14ac:dyDescent="0.15">
      <c r="A170" s="4">
        <v>320.12704467773398</v>
      </c>
      <c r="B170" s="4">
        <v>176.12292480468699</v>
      </c>
      <c r="C170" s="5">
        <f t="shared" si="5"/>
        <v>1.817634161099366</v>
      </c>
      <c r="D170" s="4">
        <v>290.33190917968699</v>
      </c>
      <c r="E170" s="4">
        <v>92.986900329589801</v>
      </c>
      <c r="F170" s="4">
        <v>54.689788818359297</v>
      </c>
      <c r="G170" s="4">
        <v>54.689788818359297</v>
      </c>
      <c r="H170" s="4">
        <v>4.5784730911254803</v>
      </c>
      <c r="I170" s="4">
        <v>4.2704777717590297</v>
      </c>
      <c r="J170" s="4">
        <v>4.5292768478393501</v>
      </c>
      <c r="K170" s="4">
        <v>65.630195617675696</v>
      </c>
      <c r="L170" s="4">
        <v>65.376159667968693</v>
      </c>
      <c r="M170" s="4">
        <v>55.018115997314403</v>
      </c>
      <c r="N170" s="4">
        <v>4.4095702171325604</v>
      </c>
      <c r="O170" s="4">
        <v>4.7997074127197203</v>
      </c>
      <c r="P170" s="4">
        <v>98.534439086914006</v>
      </c>
      <c r="Q170" s="4">
        <v>89.474617004394503</v>
      </c>
      <c r="R170" s="4">
        <v>96.753387451171804</v>
      </c>
      <c r="S170" s="4">
        <v>98.514663696289006</v>
      </c>
      <c r="T170" s="4">
        <v>89.985343933105398</v>
      </c>
      <c r="U170" s="4">
        <v>98.168052673339801</v>
      </c>
    </row>
    <row r="171" spans="1:21" x14ac:dyDescent="0.15">
      <c r="A171" s="4">
        <v>320.12704467773398</v>
      </c>
      <c r="B171" s="4">
        <v>149.32693481445301</v>
      </c>
      <c r="C171" s="5">
        <f t="shared" si="5"/>
        <v>2.1437997443362082</v>
      </c>
      <c r="D171" s="4">
        <v>263.47091674804602</v>
      </c>
      <c r="E171" s="4">
        <v>93.073417663574205</v>
      </c>
      <c r="F171" s="4">
        <v>44.129199981689403</v>
      </c>
      <c r="G171" s="4">
        <v>44.129199981689403</v>
      </c>
      <c r="H171" s="4">
        <v>3.2975122332572901</v>
      </c>
      <c r="I171" s="5">
        <v>1.4655572175979601</v>
      </c>
      <c r="J171" s="5">
        <v>2.0151345431804599</v>
      </c>
      <c r="K171" s="4">
        <v>29.856702804565401</v>
      </c>
      <c r="L171" s="4">
        <v>29.6846904754638</v>
      </c>
      <c r="M171" s="4">
        <v>44.800212860107401</v>
      </c>
      <c r="N171" s="4">
        <v>0.22052097320556599</v>
      </c>
      <c r="O171" s="4">
        <v>2.44258977472782E-2</v>
      </c>
      <c r="P171" s="4">
        <v>30.176900863647401</v>
      </c>
      <c r="Q171" s="4">
        <v>93.242149353027301</v>
      </c>
      <c r="R171" s="4">
        <v>100.04123687744099</v>
      </c>
      <c r="S171" s="4">
        <v>98.473381042480398</v>
      </c>
      <c r="T171" s="4">
        <v>90.290672302246094</v>
      </c>
      <c r="U171" s="4">
        <v>99.022964477539006</v>
      </c>
    </row>
    <row r="172" spans="1:21" x14ac:dyDescent="0.15">
      <c r="A172" s="4">
        <v>320.16192626953102</v>
      </c>
      <c r="B172" s="4">
        <v>150.40823364257801</v>
      </c>
      <c r="C172" s="5">
        <f t="shared" si="5"/>
        <v>2.1286196806907958</v>
      </c>
      <c r="D172" s="4">
        <v>261.96939086914</v>
      </c>
      <c r="E172" s="4">
        <v>93.211204528808594</v>
      </c>
      <c r="F172" s="4">
        <v>44.140041351318303</v>
      </c>
      <c r="G172" s="4">
        <v>44.140041351318303</v>
      </c>
      <c r="H172" s="4">
        <v>3.2975122332572901</v>
      </c>
      <c r="I172" s="5">
        <v>1.4655572175979601</v>
      </c>
      <c r="J172" s="5">
        <v>2.0484423637390101</v>
      </c>
      <c r="K172" s="4">
        <v>29.653150558471602</v>
      </c>
      <c r="L172" s="4">
        <v>29.2716751098632</v>
      </c>
      <c r="M172" s="4">
        <v>44.942245483398402</v>
      </c>
      <c r="N172" s="4">
        <v>0.24273234605789101</v>
      </c>
      <c r="O172" s="4">
        <v>2.44258977472782E-2</v>
      </c>
      <c r="P172" s="4">
        <v>30.172203063964801</v>
      </c>
      <c r="Q172" s="4">
        <v>93.279411315917898</v>
      </c>
      <c r="R172" s="4">
        <v>100</v>
      </c>
      <c r="S172" s="4">
        <v>98.496276855468693</v>
      </c>
      <c r="T172" s="4">
        <v>90.290672302246094</v>
      </c>
      <c r="U172" s="4">
        <v>99.006286621093693</v>
      </c>
    </row>
    <row r="173" spans="1:21" x14ac:dyDescent="0.15">
      <c r="A173" s="4">
        <v>320.20846557617102</v>
      </c>
      <c r="B173" s="4">
        <v>177.67085266113199</v>
      </c>
      <c r="C173" s="5">
        <f t="shared" si="5"/>
        <v>1.8022565929083378</v>
      </c>
      <c r="D173" s="4">
        <v>295.87927246093699</v>
      </c>
      <c r="E173" s="4">
        <v>92.939033508300696</v>
      </c>
      <c r="F173" s="4">
        <v>54.689788818359297</v>
      </c>
      <c r="G173" s="4">
        <v>54.689788818359297</v>
      </c>
      <c r="H173" s="4">
        <v>4.3417210578918404</v>
      </c>
      <c r="I173" s="4">
        <v>4.4536719322204501</v>
      </c>
      <c r="J173" s="4">
        <v>4.3478274345397896</v>
      </c>
      <c r="K173" s="4">
        <v>54.741245269775298</v>
      </c>
      <c r="L173" s="4">
        <v>65.213325500488196</v>
      </c>
      <c r="M173" s="4">
        <v>55.164218902587798</v>
      </c>
      <c r="N173" s="4">
        <v>4.1792078018188397</v>
      </c>
      <c r="O173" s="4">
        <v>4.7997074127197203</v>
      </c>
      <c r="P173" s="4">
        <v>98.534439086914006</v>
      </c>
      <c r="Q173" s="4">
        <v>89.452407836914006</v>
      </c>
      <c r="R173" s="4">
        <v>96.750709533691406</v>
      </c>
      <c r="S173" s="4">
        <v>98.523338317871094</v>
      </c>
      <c r="T173" s="4">
        <v>89.985343933105398</v>
      </c>
      <c r="U173" s="4">
        <v>98.168052673339801</v>
      </c>
    </row>
    <row r="174" spans="1:21" x14ac:dyDescent="0.15">
      <c r="A174" s="4">
        <v>320.22006225585898</v>
      </c>
      <c r="B174" s="4">
        <v>174.37193298339801</v>
      </c>
      <c r="C174" s="5">
        <f t="shared" si="5"/>
        <v>1.8364197538966733</v>
      </c>
      <c r="D174" s="4">
        <v>297.52349853515602</v>
      </c>
      <c r="E174" s="4">
        <v>92.902381896972599</v>
      </c>
      <c r="F174" s="4">
        <v>54.689788818359297</v>
      </c>
      <c r="G174" s="4">
        <v>54.689788818359297</v>
      </c>
      <c r="H174" s="4">
        <v>4.3987145423889098</v>
      </c>
      <c r="I174" s="4">
        <v>4.3722538948059002</v>
      </c>
      <c r="J174" s="4">
        <v>4.4558153152465803</v>
      </c>
      <c r="K174" s="4">
        <v>65.186859130859304</v>
      </c>
      <c r="L174" s="4">
        <v>64.907997131347599</v>
      </c>
      <c r="M174" s="4">
        <v>54.712528228759702</v>
      </c>
      <c r="N174" s="4">
        <v>4.1687016487121502</v>
      </c>
      <c r="O174" s="4">
        <v>4.7997074127197203</v>
      </c>
      <c r="P174" s="4">
        <v>98.534439086914006</v>
      </c>
      <c r="Q174" s="4">
        <v>89.542617797851506</v>
      </c>
      <c r="R174" s="4">
        <v>96.711784362792898</v>
      </c>
      <c r="S174" s="4">
        <v>98.512458801269503</v>
      </c>
      <c r="T174" s="4">
        <v>89.985343933105398</v>
      </c>
      <c r="U174" s="4">
        <v>98.168052673339801</v>
      </c>
    </row>
    <row r="175" spans="1:21" x14ac:dyDescent="0.15">
      <c r="A175" s="4">
        <v>320.268463134765</v>
      </c>
      <c r="B175" s="4">
        <v>154.45822143554599</v>
      </c>
      <c r="C175" s="5">
        <f t="shared" si="5"/>
        <v>2.0734957333974617</v>
      </c>
      <c r="D175" s="4">
        <v>259.52938842773398</v>
      </c>
      <c r="E175" s="4">
        <v>93.279853820800696</v>
      </c>
      <c r="F175" s="4">
        <v>44.544281005859297</v>
      </c>
      <c r="G175" s="4">
        <v>44.544281005859297</v>
      </c>
      <c r="H175" s="4">
        <v>3.2975122332572901</v>
      </c>
      <c r="I175" s="5">
        <v>1.4655572175979601</v>
      </c>
      <c r="J175" s="5">
        <v>2.0151345431804599</v>
      </c>
      <c r="K175" s="4">
        <v>29.750402450561499</v>
      </c>
      <c r="L175" s="4">
        <v>30.001224517822202</v>
      </c>
      <c r="M175" s="4">
        <v>44.997905731201101</v>
      </c>
      <c r="N175" s="4">
        <v>0.35307553410530002</v>
      </c>
      <c r="O175" s="4">
        <v>2.44258977472782E-2</v>
      </c>
      <c r="P175" s="4">
        <v>30.1865234375</v>
      </c>
      <c r="Q175" s="4">
        <v>93.227897644042898</v>
      </c>
      <c r="R175" s="4">
        <v>100</v>
      </c>
      <c r="S175" s="4">
        <v>98.487335205078097</v>
      </c>
      <c r="T175" s="4">
        <v>90.290672302246094</v>
      </c>
      <c r="U175" s="4">
        <v>99.004013061523395</v>
      </c>
    </row>
    <row r="176" spans="1:21" x14ac:dyDescent="0.15">
      <c r="A176" s="4">
        <v>320.34255981445301</v>
      </c>
      <c r="B176" s="4">
        <v>149.33404541015599</v>
      </c>
      <c r="C176" s="5">
        <f t="shared" si="5"/>
        <v>2.1451408413574455</v>
      </c>
      <c r="D176" s="4">
        <v>267.730224609375</v>
      </c>
      <c r="E176" s="4">
        <v>93.162734985351506</v>
      </c>
      <c r="F176" s="4">
        <v>44.150993347167898</v>
      </c>
      <c r="G176" s="4">
        <v>44.150993347167898</v>
      </c>
      <c r="H176" s="4">
        <v>3.2975122332572901</v>
      </c>
      <c r="I176" s="5">
        <v>1.4655572175979601</v>
      </c>
      <c r="J176" s="5">
        <v>1.8633994460105798</v>
      </c>
      <c r="K176" s="4">
        <v>29.655805587768501</v>
      </c>
      <c r="L176" s="4">
        <v>29.214208602905199</v>
      </c>
      <c r="M176" s="4">
        <v>46.248199462890597</v>
      </c>
      <c r="N176" s="4">
        <v>0.272770375013351</v>
      </c>
      <c r="O176" s="4">
        <v>2.44258977472782E-2</v>
      </c>
      <c r="P176" s="4">
        <v>30.1580276489257</v>
      </c>
      <c r="Q176" s="4">
        <v>93.187019348144503</v>
      </c>
      <c r="R176" s="4">
        <v>100.00772857666</v>
      </c>
      <c r="S176" s="4">
        <v>98.496971130371094</v>
      </c>
      <c r="T176" s="4">
        <v>90.290672302246094</v>
      </c>
      <c r="U176" s="4">
        <v>98.988700866699205</v>
      </c>
    </row>
    <row r="177" spans="1:21" x14ac:dyDescent="0.15">
      <c r="A177" s="4">
        <v>320.37130737304602</v>
      </c>
      <c r="B177" s="4">
        <v>150.52503967285099</v>
      </c>
      <c r="C177" s="5">
        <f t="shared" si="5"/>
        <v>2.1283588967612066</v>
      </c>
      <c r="D177" s="4">
        <v>261.45370483398398</v>
      </c>
      <c r="E177" s="4">
        <v>93.180847167968693</v>
      </c>
      <c r="F177" s="4">
        <v>44.756557464599602</v>
      </c>
      <c r="G177" s="4">
        <v>44.756557464599602</v>
      </c>
      <c r="H177" s="4">
        <v>3.2975122332572901</v>
      </c>
      <c r="I177" s="5">
        <v>1.4655572175979601</v>
      </c>
      <c r="J177" s="5">
        <v>1.8100216984748798</v>
      </c>
      <c r="K177" s="4">
        <v>29.653150558471602</v>
      </c>
      <c r="L177" s="4">
        <v>16.486289978027301</v>
      </c>
      <c r="M177" s="4">
        <v>45.3953437805175</v>
      </c>
      <c r="N177" s="4">
        <v>0.34174513816833402</v>
      </c>
      <c r="O177" s="4">
        <v>2.44258977472782E-2</v>
      </c>
      <c r="P177" s="4">
        <v>30.182796478271399</v>
      </c>
      <c r="Q177" s="4">
        <v>93.188377380371094</v>
      </c>
      <c r="R177" s="4">
        <v>100</v>
      </c>
      <c r="S177" s="4">
        <v>98.493736267089801</v>
      </c>
      <c r="T177" s="4">
        <v>90.290672302246094</v>
      </c>
      <c r="U177" s="4">
        <v>98.977653503417898</v>
      </c>
    </row>
    <row r="178" spans="1:21" x14ac:dyDescent="0.15">
      <c r="A178" s="4">
        <v>320.42013549804602</v>
      </c>
      <c r="B178" s="4">
        <v>169.20724487304599</v>
      </c>
      <c r="C178" s="5">
        <f t="shared" si="5"/>
        <v>1.8936549421300082</v>
      </c>
      <c r="D178" s="4">
        <v>367.91168212890602</v>
      </c>
      <c r="E178" s="4">
        <v>92.851898193359304</v>
      </c>
      <c r="F178" s="4">
        <v>76.612113952636705</v>
      </c>
      <c r="G178" s="4">
        <v>76.612113952636705</v>
      </c>
      <c r="H178" s="4">
        <v>4.4506649971008301</v>
      </c>
      <c r="I178" s="4">
        <v>5.1050329208373997</v>
      </c>
      <c r="J178" s="4">
        <v>4.8346018791198704</v>
      </c>
      <c r="K178" s="4">
        <v>76.398384094238196</v>
      </c>
      <c r="L178" s="4">
        <v>44.849876403808501</v>
      </c>
      <c r="M178" s="4">
        <v>77.618469238281193</v>
      </c>
      <c r="N178" s="4">
        <v>4.8728756904601997</v>
      </c>
      <c r="O178" s="4">
        <v>4.9506664276123002</v>
      </c>
      <c r="P178" s="4">
        <v>54.652400970458899</v>
      </c>
      <c r="Q178" s="4">
        <v>77.161705017089801</v>
      </c>
      <c r="R178" s="4">
        <v>96.885681152343693</v>
      </c>
      <c r="S178" s="4">
        <v>98.473381042480398</v>
      </c>
      <c r="T178" s="4">
        <v>90.083328247070298</v>
      </c>
      <c r="U178" s="4">
        <v>21.714704513549801</v>
      </c>
    </row>
    <row r="179" spans="1:21" x14ac:dyDescent="0.15">
      <c r="A179" s="4">
        <v>320.46627807617102</v>
      </c>
      <c r="B179" s="4">
        <v>149.15614318847599</v>
      </c>
      <c r="C179" s="5">
        <f t="shared" si="5"/>
        <v>2.1485288585883113</v>
      </c>
      <c r="D179" s="4">
        <v>261.858154296875</v>
      </c>
      <c r="E179" s="4">
        <v>93.068771362304602</v>
      </c>
      <c r="F179" s="4">
        <v>44.174041748046797</v>
      </c>
      <c r="G179" s="4">
        <v>44.174041748046797</v>
      </c>
      <c r="H179" s="4">
        <v>3.2975122332572901</v>
      </c>
      <c r="I179" s="5">
        <v>1.4655572175979601</v>
      </c>
      <c r="J179" s="5">
        <v>1.8807934224605498</v>
      </c>
      <c r="K179" s="4">
        <v>29.929552078246999</v>
      </c>
      <c r="L179" s="4">
        <v>29.553228378295898</v>
      </c>
      <c r="M179" s="4">
        <v>44.823772430419901</v>
      </c>
      <c r="N179" s="4">
        <v>0.272125333547592</v>
      </c>
      <c r="O179" s="4">
        <v>2.44258977472782E-2</v>
      </c>
      <c r="P179" s="4">
        <v>30.17307472229</v>
      </c>
      <c r="Q179" s="4">
        <v>93.262496948242102</v>
      </c>
      <c r="R179" s="4">
        <v>100.052406311035</v>
      </c>
      <c r="S179" s="4">
        <v>98.473381042480398</v>
      </c>
      <c r="T179" s="4">
        <v>90.290672302246094</v>
      </c>
      <c r="U179" s="4">
        <v>98.977722167968693</v>
      </c>
    </row>
    <row r="180" spans="1:21" x14ac:dyDescent="0.15">
      <c r="A180" s="4">
        <v>320.493408203125</v>
      </c>
      <c r="B180" s="4">
        <v>171.56314086914</v>
      </c>
      <c r="C180" s="5">
        <f t="shared" si="5"/>
        <v>1.8680784612563239</v>
      </c>
      <c r="D180" s="4">
        <v>300.45343017578102</v>
      </c>
      <c r="E180" s="4">
        <v>92.894790649414006</v>
      </c>
      <c r="F180" s="4">
        <v>54.689788818359297</v>
      </c>
      <c r="G180" s="4">
        <v>54.689788818359297</v>
      </c>
      <c r="H180" s="4">
        <v>4.25951719284057</v>
      </c>
      <c r="I180" s="4">
        <v>4.3722538948059002</v>
      </c>
      <c r="J180" s="4">
        <v>4.83023881912231</v>
      </c>
      <c r="K180" s="4">
        <v>65.548377990722599</v>
      </c>
      <c r="L180" s="4">
        <v>65.534927368164006</v>
      </c>
      <c r="M180" s="4">
        <v>54.727859497070298</v>
      </c>
      <c r="N180" s="4">
        <v>4.3600406646728498</v>
      </c>
      <c r="O180" s="4">
        <v>4.7997074127197203</v>
      </c>
      <c r="P180" s="4">
        <v>98.534439086914006</v>
      </c>
      <c r="Q180" s="4">
        <v>89.507003784179602</v>
      </c>
      <c r="R180" s="4">
        <v>96.714706420898395</v>
      </c>
      <c r="S180" s="4">
        <v>98.505943298339801</v>
      </c>
      <c r="T180" s="4">
        <v>89.985343933105398</v>
      </c>
      <c r="U180" s="4">
        <v>98.168052673339801</v>
      </c>
    </row>
    <row r="181" spans="1:21" x14ac:dyDescent="0.15">
      <c r="A181" s="4">
        <v>320.56671142578102</v>
      </c>
      <c r="B181" s="4">
        <v>150.70220947265599</v>
      </c>
      <c r="C181" s="5">
        <f t="shared" si="5"/>
        <v>2.1271533612381837</v>
      </c>
      <c r="D181" s="4">
        <v>250.624420166015</v>
      </c>
      <c r="E181" s="4">
        <v>93.223052978515597</v>
      </c>
      <c r="F181" s="4">
        <v>44.473152160644503</v>
      </c>
      <c r="G181" s="4">
        <v>44.473152160644503</v>
      </c>
      <c r="H181" s="4">
        <v>3.2975122332572901</v>
      </c>
      <c r="I181" s="5">
        <v>1.4655572175979601</v>
      </c>
      <c r="J181" s="5">
        <v>1.5595020353794</v>
      </c>
      <c r="K181" s="4">
        <v>29.653150558471602</v>
      </c>
      <c r="L181" s="4">
        <v>29.731664657592699</v>
      </c>
      <c r="M181" s="4">
        <v>45.035293579101499</v>
      </c>
      <c r="N181" s="4">
        <v>0.35395285487174899</v>
      </c>
      <c r="O181" s="4">
        <v>2.44258977472782E-2</v>
      </c>
      <c r="P181" s="4">
        <v>30.162662506103501</v>
      </c>
      <c r="Q181" s="4">
        <v>93.245010375976506</v>
      </c>
      <c r="R181" s="4">
        <v>100</v>
      </c>
      <c r="S181" s="4">
        <v>98.517478942871094</v>
      </c>
      <c r="T181" s="4">
        <v>90.290672302246094</v>
      </c>
      <c r="U181" s="4">
        <v>98.975494384765597</v>
      </c>
    </row>
    <row r="182" spans="1:21" x14ac:dyDescent="0.15">
      <c r="A182" s="4">
        <v>320.85983276367102</v>
      </c>
      <c r="B182" s="4">
        <v>149.86003112792901</v>
      </c>
      <c r="C182" s="5">
        <f t="shared" si="5"/>
        <v>2.141063433316432</v>
      </c>
      <c r="D182" s="4">
        <v>261.91375732421801</v>
      </c>
      <c r="E182" s="4">
        <v>93.198623657226506</v>
      </c>
      <c r="F182" s="4">
        <v>44.235466003417898</v>
      </c>
      <c r="G182" s="4">
        <v>44.235466003417898</v>
      </c>
      <c r="H182" s="4">
        <v>3.2975122332572901</v>
      </c>
      <c r="I182" s="5">
        <v>1.4655572175979601</v>
      </c>
      <c r="J182" s="5">
        <v>2.0309659838676399</v>
      </c>
      <c r="K182" s="4">
        <v>29.653150558471602</v>
      </c>
      <c r="L182" s="4">
        <v>29.248672485351499</v>
      </c>
      <c r="M182" s="4">
        <v>44.874813079833899</v>
      </c>
      <c r="N182" s="4">
        <v>0.33433011174201899</v>
      </c>
      <c r="O182" s="4">
        <v>2.44258977472782E-2</v>
      </c>
      <c r="P182" s="4">
        <v>30.194011688232401</v>
      </c>
      <c r="Q182" s="4">
        <v>93.242446899414006</v>
      </c>
      <c r="R182" s="4">
        <v>100</v>
      </c>
      <c r="S182" s="4">
        <v>98.494621276855398</v>
      </c>
      <c r="T182" s="4">
        <v>90.290672302246094</v>
      </c>
      <c r="U182" s="4">
        <v>99.021682739257798</v>
      </c>
    </row>
    <row r="183" spans="1:21" x14ac:dyDescent="0.15">
      <c r="A183" s="4">
        <v>320.97705078125</v>
      </c>
      <c r="B183" s="4">
        <v>154.596908569335</v>
      </c>
      <c r="C183" s="5">
        <f t="shared" si="5"/>
        <v>2.0762190767695419</v>
      </c>
      <c r="D183" s="4">
        <v>264.27001953125</v>
      </c>
      <c r="E183" s="4">
        <v>93.189910888671804</v>
      </c>
      <c r="F183" s="4">
        <v>54.055244445800703</v>
      </c>
      <c r="G183" s="4">
        <v>54.055244445800703</v>
      </c>
      <c r="H183" s="4">
        <v>3.2975122332572901</v>
      </c>
      <c r="I183" s="5">
        <v>1.4655572175979601</v>
      </c>
      <c r="J183" s="5">
        <v>1.77087798714637</v>
      </c>
      <c r="K183" s="4">
        <v>37.175071716308501</v>
      </c>
      <c r="L183" s="4">
        <v>44.307487487792898</v>
      </c>
      <c r="M183" s="4">
        <v>54.6148071289062</v>
      </c>
      <c r="N183" s="4">
        <v>0.34871938824653598</v>
      </c>
      <c r="O183" s="4">
        <v>2.44258977472782E-2</v>
      </c>
      <c r="P183" s="4">
        <v>30.117244720458899</v>
      </c>
      <c r="Q183" s="4">
        <v>93.254669189453097</v>
      </c>
      <c r="R183" s="4">
        <v>100</v>
      </c>
      <c r="S183" s="4">
        <v>98.527206420898395</v>
      </c>
      <c r="T183" s="4">
        <v>90.290672302246094</v>
      </c>
      <c r="U183" s="4">
        <v>98.967910766601506</v>
      </c>
    </row>
    <row r="184" spans="1:21" x14ac:dyDescent="0.15">
      <c r="A184" s="4">
        <v>321.10406494140602</v>
      </c>
      <c r="B184" s="4">
        <v>152.00524902343699</v>
      </c>
      <c r="C184" s="5">
        <f t="shared" si="5"/>
        <v>2.1124537935653556</v>
      </c>
      <c r="D184" s="4">
        <v>263.86022949218699</v>
      </c>
      <c r="E184" s="4">
        <v>92.909263610839801</v>
      </c>
      <c r="F184" s="4">
        <v>51.403385162353501</v>
      </c>
      <c r="G184" s="4">
        <v>44.064483642578097</v>
      </c>
      <c r="H184" s="4">
        <v>3.2975122332572901</v>
      </c>
      <c r="I184" s="4">
        <v>1.1465557217597899</v>
      </c>
      <c r="J184" s="4">
        <v>1.1831942200660699</v>
      </c>
      <c r="K184" s="4">
        <v>29.894718170166001</v>
      </c>
      <c r="L184" s="4">
        <v>29.3390998840332</v>
      </c>
      <c r="M184" s="4">
        <v>44.690273284912102</v>
      </c>
      <c r="N184" s="4">
        <v>0.283164411783218</v>
      </c>
      <c r="O184" s="4">
        <v>7.2191141545772497E-2</v>
      </c>
      <c r="P184" s="4">
        <v>30.1424655914306</v>
      </c>
      <c r="Q184" s="4">
        <v>93.277297973632798</v>
      </c>
      <c r="R184" s="4">
        <v>100</v>
      </c>
      <c r="S184" s="4">
        <v>98.491989135742102</v>
      </c>
      <c r="T184" s="4">
        <v>90.2642822265625</v>
      </c>
      <c r="U184" s="4">
        <v>99.002609252929602</v>
      </c>
    </row>
    <row r="185" spans="1:21" x14ac:dyDescent="0.15">
      <c r="A185" s="4">
        <v>321.10406494140602</v>
      </c>
      <c r="B185" s="4">
        <v>154.86308288574199</v>
      </c>
      <c r="C185" s="5">
        <f t="shared" si="5"/>
        <v>2.0734707004271424</v>
      </c>
      <c r="D185" s="4">
        <v>260.76150512695301</v>
      </c>
      <c r="E185" s="4">
        <v>92.942886352539006</v>
      </c>
      <c r="F185" s="4">
        <v>61.447647094726499</v>
      </c>
      <c r="G185" s="4">
        <v>54.323402404785099</v>
      </c>
      <c r="H185" s="4">
        <v>3.2975122332572901</v>
      </c>
      <c r="I185" s="4">
        <v>1.1618217527866299</v>
      </c>
      <c r="J185" s="4">
        <v>1.1465557217597899</v>
      </c>
      <c r="K185" s="4">
        <v>19.882755279541001</v>
      </c>
      <c r="L185" s="4">
        <v>28.998886108398398</v>
      </c>
      <c r="M185" s="4">
        <v>54.708869934082003</v>
      </c>
      <c r="N185" s="4">
        <v>0.26246881484985302</v>
      </c>
      <c r="O185" s="4">
        <v>2.44258977472782E-2</v>
      </c>
      <c r="P185" s="4">
        <v>50.101314544677699</v>
      </c>
      <c r="Q185" s="4">
        <v>84.473731994628906</v>
      </c>
      <c r="R185" s="4">
        <v>100</v>
      </c>
      <c r="S185" s="4">
        <v>98.473381042480398</v>
      </c>
      <c r="T185" s="4">
        <v>90.229606628417898</v>
      </c>
      <c r="U185" s="4">
        <v>98.992172241210895</v>
      </c>
    </row>
    <row r="186" spans="1:21" x14ac:dyDescent="0.15">
      <c r="A186" s="4">
        <v>321.26693725585898</v>
      </c>
      <c r="B186" s="4">
        <v>153.42866516113199</v>
      </c>
      <c r="C186" s="5">
        <f t="shared" si="5"/>
        <v>2.0939173062508361</v>
      </c>
      <c r="D186" s="4">
        <v>241.515045166015</v>
      </c>
      <c r="E186" s="4">
        <v>93.092254638671804</v>
      </c>
      <c r="F186" s="4">
        <v>76.710494995117102</v>
      </c>
      <c r="G186" s="4">
        <v>87.909133911132798</v>
      </c>
      <c r="H186" s="4">
        <v>4.6636404991149902</v>
      </c>
      <c r="I186" s="4">
        <v>25.2615642547607</v>
      </c>
      <c r="J186" s="4">
        <v>4.4721765518188397</v>
      </c>
      <c r="K186" s="4">
        <v>86.932090759277301</v>
      </c>
      <c r="L186" s="4">
        <v>87.872505187988196</v>
      </c>
      <c r="M186" s="4">
        <v>87.644233703613196</v>
      </c>
      <c r="N186" s="4">
        <v>5.0337896347045898</v>
      </c>
      <c r="O186" s="4">
        <v>4.7997074127197203</v>
      </c>
      <c r="P186" s="4">
        <v>94.803375244140597</v>
      </c>
      <c r="Q186" s="4">
        <v>74.473731994628906</v>
      </c>
      <c r="R186" s="4">
        <v>96.885681152343693</v>
      </c>
      <c r="S186" s="4">
        <v>98.473381042480398</v>
      </c>
      <c r="T186" s="4">
        <v>90.081405639648395</v>
      </c>
      <c r="U186" s="4">
        <v>98.900833129882798</v>
      </c>
    </row>
    <row r="187" spans="1:21" x14ac:dyDescent="0.15">
      <c r="A187" s="4">
        <v>321.34832763671801</v>
      </c>
      <c r="B187" s="4">
        <v>160.18856811523401</v>
      </c>
      <c r="C187" s="5">
        <f t="shared" si="5"/>
        <v>2.0060628009706121</v>
      </c>
      <c r="D187" s="4">
        <v>381.717529296875</v>
      </c>
      <c r="E187" s="4">
        <v>93.085182189941406</v>
      </c>
      <c r="F187" s="4">
        <v>76.612113952636705</v>
      </c>
      <c r="G187" s="4">
        <v>76.612113952636705</v>
      </c>
      <c r="H187" s="4">
        <v>10.5886669158935</v>
      </c>
      <c r="I187" s="4">
        <v>5.1625213623046804</v>
      </c>
      <c r="J187" s="4">
        <v>4.7447481155395499</v>
      </c>
      <c r="K187" s="4">
        <v>76.410125732421804</v>
      </c>
      <c r="L187" s="4">
        <v>65.0272216796875</v>
      </c>
      <c r="M187" s="4">
        <v>77.647407531738196</v>
      </c>
      <c r="N187" s="4">
        <v>4.9629163742065403</v>
      </c>
      <c r="O187" s="4">
        <v>4.99053478240966</v>
      </c>
      <c r="P187" s="4">
        <v>33.295806884765597</v>
      </c>
      <c r="Q187" s="4">
        <v>49.4375610351562</v>
      </c>
      <c r="R187" s="4">
        <v>56.913913726806598</v>
      </c>
      <c r="S187" s="4">
        <v>98.473381042480398</v>
      </c>
      <c r="T187" s="4">
        <v>90.082687377929602</v>
      </c>
      <c r="U187" s="4">
        <v>7.6633796691894496</v>
      </c>
    </row>
    <row r="188" spans="1:21" x14ac:dyDescent="0.15">
      <c r="A188" s="4">
        <v>321.836822509765</v>
      </c>
      <c r="B188" s="4">
        <v>165.96408081054599</v>
      </c>
      <c r="C188" s="5">
        <f t="shared" si="5"/>
        <v>1.9391956436474551</v>
      </c>
      <c r="D188" s="4">
        <v>367.80044555664</v>
      </c>
      <c r="E188" s="4">
        <v>93.123756408691406</v>
      </c>
      <c r="F188" s="4">
        <v>76.612113952636705</v>
      </c>
      <c r="G188" s="4">
        <v>76.612113952636705</v>
      </c>
      <c r="H188" s="4">
        <v>10.6415901184082</v>
      </c>
      <c r="I188" s="4">
        <v>5.1143479347229004</v>
      </c>
      <c r="J188" s="4">
        <v>4.3188214302062899</v>
      </c>
      <c r="K188" s="4">
        <v>76.417816162109304</v>
      </c>
      <c r="L188" s="4">
        <v>65.620422363281193</v>
      </c>
      <c r="M188" s="4">
        <v>77.617897033691406</v>
      </c>
      <c r="N188" s="4">
        <v>4.9154081344604403</v>
      </c>
      <c r="O188" s="4">
        <v>4.9964718818664497</v>
      </c>
      <c r="P188" s="4">
        <v>54.880031585693303</v>
      </c>
      <c r="Q188" s="4">
        <v>77.040962219238196</v>
      </c>
      <c r="R188" s="4">
        <v>96.885681152343693</v>
      </c>
      <c r="S188" s="4">
        <v>98.473381042480398</v>
      </c>
      <c r="T188" s="4">
        <v>90.089263916015597</v>
      </c>
      <c r="U188" s="4">
        <v>22.093307495117099</v>
      </c>
    </row>
    <row r="189" spans="1:21" x14ac:dyDescent="0.15">
      <c r="A189" s="4">
        <v>322.508544921875</v>
      </c>
      <c r="B189" s="4">
        <v>147.50732421875</v>
      </c>
      <c r="C189" s="5">
        <f>A189/B189</f>
        <v>2.18639004286731</v>
      </c>
      <c r="D189" s="4">
        <v>279.320556640625</v>
      </c>
      <c r="E189" s="4">
        <v>93.430702209472599</v>
      </c>
      <c r="F189" s="4">
        <v>99.206153869628906</v>
      </c>
      <c r="G189" s="4">
        <v>98.850242614746094</v>
      </c>
      <c r="H189" s="4">
        <v>54.262336730957003</v>
      </c>
      <c r="I189" s="4">
        <v>1.4655572175979601</v>
      </c>
      <c r="J189" s="4">
        <v>98.717643737792898</v>
      </c>
      <c r="K189" s="4">
        <v>43.606128692626903</v>
      </c>
      <c r="L189" s="4">
        <v>4.4877033233642498</v>
      </c>
      <c r="M189" s="4">
        <v>99.273605346679602</v>
      </c>
      <c r="N189" s="4">
        <v>32.263675689697202</v>
      </c>
      <c r="O189" s="4">
        <v>1.01367831230163</v>
      </c>
      <c r="P189" s="4">
        <v>99.145095825195298</v>
      </c>
      <c r="Q189" s="4">
        <v>90.971107482910099</v>
      </c>
      <c r="R189" s="4">
        <v>96.885681152343693</v>
      </c>
      <c r="S189" s="4">
        <v>98.485122680664006</v>
      </c>
      <c r="T189" s="4">
        <v>90.066566467285099</v>
      </c>
      <c r="U189" s="4">
        <v>98.848495483398395</v>
      </c>
    </row>
    <row r="190" spans="1:21" x14ac:dyDescent="0.15">
      <c r="A190" s="4">
        <v>323.05816650390602</v>
      </c>
      <c r="B190" s="4">
        <v>162.0205078125</v>
      </c>
      <c r="C190" s="5">
        <f t="shared" si="5"/>
        <v>1.9939337980459153</v>
      </c>
      <c r="D190" s="4">
        <v>330.03939819335898</v>
      </c>
      <c r="E190" s="4">
        <v>93.138374328613196</v>
      </c>
      <c r="F190" s="4">
        <v>76.612113952636705</v>
      </c>
      <c r="G190" s="4">
        <v>76.612113952636705</v>
      </c>
      <c r="H190" s="4">
        <v>10.417685508728001</v>
      </c>
      <c r="I190" s="4">
        <v>5.1609621047973597</v>
      </c>
      <c r="J190" s="4">
        <v>4.4499711990356401</v>
      </c>
      <c r="K190" s="4">
        <v>76.398384094238196</v>
      </c>
      <c r="L190" s="4">
        <v>64.973136901855398</v>
      </c>
      <c r="M190" s="4">
        <v>77.604431152343693</v>
      </c>
      <c r="N190" s="4">
        <v>4.8694963455200098</v>
      </c>
      <c r="O190" s="4">
        <v>5.0439672470092702</v>
      </c>
      <c r="P190" s="4">
        <v>32.543560028076101</v>
      </c>
      <c r="Q190" s="4">
        <v>66.369857788085895</v>
      </c>
      <c r="R190" s="4">
        <v>96.885681152343693</v>
      </c>
      <c r="S190" s="4">
        <v>98.473381042480398</v>
      </c>
      <c r="T190" s="4">
        <v>90.086402893066406</v>
      </c>
      <c r="U190" s="4">
        <v>22.2371501922607</v>
      </c>
    </row>
    <row r="191" spans="1:21" x14ac:dyDescent="0.15">
      <c r="A191" s="4">
        <v>323.14434814453102</v>
      </c>
      <c r="B191" s="4">
        <v>154.02600097656199</v>
      </c>
      <c r="C191" s="5">
        <f t="shared" si="5"/>
        <v>2.0979857043338002</v>
      </c>
      <c r="D191" s="4">
        <v>346.87042236328102</v>
      </c>
      <c r="E191" s="4">
        <v>93.086006164550696</v>
      </c>
      <c r="F191" s="4">
        <v>76.612113952636705</v>
      </c>
      <c r="G191" s="4">
        <v>76.612113952636705</v>
      </c>
      <c r="H191" s="4">
        <v>10.376317977905201</v>
      </c>
      <c r="I191" s="4">
        <v>5.1267199516296298</v>
      </c>
      <c r="J191" s="4">
        <v>4.7547116279601997</v>
      </c>
      <c r="K191" s="4">
        <v>76.425102233886705</v>
      </c>
      <c r="L191" s="4">
        <v>64.99755859375</v>
      </c>
      <c r="M191" s="4">
        <v>77.640579223632798</v>
      </c>
      <c r="N191" s="4">
        <v>4.8827557563781703</v>
      </c>
      <c r="O191" s="4">
        <v>4.9920616149902299</v>
      </c>
      <c r="P191" s="4">
        <v>32.552684783935497</v>
      </c>
      <c r="Q191" s="4">
        <v>66.292137145996094</v>
      </c>
      <c r="R191" s="4">
        <v>96.885681152343693</v>
      </c>
      <c r="S191" s="4">
        <v>98.473381042480398</v>
      </c>
      <c r="T191" s="4">
        <v>90.061126708984304</v>
      </c>
      <c r="U191" s="4">
        <v>21.8521003723144</v>
      </c>
    </row>
    <row r="192" spans="1:21" x14ac:dyDescent="0.15">
      <c r="A192" s="4">
        <v>324.26983642578102</v>
      </c>
      <c r="B192" s="4">
        <v>165.47969055175699</v>
      </c>
      <c r="C192" s="5">
        <f t="shared" si="5"/>
        <v>1.9595748296638211</v>
      </c>
      <c r="D192" s="4">
        <v>393.14794921875</v>
      </c>
      <c r="E192" s="4">
        <v>93.083984375</v>
      </c>
      <c r="F192" s="4">
        <v>76.659088134765597</v>
      </c>
      <c r="G192" s="4">
        <v>76.612113952636705</v>
      </c>
      <c r="H192" s="4">
        <v>10.571801185607899</v>
      </c>
      <c r="I192" s="4">
        <v>5.1318607330322203</v>
      </c>
      <c r="J192" s="4">
        <v>4.4485831260681099</v>
      </c>
      <c r="K192" s="4">
        <v>76.395332336425696</v>
      </c>
      <c r="L192" s="4">
        <v>65.50439453125</v>
      </c>
      <c r="M192" s="4">
        <v>77.615333557128906</v>
      </c>
      <c r="N192" s="4">
        <v>5.0643224716186497</v>
      </c>
      <c r="O192" s="4">
        <v>5.0280647277831996</v>
      </c>
      <c r="P192" s="4">
        <v>33.257888793945298</v>
      </c>
      <c r="Q192" s="4">
        <v>42.558143615722599</v>
      </c>
      <c r="R192" s="4">
        <v>39.783153533935497</v>
      </c>
      <c r="S192" s="4">
        <v>98.473381042480398</v>
      </c>
      <c r="T192" s="4">
        <v>90.052932739257798</v>
      </c>
      <c r="U192" s="4">
        <v>13.984957456588701</v>
      </c>
    </row>
    <row r="193" spans="1:21" x14ac:dyDescent="0.15">
      <c r="A193" s="4">
        <v>326.454833984375</v>
      </c>
      <c r="B193" s="4">
        <v>153.12398071298</v>
      </c>
      <c r="C193" s="5">
        <f t="shared" si="5"/>
        <v>2.1319641277893067</v>
      </c>
      <c r="D193" s="4">
        <v>287.85015869140602</v>
      </c>
      <c r="E193" s="4">
        <v>92.923698425292898</v>
      </c>
      <c r="F193" s="4">
        <v>99.206153869628906</v>
      </c>
      <c r="G193" s="4">
        <v>98.891853332519503</v>
      </c>
      <c r="H193" s="4">
        <v>54.262336730957003</v>
      </c>
      <c r="I193" s="4">
        <v>1.4655572175979601</v>
      </c>
      <c r="J193" s="4">
        <v>98.717643737792898</v>
      </c>
      <c r="K193" s="4">
        <v>43.597213745117102</v>
      </c>
      <c r="L193" s="4">
        <v>31.9736213684082</v>
      </c>
      <c r="M193" s="4">
        <v>99.232498168945298</v>
      </c>
      <c r="N193" s="4">
        <v>32.248409271240199</v>
      </c>
      <c r="O193" s="4">
        <v>1.01367831230163</v>
      </c>
      <c r="P193" s="4">
        <v>99.145095825195298</v>
      </c>
      <c r="Q193" s="4">
        <v>90.978378295898395</v>
      </c>
      <c r="R193" s="4">
        <v>96.885681152343693</v>
      </c>
      <c r="S193" s="4">
        <v>98.503036499023395</v>
      </c>
      <c r="T193" s="4">
        <v>90.084358215332003</v>
      </c>
      <c r="U193" s="4">
        <v>98.882514953613196</v>
      </c>
    </row>
    <row r="194" spans="1:21" x14ac:dyDescent="0.15">
      <c r="A194" s="4">
        <v>327.454833984375</v>
      </c>
      <c r="B194" s="4">
        <v>152.92398071289</v>
      </c>
      <c r="C194" s="5">
        <f t="shared" ref="C194:C201" si="6">A194/B194</f>
        <v>2.141291591141361</v>
      </c>
      <c r="D194" s="4">
        <v>287.85015869140602</v>
      </c>
      <c r="E194" s="4">
        <v>92.923698425292898</v>
      </c>
      <c r="F194" s="4">
        <v>99.206153869628906</v>
      </c>
      <c r="G194" s="4">
        <v>98.891853332519503</v>
      </c>
      <c r="H194" s="4">
        <v>54.262336730957003</v>
      </c>
      <c r="I194" s="4">
        <v>1.4655572175979601</v>
      </c>
      <c r="J194" s="4">
        <v>98.717643737792898</v>
      </c>
      <c r="K194" s="4">
        <v>43.597213745117102</v>
      </c>
      <c r="L194" s="4">
        <v>31.9736213684082</v>
      </c>
      <c r="M194" s="4">
        <v>99.232498168945298</v>
      </c>
      <c r="N194" s="4">
        <v>32.248409271240199</v>
      </c>
      <c r="O194" s="4">
        <v>1.01367831230163</v>
      </c>
      <c r="P194" s="4">
        <v>99.145095825195298</v>
      </c>
      <c r="Q194" s="4">
        <v>90.978378295898395</v>
      </c>
      <c r="R194" s="4">
        <v>96.885681152343693</v>
      </c>
      <c r="S194" s="4">
        <v>98.503036499023395</v>
      </c>
      <c r="T194" s="4">
        <v>90.084358215332003</v>
      </c>
      <c r="U194" s="4">
        <v>98.882514953613196</v>
      </c>
    </row>
    <row r="195" spans="1:21" x14ac:dyDescent="0.15">
      <c r="A195" s="4">
        <v>327.94332885742102</v>
      </c>
      <c r="B195" s="4">
        <v>170.26702880859301</v>
      </c>
      <c r="C195" s="5">
        <f t="shared" si="6"/>
        <v>1.9260530424013038</v>
      </c>
      <c r="D195" s="4">
        <v>389.36706542968699</v>
      </c>
      <c r="E195" s="4">
        <v>93.079147338867102</v>
      </c>
      <c r="F195" s="4">
        <v>76.612113952636705</v>
      </c>
      <c r="G195" s="4">
        <v>76.612113952636705</v>
      </c>
      <c r="H195" s="4">
        <v>10.5703468322753</v>
      </c>
      <c r="I195" s="4">
        <v>5.1471910476684499</v>
      </c>
      <c r="J195" s="4">
        <v>4.9120659828186</v>
      </c>
      <c r="K195" s="4">
        <v>76.384506225585895</v>
      </c>
      <c r="L195" s="4">
        <v>65.192962646484304</v>
      </c>
      <c r="M195" s="4">
        <v>77.604431152343693</v>
      </c>
      <c r="N195" s="4">
        <v>4.9296078681945801</v>
      </c>
      <c r="O195" s="4">
        <v>4.9898986816406197</v>
      </c>
      <c r="P195" s="4">
        <v>33.296054840087798</v>
      </c>
      <c r="Q195" s="4">
        <v>45.997852325439403</v>
      </c>
      <c r="R195" s="4">
        <v>48.348533630371001</v>
      </c>
      <c r="S195" s="4">
        <v>98.473381042480398</v>
      </c>
      <c r="T195" s="4">
        <v>90.104240417480398</v>
      </c>
      <c r="U195" s="4">
        <v>15.8241686820983</v>
      </c>
    </row>
    <row r="196" spans="1:21" x14ac:dyDescent="0.15">
      <c r="A196" s="4">
        <v>327.943359375</v>
      </c>
      <c r="B196" s="4">
        <v>167.63116455078099</v>
      </c>
      <c r="C196" s="5">
        <f t="shared" si="6"/>
        <v>1.9563388481719648</v>
      </c>
      <c r="D196" s="4">
        <v>365.98376464843699</v>
      </c>
      <c r="E196" s="4">
        <v>93.072044372558594</v>
      </c>
      <c r="F196" s="4">
        <v>76.612113952636705</v>
      </c>
      <c r="G196" s="4">
        <v>76.612113952636705</v>
      </c>
      <c r="H196" s="4">
        <v>10.4426670074462</v>
      </c>
      <c r="I196" s="4">
        <v>5.1609234809875399</v>
      </c>
      <c r="J196" s="4">
        <v>4.9218358993530202</v>
      </c>
      <c r="K196" s="4">
        <v>76.411468505859304</v>
      </c>
      <c r="L196" s="4">
        <v>65.070838928222599</v>
      </c>
      <c r="M196" s="4">
        <v>77.612480163574205</v>
      </c>
      <c r="N196" s="4">
        <v>4.9145083427429199</v>
      </c>
      <c r="O196" s="4">
        <v>5.0396056175231898</v>
      </c>
      <c r="P196" s="4">
        <v>32.563915252685497</v>
      </c>
      <c r="Q196" s="4">
        <v>26.5168552398681</v>
      </c>
      <c r="R196" s="4">
        <v>96.885681152343693</v>
      </c>
      <c r="S196" s="4">
        <v>98.473381042480398</v>
      </c>
      <c r="T196" s="4">
        <v>90.105270385742102</v>
      </c>
      <c r="U196" s="4">
        <v>16.8594360351562</v>
      </c>
    </row>
    <row r="197" spans="1:21" x14ac:dyDescent="0.15">
      <c r="A197" s="4">
        <v>328.14375335900002</v>
      </c>
      <c r="B197" s="4">
        <v>167.78163116454999</v>
      </c>
      <c r="C197" s="5">
        <f t="shared" si="6"/>
        <v>1.9557787767433052</v>
      </c>
      <c r="D197" s="4">
        <v>365.84398376464702</v>
      </c>
      <c r="E197" s="4">
        <v>93.072055854437195</v>
      </c>
      <c r="F197" s="4">
        <v>76.654244922820993</v>
      </c>
      <c r="G197" s="4">
        <v>76.612113673952607</v>
      </c>
      <c r="H197" s="4">
        <v>10.4426446267007</v>
      </c>
      <c r="I197" s="4">
        <v>5.1609754234809797</v>
      </c>
      <c r="J197" s="4">
        <v>4.9218302358993498</v>
      </c>
      <c r="K197" s="4">
        <v>76.411485936850497</v>
      </c>
      <c r="L197" s="4">
        <v>65.070822638928206</v>
      </c>
      <c r="M197" s="4">
        <v>77.612474280163497</v>
      </c>
      <c r="N197" s="4">
        <v>4.9145029183427402</v>
      </c>
      <c r="O197" s="4">
        <v>5.0396231905617501</v>
      </c>
      <c r="P197" s="4">
        <v>32.563855915252603</v>
      </c>
      <c r="Q197" s="4">
        <v>26.516681855239799</v>
      </c>
      <c r="R197" s="4">
        <v>96.885343768115206</v>
      </c>
      <c r="S197" s="4">
        <v>98.473380481042398</v>
      </c>
      <c r="T197" s="4">
        <v>90.105421270385705</v>
      </c>
      <c r="U197" s="4">
        <v>18.948536035156199</v>
      </c>
    </row>
    <row r="198" spans="1:21" x14ac:dyDescent="0.15">
      <c r="A198" s="4">
        <v>328.24132985645099</v>
      </c>
      <c r="B198" s="4">
        <v>170.26702880859301</v>
      </c>
      <c r="C198" s="5">
        <f t="shared" si="6"/>
        <v>1.927803240317572</v>
      </c>
      <c r="D198" s="4">
        <v>377.36706542968699</v>
      </c>
      <c r="E198" s="4">
        <v>93.118147338967205</v>
      </c>
      <c r="F198" s="4">
        <v>76.678062438964801</v>
      </c>
      <c r="G198" s="4">
        <v>76.612113952636705</v>
      </c>
      <c r="H198" s="4">
        <v>10.870346832275301</v>
      </c>
      <c r="I198" s="4">
        <v>5.1471910476684499</v>
      </c>
      <c r="J198" s="4">
        <v>4.9120659828186</v>
      </c>
      <c r="K198" s="4">
        <v>76.384506225585895</v>
      </c>
      <c r="L198" s="4">
        <v>65.192962646484304</v>
      </c>
      <c r="M198" s="4">
        <v>77.604431152343693</v>
      </c>
      <c r="N198" s="4">
        <v>4.9296078681945801</v>
      </c>
      <c r="O198" s="4">
        <v>5.0898986816406202</v>
      </c>
      <c r="P198" s="4">
        <v>33.296054840087798</v>
      </c>
      <c r="Q198" s="4">
        <v>45.997852325439403</v>
      </c>
      <c r="R198" s="4">
        <v>97.348533630370994</v>
      </c>
      <c r="S198" s="4">
        <v>98.473381042480398</v>
      </c>
      <c r="T198" s="4">
        <v>90.104240417480398</v>
      </c>
      <c r="U198" s="4">
        <v>17.8241686820983</v>
      </c>
    </row>
    <row r="199" spans="1:21" x14ac:dyDescent="0.15">
      <c r="A199" s="4">
        <v>329.67187116088797</v>
      </c>
      <c r="B199" s="4">
        <v>170.562243652343</v>
      </c>
      <c r="C199" s="5">
        <f t="shared" si="6"/>
        <v>1.9328537436037609</v>
      </c>
      <c r="D199" s="4">
        <v>361.73968505859301</v>
      </c>
      <c r="E199" s="4">
        <v>93.158562864684995</v>
      </c>
      <c r="F199" s="4">
        <v>76.613672113952603</v>
      </c>
      <c r="G199" s="4">
        <v>76.612136713952594</v>
      </c>
      <c r="H199" s="4">
        <v>10.3236776876831</v>
      </c>
      <c r="I199" s="4">
        <v>5.1550367173339797</v>
      </c>
      <c r="J199" s="4">
        <v>5.0856367603149399</v>
      </c>
      <c r="K199" s="4">
        <v>76.386367686035101</v>
      </c>
      <c r="L199" s="4">
        <v>65.002367722656203</v>
      </c>
      <c r="M199" s="4">
        <v>77.640736723339799</v>
      </c>
      <c r="N199" s="4">
        <v>4.7943670745239197</v>
      </c>
      <c r="O199" s="4">
        <v>5.0163671064758297</v>
      </c>
      <c r="P199" s="4">
        <v>32.535136782275302</v>
      </c>
      <c r="Q199" s="4">
        <v>66.429136771777294</v>
      </c>
      <c r="R199" s="4">
        <v>96.883671152343695</v>
      </c>
      <c r="S199" s="4">
        <v>98.473367042480405</v>
      </c>
      <c r="T199" s="4">
        <v>90.0533679663085</v>
      </c>
      <c r="U199" s="4">
        <v>22.2133677017822</v>
      </c>
    </row>
    <row r="200" spans="1:21" x14ac:dyDescent="0.15">
      <c r="A200" s="4">
        <v>330.71160867188797</v>
      </c>
      <c r="B200" s="4">
        <v>171.234389224365</v>
      </c>
      <c r="C200" s="5">
        <f t="shared" si="6"/>
        <v>1.9313387349930227</v>
      </c>
      <c r="D200" s="4">
        <v>362.73968505859301</v>
      </c>
      <c r="E200" s="4">
        <v>93.162864685058594</v>
      </c>
      <c r="F200" s="4">
        <v>76.612113952636705</v>
      </c>
      <c r="G200" s="4">
        <v>76.612113952636705</v>
      </c>
      <c r="H200" s="4">
        <v>10.3241376876831</v>
      </c>
      <c r="I200" s="4">
        <v>5.1550865173339799</v>
      </c>
      <c r="J200" s="4">
        <v>5.0856027603149396</v>
      </c>
      <c r="K200" s="4">
        <v>76.386390686035099</v>
      </c>
      <c r="L200" s="4">
        <v>65.002990722656193</v>
      </c>
      <c r="M200" s="4">
        <v>77.640708923339801</v>
      </c>
      <c r="N200" s="4">
        <v>4.7941560745239196</v>
      </c>
      <c r="O200" s="4">
        <v>5.0168271064758301</v>
      </c>
      <c r="P200" s="4">
        <v>32.535190582275298</v>
      </c>
      <c r="Q200" s="4">
        <v>66.429161071777301</v>
      </c>
      <c r="R200" s="4">
        <v>96.885681152343693</v>
      </c>
      <c r="S200" s="4">
        <v>98.473381042480398</v>
      </c>
      <c r="T200" s="4">
        <v>90.053977966308594</v>
      </c>
      <c r="U200" s="4">
        <v>22.213403701782202</v>
      </c>
    </row>
    <row r="201" spans="1:21" x14ac:dyDescent="0.15">
      <c r="A201" s="4">
        <v>330.71160888671801</v>
      </c>
      <c r="B201" s="4">
        <v>171.36224365234301</v>
      </c>
      <c r="C201" s="5">
        <f t="shared" si="6"/>
        <v>1.9298977524924361</v>
      </c>
      <c r="D201" s="4">
        <v>362.73968505859301</v>
      </c>
      <c r="E201" s="4">
        <v>93.162864685058594</v>
      </c>
      <c r="F201" s="4">
        <v>76.612113952636705</v>
      </c>
      <c r="G201" s="4">
        <v>76.612113952636705</v>
      </c>
      <c r="H201" s="4">
        <v>10.3241376876831</v>
      </c>
      <c r="I201" s="4">
        <v>5.1550865173339799</v>
      </c>
      <c r="J201" s="4">
        <v>5.0856027603149396</v>
      </c>
      <c r="K201" s="4">
        <v>76.386390686035099</v>
      </c>
      <c r="L201" s="4">
        <v>65.002990722656193</v>
      </c>
      <c r="M201" s="4">
        <v>77.640708923339801</v>
      </c>
      <c r="N201" s="4">
        <v>4.7941560745239196</v>
      </c>
      <c r="O201" s="4">
        <v>5.0168271064758301</v>
      </c>
      <c r="P201" s="4">
        <v>32.535190582275298</v>
      </c>
      <c r="Q201" s="4">
        <v>66.429161071777301</v>
      </c>
      <c r="R201" s="4">
        <v>96.885681152343693</v>
      </c>
      <c r="S201" s="4">
        <v>98.473381042480398</v>
      </c>
      <c r="T201" s="4">
        <v>90.053977966308594</v>
      </c>
      <c r="U201" s="4">
        <v>22.213403701782202</v>
      </c>
    </row>
  </sheetData>
  <sortState xmlns:xlrd2="http://schemas.microsoft.com/office/spreadsheetml/2017/richdata2" ref="A3:U201">
    <sortCondition ref="A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2023-11-30T13:49:36Z</dcterms:modified>
</cp:coreProperties>
</file>