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Users\tjomi\Desktop\College Stuff\Fall 2023\Modeling\Math227Final\sims\"/>
    </mc:Choice>
  </mc:AlternateContent>
  <xr:revisionPtr revIDLastSave="0" documentId="13_ncr:1_{84C3A8DF-EAB3-4ADB-806F-F17D07154354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Sheet4" sheetId="8" r:id="rId1"/>
    <sheet name="allSims" sheetId="2" r:id="rId2"/>
    <sheet name="Sheet1" sheetId="1" r:id="rId3"/>
  </sheets>
  <definedNames>
    <definedName name="ExternalData_1" localSheetId="1" hidden="1">allSims!$A$1:$R$3073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2145" i="2" l="1"/>
  <c r="Q2512" i="2"/>
  <c r="Q1843" i="2"/>
  <c r="Q2661" i="2"/>
  <c r="Q2168" i="2"/>
  <c r="Q1100" i="2"/>
  <c r="Q839" i="2"/>
  <c r="Q2473" i="2"/>
  <c r="Q2603" i="2"/>
  <c r="Q1788" i="2"/>
  <c r="Q276" i="2"/>
  <c r="Q2050" i="2"/>
  <c r="Q3058" i="2"/>
  <c r="Q2706" i="2"/>
  <c r="Q2806" i="2"/>
  <c r="Q1884" i="2"/>
  <c r="Q1867" i="2"/>
  <c r="Q1492" i="2"/>
  <c r="Q2935" i="2"/>
  <c r="Q1327" i="2"/>
  <c r="Q2004" i="2"/>
  <c r="Q2620" i="2"/>
  <c r="Q2822" i="2"/>
  <c r="Q2000" i="2"/>
  <c r="Q2137" i="2"/>
  <c r="Q2402" i="2"/>
  <c r="Q479" i="2"/>
  <c r="Q2870" i="2"/>
  <c r="Q2266" i="2"/>
  <c r="Q1060" i="2"/>
  <c r="Q2088" i="2"/>
  <c r="Q941" i="2"/>
  <c r="Q2769" i="2"/>
  <c r="Q909" i="2"/>
  <c r="Q902" i="2"/>
  <c r="Q975" i="2"/>
  <c r="Q2584" i="2"/>
  <c r="Q2811" i="2"/>
  <c r="Q1879" i="2"/>
  <c r="Q1026" i="2"/>
  <c r="Q990" i="2"/>
  <c r="Q2616" i="2"/>
  <c r="Q2600" i="2"/>
  <c r="Q758" i="2"/>
  <c r="Q287" i="2"/>
  <c r="Q2898" i="2"/>
  <c r="Q2178" i="2"/>
  <c r="Q2450" i="2"/>
  <c r="Q3048" i="2"/>
  <c r="Q2698" i="2"/>
  <c r="Q1363" i="2"/>
  <c r="Q2978" i="2"/>
  <c r="Q2582" i="2"/>
  <c r="Q311" i="2"/>
  <c r="Q706" i="2"/>
  <c r="Q1641" i="2"/>
  <c r="Q2970" i="2"/>
  <c r="Q1930" i="2"/>
  <c r="Q2818" i="2"/>
  <c r="Q1534" i="2"/>
  <c r="Q2700" i="2"/>
  <c r="Q2123" i="2"/>
  <c r="Q1616" i="2"/>
  <c r="Q2068" i="2"/>
  <c r="Q810" i="2"/>
  <c r="Q2562" i="2"/>
  <c r="Q1518" i="2"/>
  <c r="Q1613" i="2"/>
  <c r="Q2962" i="2"/>
  <c r="Q1328" i="2"/>
  <c r="Q1731" i="2"/>
  <c r="Q2785" i="2"/>
  <c r="Q516" i="2"/>
  <c r="Q2849" i="2"/>
  <c r="Q2964" i="2"/>
  <c r="Q2909" i="2"/>
  <c r="Q1834" i="2"/>
  <c r="Q173" i="2"/>
  <c r="Q2525" i="2"/>
  <c r="Q1886" i="2"/>
  <c r="Q812" i="2"/>
  <c r="Q2541" i="2"/>
  <c r="Q1903" i="2"/>
  <c r="Q1983" i="2"/>
  <c r="Q1754" i="2"/>
  <c r="Q2111" i="2"/>
  <c r="Q983" i="2"/>
  <c r="Q2207" i="2"/>
  <c r="Q2735" i="2"/>
  <c r="Q2800" i="2"/>
  <c r="Q2262" i="2"/>
  <c r="Q1373" i="2"/>
  <c r="Q1148" i="2"/>
  <c r="Q1984" i="2"/>
  <c r="Q621" i="2"/>
  <c r="Q2874" i="2"/>
  <c r="Q1602" i="2"/>
  <c r="Q1779" i="2"/>
  <c r="Q1717" i="2"/>
  <c r="Q2419" i="2"/>
  <c r="Q468" i="2"/>
  <c r="Q1892" i="2"/>
  <c r="Q1841" i="2"/>
  <c r="Q903" i="2"/>
  <c r="Q1685" i="2"/>
  <c r="Q1214" i="2"/>
  <c r="Q2182" i="2"/>
  <c r="Q2519" i="2"/>
  <c r="Q2577" i="2"/>
  <c r="Q2624" i="2"/>
  <c r="Q2315" i="2"/>
  <c r="Q1432" i="2"/>
  <c r="Q3016" i="2"/>
  <c r="Q3049" i="2"/>
  <c r="Q2564" i="2"/>
  <c r="Q726" i="2"/>
  <c r="Q1873" i="2"/>
  <c r="Q418" i="2"/>
  <c r="Q3025" i="2"/>
  <c r="Q2938" i="2"/>
  <c r="Q3022" i="2"/>
  <c r="Q2396" i="2"/>
  <c r="Q1743" i="2"/>
  <c r="Q1490" i="2"/>
  <c r="Q2940" i="2"/>
  <c r="Q1400" i="2"/>
  <c r="Q2900" i="2"/>
  <c r="Q198" i="2"/>
  <c r="Q2343" i="2"/>
  <c r="Q1437" i="2"/>
  <c r="Q1141" i="2"/>
  <c r="Q1442" i="2"/>
  <c r="Q1485" i="2"/>
  <c r="Q2786" i="2"/>
  <c r="Q2141" i="2"/>
  <c r="Q2992" i="2"/>
  <c r="Q2276" i="2"/>
  <c r="Q2869" i="2"/>
  <c r="Q2465" i="2"/>
  <c r="Q2592" i="2"/>
  <c r="Q890" i="2"/>
  <c r="Q1836" i="2"/>
  <c r="Q2102" i="2"/>
  <c r="Q2544" i="2"/>
  <c r="Q3029" i="2"/>
  <c r="Q2526" i="2"/>
  <c r="Q1975" i="2"/>
  <c r="Q308" i="2"/>
  <c r="Q206" i="2"/>
  <c r="Q2295" i="2"/>
  <c r="Q2161" i="2"/>
  <c r="Q2241" i="2"/>
  <c r="Q2548" i="2"/>
  <c r="Q2027" i="2"/>
  <c r="Q209" i="2"/>
  <c r="Q2329" i="2"/>
  <c r="Q2677" i="2"/>
  <c r="Q2076" i="2"/>
  <c r="Q1094" i="2"/>
  <c r="Q1200" i="2"/>
  <c r="Q2856" i="2"/>
  <c r="Q1083" i="2"/>
  <c r="Q1215" i="2"/>
  <c r="Q1512" i="2"/>
  <c r="Q1477" i="2"/>
  <c r="Q590" i="2"/>
  <c r="Q1944" i="2"/>
  <c r="Q1377" i="2"/>
  <c r="Q2730" i="2"/>
  <c r="Q2367" i="2"/>
  <c r="Q1505" i="2"/>
  <c r="Q1042" i="2"/>
  <c r="Q2969" i="2"/>
  <c r="Q2318" i="2"/>
  <c r="Q2336" i="2"/>
  <c r="Q2324" i="2"/>
  <c r="Q2031" i="2"/>
  <c r="Q1140" i="2"/>
  <c r="Q2430" i="2"/>
  <c r="Q901" i="2"/>
  <c r="Q1769" i="2"/>
  <c r="Q1446" i="2"/>
  <c r="Q2881" i="2"/>
  <c r="Q245" i="2"/>
  <c r="Q386" i="2"/>
  <c r="Q772" i="2"/>
  <c r="Q1809" i="2"/>
  <c r="Q2680" i="2"/>
  <c r="Q2039" i="2"/>
  <c r="Q2733" i="2"/>
  <c r="Q1818" i="2"/>
  <c r="Q2117" i="2"/>
  <c r="Q1239" i="2"/>
  <c r="Q2973" i="2"/>
  <c r="Q1206" i="2"/>
  <c r="Q2975" i="2"/>
  <c r="Q1725" i="2"/>
  <c r="Q2342" i="2"/>
  <c r="Q2472" i="2"/>
  <c r="Q320" i="2"/>
  <c r="Q1898" i="2"/>
  <c r="Q2361" i="2"/>
  <c r="Q1654" i="2"/>
  <c r="Q48" i="2"/>
  <c r="Q2063" i="2"/>
  <c r="Q2527" i="2"/>
  <c r="Q732" i="2"/>
  <c r="Q883" i="2"/>
  <c r="Q1419" i="2"/>
  <c r="Q1989" i="2"/>
  <c r="Q926" i="2"/>
  <c r="Q943" i="2"/>
  <c r="Q1466" i="2"/>
  <c r="Q1662" i="2"/>
  <c r="Q3031" i="2"/>
  <c r="Q1535" i="2"/>
  <c r="Q316" i="2"/>
  <c r="Q1188" i="2"/>
  <c r="Q54" i="2"/>
  <c r="Q2443" i="2"/>
  <c r="Q2170" i="2"/>
  <c r="Q2848" i="2"/>
  <c r="Q142" i="2"/>
  <c r="Q2712" i="2"/>
  <c r="Q878" i="2"/>
  <c r="Q777" i="2"/>
  <c r="Q2112" i="2"/>
  <c r="Q2067" i="2"/>
  <c r="Q1294" i="2"/>
  <c r="Q1969" i="2"/>
  <c r="Q2981" i="2"/>
  <c r="Q1304" i="2"/>
  <c r="Q2059" i="2"/>
  <c r="Q3018" i="2"/>
  <c r="Q598" i="2"/>
  <c r="Q2737" i="2"/>
  <c r="Q2188" i="2"/>
  <c r="Q1035" i="2"/>
  <c r="Q1986" i="2"/>
  <c r="Q1816" i="2"/>
  <c r="Q2153" i="2"/>
  <c r="Q1146" i="2"/>
  <c r="Q9" i="2"/>
  <c r="Q1007" i="2"/>
  <c r="Q2522" i="2"/>
  <c r="Q2299" i="2"/>
  <c r="Q1209" i="2"/>
  <c r="Q2692" i="2"/>
  <c r="Q512" i="2"/>
  <c r="Q1168" i="2"/>
  <c r="Q734" i="2"/>
  <c r="Q1143" i="2"/>
  <c r="Q2765" i="2"/>
  <c r="Q2024" i="2"/>
  <c r="Q2234" i="2"/>
  <c r="Q2939" i="2"/>
  <c r="Q2054" i="2"/>
  <c r="Q1813" i="2"/>
  <c r="Q2643" i="2"/>
  <c r="Q1639" i="2"/>
  <c r="Q1956" i="2"/>
  <c r="Q1228" i="2"/>
  <c r="Q1288" i="2"/>
  <c r="Q1440" i="2"/>
  <c r="Q2773" i="2"/>
  <c r="Q2641" i="2"/>
  <c r="Q2817" i="2"/>
  <c r="Q1618" i="2"/>
  <c r="Q2524" i="2"/>
  <c r="Q1804" i="2"/>
  <c r="Q2469" i="2"/>
  <c r="Q313" i="2"/>
  <c r="Q2138" i="2"/>
  <c r="Q955" i="2"/>
  <c r="Q779" i="2"/>
  <c r="Q1052" i="2"/>
  <c r="Q2200" i="2"/>
  <c r="Q478" i="2"/>
  <c r="Q461" i="2"/>
  <c r="Q2666" i="2"/>
  <c r="Q1129" i="2"/>
  <c r="Q1044" i="2"/>
  <c r="Q1280" i="2"/>
  <c r="Q2021" i="2"/>
  <c r="Q2542" i="2"/>
  <c r="Q2082" i="2"/>
  <c r="Q2109" i="2"/>
  <c r="Q2669" i="2"/>
  <c r="Q2380" i="2"/>
  <c r="Q1235" i="2"/>
  <c r="Q285" i="2"/>
  <c r="Q2565" i="2"/>
  <c r="Q2499" i="2"/>
  <c r="Q2573" i="2"/>
  <c r="Q2721" i="2"/>
  <c r="Q1679" i="2"/>
  <c r="Q2442" i="2"/>
  <c r="Q2581" i="2"/>
  <c r="Q1166" i="2"/>
  <c r="Q982" i="2"/>
  <c r="Q710" i="2"/>
  <c r="Q563" i="2"/>
  <c r="Q2932" i="2"/>
  <c r="Q2999" i="2"/>
  <c r="Q2725" i="2"/>
  <c r="Q1139" i="2"/>
  <c r="Q1776" i="2"/>
  <c r="Q379" i="2"/>
  <c r="Q829" i="2"/>
  <c r="Q1644" i="2"/>
  <c r="Q2890" i="2"/>
  <c r="Q1830" i="2"/>
  <c r="Q2113" i="2"/>
  <c r="Q2206" i="2"/>
  <c r="Q2143" i="2"/>
  <c r="Q2172" i="2"/>
  <c r="Q913" i="2"/>
  <c r="Q952" i="2"/>
  <c r="Q1667" i="2"/>
  <c r="Q1243" i="2"/>
  <c r="Q836" i="2"/>
  <c r="Q931" i="2"/>
  <c r="Q2284" i="2"/>
  <c r="Q1684" i="2"/>
  <c r="Q2204" i="2"/>
  <c r="Q2812" i="2"/>
  <c r="Q2810" i="2"/>
  <c r="Q1208" i="2"/>
  <c r="Q646" i="2"/>
  <c r="Q1285" i="2"/>
  <c r="Q347" i="2"/>
  <c r="Q2942" i="2"/>
  <c r="Q2876" i="2"/>
  <c r="Q2907" i="2"/>
  <c r="Q1871" i="2"/>
  <c r="Q1625" i="2"/>
  <c r="Q1086" i="2"/>
  <c r="Q1010" i="2"/>
  <c r="Q848" i="2"/>
  <c r="Q2351" i="2"/>
  <c r="Q2872" i="2"/>
  <c r="Q2007" i="2"/>
  <c r="Q3000" i="2"/>
  <c r="Q1430" i="2"/>
  <c r="Q2746" i="2"/>
  <c r="Q1631" i="2"/>
  <c r="Q741" i="2"/>
  <c r="Q2533" i="2"/>
  <c r="Q1829" i="2"/>
  <c r="Q761" i="2"/>
  <c r="Q946" i="2"/>
  <c r="Q2555" i="2"/>
  <c r="Q2097" i="2"/>
  <c r="Q2628" i="2"/>
  <c r="Q2162" i="2"/>
  <c r="Q2104" i="2"/>
  <c r="Q2012" i="2"/>
  <c r="Q2966" i="2"/>
  <c r="Q1628" i="2"/>
  <c r="Q1970" i="2"/>
  <c r="Q1240" i="2"/>
  <c r="Q2917" i="2"/>
  <c r="Q2265" i="2"/>
  <c r="Q809" i="2"/>
  <c r="Q1229" i="2"/>
  <c r="Q2642" i="2"/>
  <c r="Q1159" i="2"/>
  <c r="Q2637" i="2"/>
  <c r="Q3002" i="2"/>
  <c r="Q1945" i="2"/>
  <c r="Q2471" i="2"/>
  <c r="Q1486" i="2"/>
  <c r="Q466" i="2"/>
  <c r="Q456" i="2"/>
  <c r="Q1125" i="2"/>
  <c r="Q1037" i="2"/>
  <c r="Q477" i="2"/>
  <c r="Q2802" i="2"/>
  <c r="Q2857" i="2"/>
  <c r="Q2245" i="2"/>
  <c r="Q662" i="2"/>
  <c r="Q454" i="2"/>
  <c r="Q637" i="2"/>
  <c r="Q493" i="2"/>
  <c r="Q2980" i="2"/>
  <c r="Q2095" i="2"/>
  <c r="Q2483" i="2"/>
  <c r="Q1345" i="2"/>
  <c r="Q1204" i="2"/>
  <c r="Q1479" i="2"/>
  <c r="Q1134" i="2"/>
  <c r="Q585" i="2"/>
  <c r="Q22" i="2"/>
  <c r="Q2945" i="2"/>
  <c r="Q1645" i="2"/>
  <c r="Q2260" i="2"/>
  <c r="Q1609" i="2"/>
  <c r="Q1708" i="2"/>
  <c r="Q667" i="2"/>
  <c r="Q707" i="2"/>
  <c r="Q395" i="2"/>
  <c r="Q1340" i="2"/>
  <c r="Q730" i="2"/>
  <c r="Q2475" i="2"/>
  <c r="Q3019" i="2"/>
  <c r="Q2590" i="2"/>
  <c r="Q2383" i="2"/>
  <c r="Q2372" i="2"/>
  <c r="Q2140" i="2"/>
  <c r="Q1850" i="2"/>
  <c r="Q1799" i="2"/>
  <c r="Q1196" i="2"/>
  <c r="Q424" i="2"/>
  <c r="Q1980" i="2"/>
  <c r="Q648" i="2"/>
  <c r="Q2355" i="2"/>
  <c r="Q1853" i="2"/>
  <c r="Q2664" i="2"/>
  <c r="Q546" i="2"/>
  <c r="Q2181" i="2"/>
  <c r="Q1520" i="2"/>
  <c r="Q349" i="2"/>
  <c r="Q2627" i="2"/>
  <c r="Q1874" i="2"/>
  <c r="Q1938" i="2"/>
  <c r="Q891" i="2"/>
  <c r="Q1219" i="2"/>
  <c r="Q2633" i="2"/>
  <c r="Q2459" i="2"/>
  <c r="Q2359" i="2"/>
  <c r="Q1605" i="2"/>
  <c r="Q792" i="2"/>
  <c r="Q925" i="2"/>
  <c r="Q1443" i="2"/>
  <c r="Q2619" i="2"/>
  <c r="Q2748" i="2"/>
  <c r="Q1706" i="2"/>
  <c r="Q2796" i="2"/>
  <c r="Q2875" i="2"/>
  <c r="Q2453" i="2"/>
  <c r="Q2686" i="2"/>
  <c r="Q1108" i="2"/>
  <c r="Q89" i="2"/>
  <c r="Q1142" i="2"/>
  <c r="Q875" i="2"/>
  <c r="Q1581" i="2"/>
  <c r="Q578" i="2"/>
  <c r="Q1177" i="2"/>
  <c r="Q2513" i="2"/>
  <c r="Q2833" i="2"/>
  <c r="Q1407" i="2"/>
  <c r="Q2122" i="2"/>
  <c r="Q437" i="2"/>
  <c r="Q1254" i="2"/>
  <c r="Q2916" i="2"/>
  <c r="Q2458" i="2"/>
  <c r="Q2454" i="2"/>
  <c r="Q1207" i="2"/>
  <c r="Q1553" i="2"/>
  <c r="Q337" i="2"/>
  <c r="Q1370" i="2"/>
  <c r="Q220" i="2"/>
  <c r="Q2910" i="2"/>
  <c r="Q2421" i="2"/>
  <c r="Q1939" i="2"/>
  <c r="Q1575" i="2"/>
  <c r="Q306" i="2"/>
  <c r="Q2504" i="2"/>
  <c r="Q2147" i="2"/>
  <c r="Q2309" i="2"/>
  <c r="Q384" i="2"/>
  <c r="Q1464" i="2"/>
  <c r="Q1521" i="2"/>
  <c r="Q509" i="2"/>
  <c r="Q1089" i="2"/>
  <c r="Q1887" i="2"/>
  <c r="Q1890" i="2"/>
  <c r="Q2254" i="2"/>
  <c r="Q2596" i="2"/>
  <c r="Q2968" i="2"/>
  <c r="Q2688" i="2"/>
  <c r="Q2049" i="2"/>
  <c r="Q987" i="2"/>
  <c r="Q2543" i="2"/>
  <c r="Q2793" i="2"/>
  <c r="Q3014" i="2"/>
  <c r="Q2781" i="2"/>
  <c r="Q2928" i="2"/>
  <c r="Q1924" i="2"/>
  <c r="Q190" i="2"/>
  <c r="Q1190" i="2"/>
  <c r="Q1258" i="2"/>
  <c r="Q1232" i="2"/>
  <c r="Q2016" i="2"/>
  <c r="Q1901" i="2"/>
  <c r="Q2388" i="2"/>
  <c r="Q2203" i="2"/>
  <c r="Q1497" i="2"/>
  <c r="Q1615" i="2"/>
  <c r="Q1669" i="2"/>
  <c r="Q866" i="2"/>
  <c r="Q615" i="2"/>
  <c r="Q884" i="2"/>
  <c r="Q2776" i="2"/>
  <c r="Q3052" i="2"/>
  <c r="Q2003" i="2"/>
  <c r="Q1478" i="2"/>
  <c r="Q1622" i="2"/>
  <c r="Q1554" i="2"/>
  <c r="Q474" i="2"/>
  <c r="Q1362" i="2"/>
  <c r="Q992" i="2"/>
  <c r="Q1238" i="2"/>
  <c r="Q2714" i="2"/>
  <c r="Q226" i="2"/>
  <c r="Q95" i="2"/>
  <c r="Q1538" i="2"/>
  <c r="Q1213" i="2"/>
  <c r="Q71" i="2"/>
  <c r="Q2292" i="2"/>
  <c r="Q2617" i="2"/>
  <c r="Q169" i="2"/>
  <c r="Q1318" i="2"/>
  <c r="Q1526" i="2"/>
  <c r="Q1329" i="2"/>
  <c r="Q2420" i="2"/>
  <c r="Q23" i="2"/>
  <c r="Q3009" i="2"/>
  <c r="Q2607" i="2"/>
  <c r="Q2618" i="2"/>
  <c r="Q2704" i="2"/>
  <c r="Q2717" i="2"/>
  <c r="Q2065" i="2"/>
  <c r="Q1216" i="2"/>
  <c r="Q1224" i="2"/>
  <c r="Q448" i="2"/>
  <c r="Q2551" i="2"/>
  <c r="Q2775" i="2"/>
  <c r="Q2028" i="2"/>
  <c r="Q3001" i="2"/>
  <c r="Q2090" i="2"/>
  <c r="Q2665" i="2"/>
  <c r="Q1137" i="2"/>
  <c r="Q2277" i="2"/>
  <c r="Q2751" i="2"/>
  <c r="Q2230" i="2"/>
  <c r="Q1356" i="2"/>
  <c r="Q1695" i="2"/>
  <c r="Q1150" i="2"/>
  <c r="Q981" i="2"/>
  <c r="Q995" i="2"/>
  <c r="Q1405" i="2"/>
  <c r="Q110" i="2"/>
  <c r="Q2447" i="2"/>
  <c r="Q1976" i="2"/>
  <c r="Q1511" i="2"/>
  <c r="Q1334" i="2"/>
  <c r="Q2787" i="2"/>
  <c r="Q2514" i="2"/>
  <c r="Q1546" i="2"/>
  <c r="Q1091" i="2"/>
  <c r="Q1299" i="2"/>
  <c r="Q523" i="2"/>
  <c r="Q464" i="2"/>
  <c r="Q492" i="2"/>
  <c r="Q263" i="2"/>
  <c r="Q942" i="2"/>
  <c r="Q2405" i="2"/>
  <c r="Q2494" i="2"/>
  <c r="Q2115" i="2"/>
  <c r="Q1051" i="2"/>
  <c r="Q1692" i="2"/>
  <c r="Q307" i="2"/>
  <c r="Q1614" i="2"/>
  <c r="Q790" i="2"/>
  <c r="Q1671" i="2"/>
  <c r="Q2484" i="2"/>
  <c r="Q2300" i="2"/>
  <c r="Q1953" i="2"/>
  <c r="Q738" i="2"/>
  <c r="Q1682" i="2"/>
  <c r="Q519" i="2"/>
  <c r="Q1993" i="2"/>
  <c r="Q2799" i="2"/>
  <c r="Q2011" i="2"/>
  <c r="Q2052" i="2"/>
  <c r="Q2091" i="2"/>
  <c r="Q1759" i="2"/>
  <c r="Q1778" i="2"/>
  <c r="Q634" i="2"/>
  <c r="Q2553" i="2"/>
  <c r="Q1815" i="2"/>
  <c r="Q2247" i="2"/>
  <c r="Q920" i="2"/>
  <c r="Q329" i="2"/>
  <c r="Q840" i="2"/>
  <c r="Q2694" i="2"/>
  <c r="Q2238" i="2"/>
  <c r="Q2335" i="2"/>
  <c r="Q2762" i="2"/>
  <c r="Q2507" i="2"/>
  <c r="Q2087" i="2"/>
  <c r="Q442" i="2"/>
  <c r="Q633" i="2"/>
  <c r="Q214" i="2"/>
  <c r="Q2993" i="2"/>
  <c r="Q1646" i="2"/>
  <c r="Q1516" i="2"/>
  <c r="Q1291" i="2"/>
  <c r="Q2647" i="2"/>
  <c r="Q2171" i="2"/>
  <c r="Q977" i="2"/>
  <c r="Q433" i="2"/>
  <c r="Q617" i="2"/>
  <c r="Q14" i="2"/>
  <c r="Q472" i="2"/>
  <c r="Q2510" i="2"/>
  <c r="Q2659" i="2"/>
  <c r="Q1203" i="2"/>
  <c r="Q1902" i="2"/>
  <c r="Q630" i="2"/>
  <c r="Q579" i="2"/>
  <c r="Q247" i="2"/>
  <c r="Q34" i="2"/>
  <c r="Q2902" i="2"/>
  <c r="Q2792" i="2"/>
  <c r="Q3070" i="2"/>
  <c r="Q2958" i="2"/>
  <c r="Q2487" i="2"/>
  <c r="Q2279" i="2"/>
  <c r="Q2708" i="2"/>
  <c r="Q1787" i="2"/>
  <c r="Q1846" i="2"/>
  <c r="Q846" i="2"/>
  <c r="Q189" i="2"/>
  <c r="Q2782" i="2"/>
  <c r="Q2502" i="2"/>
  <c r="Q2026" i="2"/>
  <c r="Q2325" i="2"/>
  <c r="Q1176" i="2"/>
  <c r="Q1266" i="2"/>
  <c r="Q753" i="2"/>
  <c r="Q2585" i="2"/>
  <c r="Q1972" i="2"/>
  <c r="Q2164" i="2"/>
  <c r="Q2043" i="2"/>
  <c r="Q2155" i="2"/>
  <c r="Q1112" i="2"/>
  <c r="Q1963" i="2"/>
  <c r="Q501" i="2"/>
  <c r="Q2825" i="2"/>
  <c r="Q2824" i="2"/>
  <c r="Q2085" i="2"/>
  <c r="Q2728" i="2"/>
  <c r="Q2041" i="2"/>
  <c r="Q1348" i="2"/>
  <c r="Q1256" i="2"/>
  <c r="Q1525" i="2"/>
  <c r="Q1186" i="2"/>
  <c r="Q609" i="2"/>
  <c r="Q2963" i="2"/>
  <c r="Q1918" i="2"/>
  <c r="Q1452" i="2"/>
  <c r="Q1608" i="2"/>
  <c r="Q1926" i="2"/>
  <c r="Q77" i="2"/>
  <c r="Q624" i="2"/>
  <c r="Q747" i="2"/>
  <c r="Q1995" i="2"/>
  <c r="Q2529" i="2"/>
  <c r="Q2121" i="2"/>
  <c r="Q2550" i="2"/>
  <c r="Q1337" i="2"/>
  <c r="Q1284" i="2"/>
  <c r="Q2009" i="2"/>
  <c r="Q2319" i="2"/>
  <c r="Q2409" i="2"/>
  <c r="Q2296" i="2"/>
  <c r="Q2578" i="2"/>
  <c r="Q2976" i="2"/>
  <c r="Q1413" i="2"/>
  <c r="Q372" i="2"/>
  <c r="Q708" i="2"/>
  <c r="Q168" i="2"/>
  <c r="Q1870" i="2"/>
  <c r="Q1702" i="2"/>
  <c r="Q120" i="2"/>
  <c r="Q3053" i="2"/>
  <c r="Q2389" i="2"/>
  <c r="Q1860" i="2"/>
  <c r="Q385" i="2"/>
  <c r="Q796" i="2"/>
  <c r="Q1936" i="2"/>
  <c r="Q2638" i="2"/>
  <c r="Q1962" i="2"/>
  <c r="Q1942" i="2"/>
  <c r="Q342" i="2"/>
  <c r="Q1420" i="2"/>
  <c r="Q752" i="2"/>
  <c r="Q4" i="2"/>
  <c r="Q2853" i="2"/>
  <c r="Q2464" i="2"/>
  <c r="Q2428" i="2"/>
  <c r="Q2457" i="2"/>
  <c r="Q2933" i="2"/>
  <c r="Q396" i="2"/>
  <c r="Q1453" i="2"/>
  <c r="Q2791" i="2"/>
  <c r="Q2540" i="2"/>
  <c r="Q2496" i="2"/>
  <c r="Q1075" i="2"/>
  <c r="Q1367" i="2"/>
  <c r="Q473" i="2"/>
  <c r="Q121" i="2"/>
  <c r="Q1875" i="2"/>
  <c r="Q1460" i="2"/>
  <c r="Q1303" i="2"/>
  <c r="Q2783" i="2"/>
  <c r="Q916" i="2"/>
  <c r="Q455" i="2"/>
  <c r="Q2339" i="2"/>
  <c r="Q232" i="2"/>
  <c r="Q1269" i="2"/>
  <c r="Q2893" i="2"/>
  <c r="Q3054" i="2"/>
  <c r="Q2689" i="2"/>
  <c r="Q2434" i="2"/>
  <c r="Q2404" i="2"/>
  <c r="Q1211" i="2"/>
  <c r="Q1730" i="2"/>
  <c r="Q1503" i="2"/>
  <c r="Q1802" i="2"/>
  <c r="Q713" i="2"/>
  <c r="Q1792" i="2"/>
  <c r="Q771" i="2"/>
  <c r="Q127" i="2"/>
  <c r="Q2411" i="2"/>
  <c r="Q1305" i="2"/>
  <c r="Q2310" i="2"/>
  <c r="Q1429" i="2"/>
  <c r="Q2194" i="2"/>
  <c r="Q2844" i="2"/>
  <c r="Q1937" i="2"/>
  <c r="Q2348" i="2"/>
  <c r="Q2437" i="2"/>
  <c r="Q1586" i="2"/>
  <c r="Q1766" i="2"/>
  <c r="Q177" i="2"/>
  <c r="Q222" i="2"/>
  <c r="Q572" i="2"/>
  <c r="Q2244" i="2"/>
  <c r="Q2135" i="2"/>
  <c r="Q2243" i="2"/>
  <c r="Q1863" i="2"/>
  <c r="Q2246" i="2"/>
  <c r="Q822" i="2"/>
  <c r="Q1456" i="2"/>
  <c r="Q513" i="2"/>
  <c r="Q1113" i="2"/>
  <c r="Q495" i="2"/>
  <c r="Q1312" i="2"/>
  <c r="Q134" i="2"/>
  <c r="Q2566" i="2"/>
  <c r="Q1831" i="2"/>
  <c r="Q2729" i="2"/>
  <c r="Q2754" i="2"/>
  <c r="Q2304" i="2"/>
  <c r="Q1187" i="2"/>
  <c r="Q273" i="2"/>
  <c r="Q368" i="2"/>
  <c r="Q1022" i="2"/>
  <c r="Q114" i="2"/>
  <c r="Q2859" i="2"/>
  <c r="Q2393" i="2"/>
  <c r="Q57" i="2"/>
  <c r="Q2446" i="2"/>
  <c r="Q2658" i="2"/>
  <c r="Q693" i="2"/>
  <c r="Q373" i="2"/>
  <c r="Q2235" i="2"/>
  <c r="Q2311" i="2"/>
  <c r="Q3003" i="2"/>
  <c r="Q2086" i="2"/>
  <c r="Q2081" i="2"/>
  <c r="Q1012" i="2"/>
  <c r="Q76" i="2"/>
  <c r="Q1293" i="2"/>
  <c r="Q73" i="2"/>
  <c r="Q3056" i="2"/>
  <c r="Q2593" i="2"/>
  <c r="Q1696" i="2"/>
  <c r="Q847" i="2"/>
  <c r="Q684" i="2"/>
  <c r="Q1106" i="2"/>
  <c r="Q1783" i="2"/>
  <c r="Q1964" i="2"/>
  <c r="Q1175" i="2"/>
  <c r="Q751" i="2"/>
  <c r="Q1124" i="2"/>
  <c r="Q2568" i="2"/>
  <c r="Q2485" i="2"/>
  <c r="Q1360" i="2"/>
  <c r="Q1906" i="2"/>
  <c r="Q1289" i="2"/>
  <c r="Q1297" i="2"/>
  <c r="Q1670" i="2"/>
  <c r="Q1278" i="2"/>
  <c r="Q482" i="2"/>
  <c r="Q695" i="2"/>
  <c r="Q1704" i="2"/>
  <c r="Q610" i="2"/>
  <c r="Q59" i="2"/>
  <c r="Q1132" i="2"/>
  <c r="Q871" i="2"/>
  <c r="Q282" i="2"/>
  <c r="Q2583" i="2"/>
  <c r="Q1018" i="2"/>
  <c r="Q2602" i="2"/>
  <c r="Q2253" i="2"/>
  <c r="Q2726" i="2"/>
  <c r="Q1339" i="2"/>
  <c r="Q1145" i="2"/>
  <c r="Q336" i="2"/>
  <c r="Q566" i="2"/>
  <c r="Q1314" i="2"/>
  <c r="Q717" i="2"/>
  <c r="Q13" i="2"/>
  <c r="Q3013" i="2"/>
  <c r="Q705" i="2"/>
  <c r="Q1753" i="2"/>
  <c r="Q2605" i="2"/>
  <c r="Q550" i="2"/>
  <c r="Q776" i="2"/>
  <c r="Q702" i="2"/>
  <c r="Q933" i="2"/>
  <c r="Q2491" i="2"/>
  <c r="Q2882" i="2"/>
  <c r="Q72" i="2"/>
  <c r="Q403" i="2"/>
  <c r="Q109" i="2"/>
  <c r="Q849" i="2"/>
  <c r="Q1946" i="2"/>
  <c r="Q819" i="2"/>
  <c r="Q959" i="2"/>
  <c r="Q1324" i="2"/>
  <c r="Q2682" i="2"/>
  <c r="Q2449" i="2"/>
  <c r="Q2832" i="2"/>
  <c r="Q2560" i="2"/>
  <c r="Q2539" i="2"/>
  <c r="Q3020" i="2"/>
  <c r="Q1599" i="2"/>
  <c r="Q922" i="2"/>
  <c r="Q2066" i="2"/>
  <c r="Q1927" i="2"/>
  <c r="Q1095" i="2"/>
  <c r="Q764" i="2"/>
  <c r="Q2131" i="2"/>
  <c r="Q2823" i="2"/>
  <c r="Q1971" i="2"/>
  <c r="Q2092" i="2"/>
  <c r="Q1573" i="2"/>
  <c r="Q784" i="2"/>
  <c r="Q1705" i="2"/>
  <c r="Q2864" i="2"/>
  <c r="Q2758" i="2"/>
  <c r="Q1998" i="2"/>
  <c r="Q2110" i="2"/>
  <c r="Q2002" i="2"/>
  <c r="Q66" i="2"/>
  <c r="Q483" i="2"/>
  <c r="Q265" i="2"/>
  <c r="Q979" i="2"/>
  <c r="Q1499" i="2"/>
  <c r="Q489" i="2"/>
  <c r="Q517" i="2"/>
  <c r="Q870" i="2"/>
  <c r="Q407" i="2"/>
  <c r="Q1020" i="2"/>
  <c r="Q703" i="2"/>
  <c r="Q2732" i="2"/>
  <c r="Q1933" i="2"/>
  <c r="Q1711" i="2"/>
  <c r="Q2835" i="2"/>
  <c r="Q235" i="2"/>
  <c r="Q2414" i="2"/>
  <c r="Q2957" i="2"/>
  <c r="Q2366" i="2"/>
  <c r="Q2233" i="2"/>
  <c r="Q588" i="2"/>
  <c r="Q1364" i="2"/>
  <c r="Q1033" i="2"/>
  <c r="Q1365" i="2"/>
  <c r="Q398" i="2"/>
  <c r="Q304" i="2"/>
  <c r="Q2480" i="2"/>
  <c r="Q2413" i="2"/>
  <c r="Q1941" i="2"/>
  <c r="Q1465" i="2"/>
  <c r="Q2505" i="2"/>
  <c r="Q2840" i="2"/>
  <c r="Q1019" i="2"/>
  <c r="Q278" i="2"/>
  <c r="Q2429" i="2"/>
  <c r="Q2282" i="2"/>
  <c r="Q1878" i="2"/>
  <c r="Q2103" i="2"/>
  <c r="Q654" i="2"/>
  <c r="Q1742" i="2"/>
  <c r="Q804" i="2"/>
  <c r="Q453" i="2"/>
  <c r="Q2098" i="2"/>
  <c r="Q2010" i="2"/>
  <c r="Q2895" i="2"/>
  <c r="Q541" i="2"/>
  <c r="Q1396" i="2"/>
  <c r="Q90" i="2"/>
  <c r="Q3024" i="2"/>
  <c r="Q1468" i="2"/>
  <c r="Q2129" i="2"/>
  <c r="Q390" i="2"/>
  <c r="Q1674" i="2"/>
  <c r="Q2070" i="2"/>
  <c r="Q1739" i="2"/>
  <c r="Q217" i="2"/>
  <c r="Q1409" i="2"/>
  <c r="Q2094" i="2"/>
  <c r="Q1048" i="2"/>
  <c r="Q324" i="2"/>
  <c r="Q1335" i="2"/>
  <c r="Q2831" i="2"/>
  <c r="Q47" i="2"/>
  <c r="Q656" i="2"/>
  <c r="Q450" i="2"/>
  <c r="Q2538" i="2"/>
  <c r="Q2438" i="2"/>
  <c r="Q2944" i="2"/>
  <c r="Q2134" i="2"/>
  <c r="Q2943" i="2"/>
  <c r="Q1784" i="2"/>
  <c r="Q2461" i="2"/>
  <c r="Q167" i="2"/>
  <c r="Q514" i="2"/>
  <c r="Q361" i="2"/>
  <c r="Q1212" i="2"/>
  <c r="Q606" i="2"/>
  <c r="Q1049" i="2"/>
  <c r="Q350" i="2"/>
  <c r="Q1107" i="2"/>
  <c r="Q816" i="2"/>
  <c r="Q1481" i="2"/>
  <c r="Q2530" i="2"/>
  <c r="Q2040" i="2"/>
  <c r="Q997" i="2"/>
  <c r="Q1579" i="2"/>
  <c r="Q1067" i="2"/>
  <c r="Q1917" i="2"/>
  <c r="Q1550" i="2"/>
  <c r="Q677" i="2"/>
  <c r="Q1414" i="2"/>
  <c r="Q2912" i="2"/>
  <c r="Q2236" i="2"/>
  <c r="Q1652" i="2"/>
  <c r="Q1940" i="2"/>
  <c r="Q859" i="2"/>
  <c r="Q417" i="2"/>
  <c r="Q2226" i="2"/>
  <c r="Q2240" i="2"/>
  <c r="Q2705" i="2"/>
  <c r="Q1222" i="2"/>
  <c r="Q906" i="2"/>
  <c r="Q1600" i="2"/>
  <c r="Q52" i="2"/>
  <c r="Q117" i="2"/>
  <c r="Q375" i="2"/>
  <c r="Q2839" i="2"/>
  <c r="Q2668" i="2"/>
  <c r="Q2901" i="2"/>
  <c r="Q2258" i="2"/>
  <c r="Q1805" i="2"/>
  <c r="Q1735" i="2"/>
  <c r="Q811" i="2"/>
  <c r="Q1295" i="2"/>
  <c r="Q1859" i="2"/>
  <c r="Q607" i="2"/>
  <c r="Q2801" i="2"/>
  <c r="Q1896" i="2"/>
  <c r="Q789" i="2"/>
  <c r="Q331" i="2"/>
  <c r="Q475" i="2"/>
  <c r="Q2261" i="2"/>
  <c r="Q3026" i="2"/>
  <c r="Q2422" i="2"/>
  <c r="Q2327" i="2"/>
  <c r="Q1031" i="2"/>
  <c r="Q152" i="2"/>
  <c r="Q2006" i="2"/>
  <c r="Q3061" i="2"/>
  <c r="Q2745" i="2"/>
  <c r="Q1506" i="2"/>
  <c r="Q465" i="2"/>
  <c r="Q1469" i="2"/>
  <c r="Q1065" i="2"/>
  <c r="Q67" i="2"/>
  <c r="Q2119" i="2"/>
  <c r="Q2061" i="2"/>
  <c r="Q2615" i="2"/>
  <c r="Q2742" i="2"/>
  <c r="Q2326" i="2"/>
  <c r="Q374" i="2"/>
  <c r="Q128" i="2"/>
  <c r="Q688" i="2"/>
  <c r="Q1752" i="2"/>
  <c r="Q297" i="2"/>
  <c r="Q834" i="2"/>
  <c r="Q631" i="2"/>
  <c r="Q141" i="2"/>
  <c r="Q2371" i="2"/>
  <c r="Q2334" i="2"/>
  <c r="Q2601" i="2"/>
  <c r="Q2862" i="2"/>
  <c r="Q2139" i="2"/>
  <c r="Q1096" i="2"/>
  <c r="Q1764" i="2"/>
  <c r="Q774" i="2"/>
  <c r="Q1559" i="2"/>
  <c r="Q619" i="2"/>
  <c r="Q1172" i="2"/>
  <c r="Q2922" i="2"/>
  <c r="Q2363" i="2"/>
  <c r="Q2719" i="2"/>
  <c r="Q3045" i="2"/>
  <c r="Q2149" i="2"/>
  <c r="Q2219" i="2"/>
  <c r="Q794" i="2"/>
  <c r="Q1763" i="2"/>
  <c r="Q2408" i="2"/>
  <c r="Q346" i="2"/>
  <c r="Q2936" i="2"/>
  <c r="Q2466" i="2"/>
  <c r="Q1384" i="2"/>
  <c r="Q1046" i="2"/>
  <c r="Q1660" i="2"/>
  <c r="Q1160" i="2"/>
  <c r="Q1076" i="2"/>
  <c r="Q1854" i="2"/>
  <c r="Q612" i="2"/>
  <c r="Q2873" i="2"/>
  <c r="Q2741" i="2"/>
  <c r="Q2920" i="2"/>
  <c r="Q2879" i="2"/>
  <c r="Q2711" i="2"/>
  <c r="Q2186" i="2"/>
  <c r="Q2349" i="2"/>
  <c r="Q1545" i="2"/>
  <c r="Q1069" i="2"/>
  <c r="Q1593" i="2"/>
  <c r="Q1263" i="2"/>
  <c r="Q2013" i="2"/>
  <c r="Q292" i="2"/>
  <c r="Q562" i="2"/>
  <c r="Q388" i="2"/>
  <c r="Q2743" i="2"/>
  <c r="Q2640" i="2"/>
  <c r="Q2896" i="2"/>
  <c r="Q2305" i="2"/>
  <c r="Q2866" i="2"/>
  <c r="Q1276" i="2"/>
  <c r="Q1387" i="2"/>
  <c r="Q678" i="2"/>
  <c r="Q605" i="2"/>
  <c r="Q746" i="2"/>
  <c r="Q162" i="2"/>
  <c r="Q179" i="2"/>
  <c r="Q2374" i="2"/>
  <c r="Q2474" i="2"/>
  <c r="Q1353" i="2"/>
  <c r="Q820" i="2"/>
  <c r="Q2855" i="2"/>
  <c r="Q2837" i="2"/>
  <c r="Q2116" i="2"/>
  <c r="Q2648" i="2"/>
  <c r="Q2586" i="2"/>
  <c r="Q895" i="2"/>
  <c r="Q1017" i="2"/>
  <c r="Q133" i="2"/>
  <c r="Q1589" i="2"/>
  <c r="Q1591" i="2"/>
  <c r="Q241" i="2"/>
  <c r="Q244" i="2"/>
  <c r="Q905" i="2"/>
  <c r="Q528" i="2"/>
  <c r="Q2489" i="2"/>
  <c r="Q1746" i="2"/>
  <c r="Q1811" i="2"/>
  <c r="Q2287" i="2"/>
  <c r="Q576" i="2"/>
  <c r="Q490" i="2"/>
  <c r="Q112" i="2"/>
  <c r="Q470" i="2"/>
  <c r="Q571" i="2"/>
  <c r="Q1290" i="2"/>
  <c r="Q2451" i="2"/>
  <c r="Q355" i="2"/>
  <c r="Q2151" i="2"/>
  <c r="Q2764" i="2"/>
  <c r="Q296" i="2"/>
  <c r="Q213" i="2"/>
  <c r="Q608" i="2"/>
  <c r="Q1540" i="2"/>
  <c r="Q251" i="2"/>
  <c r="Q1331" i="2"/>
  <c r="Q2511" i="2"/>
  <c r="Q2272" i="2"/>
  <c r="Q1801" i="2"/>
  <c r="Q1749" i="2"/>
  <c r="Q97" i="2"/>
  <c r="Q1851" i="2"/>
  <c r="Q1772" i="2"/>
  <c r="Q1527" i="2"/>
  <c r="Q264" i="2"/>
  <c r="Q786" i="2"/>
  <c r="Q1221" i="2"/>
  <c r="Q1428" i="2"/>
  <c r="Q974" i="2"/>
  <c r="Q1729" i="2"/>
  <c r="Q471" i="2"/>
  <c r="Q887" i="2"/>
  <c r="Q545" i="2"/>
  <c r="Q369" i="2"/>
  <c r="Q158" i="2"/>
  <c r="Q1491" i="2"/>
  <c r="Q1868" i="2"/>
  <c r="Q881" i="2"/>
  <c r="Q2845" i="2"/>
  <c r="Q2427" i="2"/>
  <c r="Q2398" i="2"/>
  <c r="Q2387" i="2"/>
  <c r="Q529" i="2"/>
  <c r="Q83" i="2"/>
  <c r="Q568" i="2"/>
  <c r="Q196" i="2"/>
  <c r="Q625" i="2"/>
  <c r="Q742" i="2"/>
  <c r="Q401" i="2"/>
  <c r="Q435" i="2"/>
  <c r="Q2125" i="2"/>
  <c r="Q2415" i="2"/>
  <c r="Q2208" i="2"/>
  <c r="Q1678" i="2"/>
  <c r="Q1099" i="2"/>
  <c r="Q911" i="2"/>
  <c r="Q49" i="2"/>
  <c r="Q225" i="2"/>
  <c r="Q2576" i="2"/>
  <c r="Q3043" i="2"/>
  <c r="Q2047" i="2"/>
  <c r="Q2598" i="2"/>
  <c r="Q2609" i="2"/>
  <c r="Q2431" i="2"/>
  <c r="Q1838" i="2"/>
  <c r="Q293" i="2"/>
  <c r="Q1236" i="2"/>
  <c r="Q393" i="2"/>
  <c r="Q107" i="2"/>
  <c r="Q1470" i="2"/>
  <c r="Q536" i="2"/>
  <c r="Q680" i="2"/>
  <c r="Q2477" i="2"/>
  <c r="Q2678" i="2"/>
  <c r="Q2623" i="2"/>
  <c r="Q2470" i="2"/>
  <c r="Q2288" i="2"/>
  <c r="Q1771" i="2"/>
  <c r="Q315" i="2"/>
  <c r="Q1621" i="2"/>
  <c r="Q210" i="2"/>
  <c r="Q733" i="2"/>
  <c r="Q505" i="2"/>
  <c r="Q1154" i="2"/>
  <c r="Q622" i="2"/>
  <c r="Q743" i="2"/>
  <c r="Q2926" i="2"/>
  <c r="Q3068" i="2"/>
  <c r="Q3047" i="2"/>
  <c r="Q2803" i="2"/>
  <c r="Q1905" i="2"/>
  <c r="Q2224" i="2"/>
  <c r="Q1880" i="2"/>
  <c r="Q2213" i="2"/>
  <c r="Q1281" i="2"/>
  <c r="Q2425" i="2"/>
  <c r="Q1817" i="2"/>
  <c r="Q1862" i="2"/>
  <c r="Q936" i="2"/>
  <c r="Q3" i="2"/>
  <c r="Q670" i="2"/>
  <c r="Q2635" i="2"/>
  <c r="Q2569" i="2"/>
  <c r="Q2321" i="2"/>
  <c r="Q1474" i="2"/>
  <c r="Q919" i="2"/>
  <c r="Q1072" i="2"/>
  <c r="Q1501" i="2"/>
  <c r="Q1835" i="2"/>
  <c r="Q530" i="2"/>
  <c r="Q2950" i="2"/>
  <c r="Q2084" i="2"/>
  <c r="Q2702" i="2"/>
  <c r="Q2163" i="2"/>
  <c r="Q2695" i="2"/>
  <c r="Q277" i="2"/>
  <c r="Q837" i="2"/>
  <c r="Q204" i="2"/>
  <c r="Q635" i="2"/>
  <c r="Q1378" i="2"/>
  <c r="Q1128" i="2"/>
  <c r="Q1393" i="2"/>
  <c r="Q2971" i="2"/>
  <c r="Q2885" i="2"/>
  <c r="Q2905" i="2"/>
  <c r="Q1768" i="2"/>
  <c r="Q2559" i="2"/>
  <c r="Q1728" i="2"/>
  <c r="Q1301" i="2"/>
  <c r="Q1347" i="2"/>
  <c r="Q965" i="2"/>
  <c r="Q835" i="2"/>
  <c r="Q691" i="2"/>
  <c r="Q20" i="2"/>
  <c r="Q387" i="2"/>
  <c r="Q352" i="2"/>
  <c r="Q1244" i="2"/>
  <c r="Q544" i="2"/>
  <c r="Q290" i="2"/>
  <c r="Q2220" i="2"/>
  <c r="Q2357" i="2"/>
  <c r="Q2401" i="2"/>
  <c r="Q2899" i="2"/>
  <c r="Q2160" i="2"/>
  <c r="Q978" i="2"/>
  <c r="Q1750" i="2"/>
  <c r="Q1167" i="2"/>
  <c r="Q1009" i="2"/>
  <c r="Q522" i="2"/>
  <c r="Q1342" i="2"/>
  <c r="Q412" i="2"/>
  <c r="Q940" i="2"/>
  <c r="Q2995" i="2"/>
  <c r="Q2432" i="2"/>
  <c r="Q2222" i="2"/>
  <c r="Q2369" i="2"/>
  <c r="Q2671" i="2"/>
  <c r="Q2528" i="2"/>
  <c r="Q2216" i="2"/>
  <c r="Q1748" i="2"/>
  <c r="Q2201" i="2"/>
  <c r="Q2025" i="2"/>
  <c r="Q1947" i="2"/>
  <c r="Q1257" i="2"/>
  <c r="Q735" i="2"/>
  <c r="Q1114" i="2"/>
  <c r="Q1302" i="2"/>
  <c r="Q1745" i="2"/>
  <c r="Q1467" i="2"/>
  <c r="Q1448" i="2"/>
  <c r="Q438" i="2"/>
  <c r="Q1110" i="2"/>
  <c r="Q504" i="2"/>
  <c r="Q249" i="2"/>
  <c r="Q2804" i="2"/>
  <c r="Q2621" i="2"/>
  <c r="Q2354" i="2"/>
  <c r="Q2227" i="2"/>
  <c r="Q2273" i="2"/>
  <c r="Q2948" i="2"/>
  <c r="Q2394" i="2"/>
  <c r="Q404" i="2"/>
  <c r="Q295" i="2"/>
  <c r="Q1227" i="2"/>
  <c r="Q749" i="2"/>
  <c r="Q889" i="2"/>
  <c r="Q182" i="2"/>
  <c r="Q1090" i="2"/>
  <c r="Q574" i="2"/>
  <c r="Q644" i="2"/>
  <c r="Q364" i="2"/>
  <c r="Q197" i="2"/>
  <c r="Q358" i="2"/>
  <c r="Q2547" i="2"/>
  <c r="Q2365" i="2"/>
  <c r="Q1952" i="2"/>
  <c r="Q2042" i="2"/>
  <c r="Q1789" i="2"/>
  <c r="Q994" i="2"/>
  <c r="Q343" i="2"/>
  <c r="Q1921" i="2"/>
  <c r="Q727" i="2"/>
  <c r="Q153" i="2"/>
  <c r="Q84" i="2"/>
  <c r="Q561" i="2"/>
  <c r="Q2418" i="2"/>
  <c r="Q2169" i="2"/>
  <c r="Q1958" i="2"/>
  <c r="Q3059" i="2"/>
  <c r="Q1872" i="2"/>
  <c r="Q423" i="2"/>
  <c r="Q1657" i="2"/>
  <c r="Q1122" i="2"/>
  <c r="Q1955" i="2"/>
  <c r="Q2834" i="2"/>
  <c r="Q2549" i="2"/>
  <c r="Q1861" i="2"/>
  <c r="Q1966" i="2"/>
  <c r="Q2390" i="2"/>
  <c r="Q275" i="2"/>
  <c r="Q416" i="2"/>
  <c r="Q844" i="2"/>
  <c r="Q356" i="2"/>
  <c r="Q3034" i="2"/>
  <c r="Q2852" i="2"/>
  <c r="Q2037" i="2"/>
  <c r="Q2127" i="2"/>
  <c r="Q2197" i="2"/>
  <c r="Q2157" i="2"/>
  <c r="Q399" i="2"/>
  <c r="Q1386" i="2"/>
  <c r="Q1797" i="2"/>
  <c r="Q485" i="2"/>
  <c r="Q261" i="2"/>
  <c r="Q2819" i="2"/>
  <c r="Q2302" i="2"/>
  <c r="Q1539" i="2"/>
  <c r="Q1454" i="2"/>
  <c r="Q1557" i="2"/>
  <c r="Q237" i="2"/>
  <c r="Q620" i="2"/>
  <c r="Q130" i="2"/>
  <c r="Q2816" i="2"/>
  <c r="Q1369" i="2"/>
  <c r="Q499" i="2"/>
  <c r="Q1773" i="2"/>
  <c r="Q1587" i="2"/>
  <c r="Q1023" i="2"/>
  <c r="Q1982" i="2"/>
  <c r="Q2460" i="2"/>
  <c r="Q1210" i="2"/>
  <c r="Q2974" i="2"/>
  <c r="Q2953" i="2"/>
  <c r="Q2205" i="2"/>
  <c r="Q1484" i="2"/>
  <c r="Q1390" i="2"/>
  <c r="Q799" i="2"/>
  <c r="Q1179" i="2"/>
  <c r="Q638" i="2"/>
  <c r="Q75" i="2"/>
  <c r="Q12" i="2"/>
  <c r="Q1375" i="2"/>
  <c r="Q236" i="2"/>
  <c r="Q1612" i="2"/>
  <c r="Q795" i="2"/>
  <c r="Q1201" i="2"/>
  <c r="Q2105" i="2"/>
  <c r="Q539" i="2"/>
  <c r="Q826" i="2"/>
  <c r="Q1066" i="2"/>
  <c r="Q3042" i="2"/>
  <c r="Q2575" i="2"/>
  <c r="Q2858" i="2"/>
  <c r="Q3021" i="2"/>
  <c r="Q2597" i="2"/>
  <c r="Q1951" i="2"/>
  <c r="Q2498" i="2"/>
  <c r="Q2713" i="2"/>
  <c r="Q476" i="2"/>
  <c r="Q801" i="2"/>
  <c r="Q1603" i="2"/>
  <c r="Q2071" i="2"/>
  <c r="Q1782" i="2"/>
  <c r="Q2986" i="2"/>
  <c r="Q2187" i="2"/>
  <c r="Q2753" i="2"/>
  <c r="Q2314" i="2"/>
  <c r="Q2328" i="2"/>
  <c r="Q1496" i="2"/>
  <c r="Q718" i="2"/>
  <c r="Q1351" i="2"/>
  <c r="Q1015" i="2"/>
  <c r="Q2069" i="2"/>
  <c r="Q256" i="2"/>
  <c r="Q762" i="2"/>
  <c r="Q357" i="2"/>
  <c r="Q106" i="2"/>
  <c r="Q2639" i="2"/>
  <c r="Q2062" i="2"/>
  <c r="Q970" i="2"/>
  <c r="Q2417" i="2"/>
  <c r="Q2826" i="2"/>
  <c r="Q1572" i="2"/>
  <c r="Q1502" i="2"/>
  <c r="Q69" i="2"/>
  <c r="Q869" i="2"/>
  <c r="Q976" i="2"/>
  <c r="Q63" i="2"/>
  <c r="Q1673" i="2"/>
  <c r="Q2672" i="2"/>
  <c r="Q2089" i="2"/>
  <c r="Q2391" i="2"/>
  <c r="Q2384" i="2"/>
  <c r="Q1915" i="2"/>
  <c r="Q1866" i="2"/>
  <c r="Q429" i="2"/>
  <c r="Q298" i="2"/>
  <c r="Q1558" i="2"/>
  <c r="Q370" i="2"/>
  <c r="Q1027" i="2"/>
  <c r="Q207" i="2"/>
  <c r="Q82" i="2"/>
  <c r="Q36" i="2"/>
  <c r="Q2034" i="2"/>
  <c r="Q2175" i="2"/>
  <c r="Q1568" i="2"/>
  <c r="Q655" i="2"/>
  <c r="Q410" i="2"/>
  <c r="Q2906" i="2"/>
  <c r="Q2703" i="2"/>
  <c r="Q2344" i="2"/>
  <c r="Q2289" i="2"/>
  <c r="Q2146" i="2"/>
  <c r="Q2165" i="2"/>
  <c r="Q1332" i="2"/>
  <c r="Q661" i="2"/>
  <c r="Q1097" i="2"/>
  <c r="Q2967" i="2"/>
  <c r="Q3032" i="2"/>
  <c r="Q2925" i="2"/>
  <c r="Q2854" i="2"/>
  <c r="Q2294" i="2"/>
  <c r="Q2356" i="2"/>
  <c r="Q2267" i="2"/>
  <c r="Q1487" i="2"/>
  <c r="Q65" i="2"/>
  <c r="Q2128" i="2"/>
  <c r="Q494" i="2"/>
  <c r="Q825" i="2"/>
  <c r="Q2019" i="2"/>
  <c r="Q2850" i="2"/>
  <c r="Q1825" i="2"/>
  <c r="Q1770" i="2"/>
  <c r="Q1664" i="2"/>
  <c r="Q1747" i="2"/>
  <c r="Q831" i="2"/>
  <c r="Q1005" i="2"/>
  <c r="Q2563" i="2"/>
  <c r="Q1359" i="2"/>
  <c r="Q1217" i="2"/>
  <c r="Q1262" i="2"/>
  <c r="Q2865" i="2"/>
  <c r="Q3008" i="2"/>
  <c r="Q2382" i="2"/>
  <c r="Q2720" i="2"/>
  <c r="Q2815" i="2"/>
  <c r="Q2133" i="2"/>
  <c r="Q1990" i="2"/>
  <c r="Q1814" i="2"/>
  <c r="Q1656" i="2"/>
  <c r="Q1003" i="2"/>
  <c r="Q858" i="2"/>
  <c r="Q755" i="2"/>
  <c r="Q1869" i="2"/>
  <c r="Q1038" i="2"/>
  <c r="Q567" i="2"/>
  <c r="Q1931" i="2"/>
  <c r="Q750" i="2"/>
  <c r="Q380" i="2"/>
  <c r="Q1241" i="2"/>
  <c r="Q194" i="2"/>
  <c r="Q912" i="2"/>
  <c r="Q736" i="2"/>
  <c r="Q2248" i="2"/>
  <c r="Q2142" i="2"/>
  <c r="Q2673" i="2"/>
  <c r="Q2774" i="2"/>
  <c r="Q426" i="2"/>
  <c r="Q1445" i="2"/>
  <c r="Q60" i="2"/>
  <c r="Q139" i="2"/>
  <c r="Q853" i="2"/>
  <c r="Q2397" i="2"/>
  <c r="Q2847" i="2"/>
  <c r="Q2983" i="2"/>
  <c r="Q2268" i="2"/>
  <c r="Q2158" i="2"/>
  <c r="Q2724" i="2"/>
  <c r="Q1774" i="2"/>
  <c r="Q1306" i="2"/>
  <c r="Q1058" i="2"/>
  <c r="Q1300" i="2"/>
  <c r="Q1694" i="2"/>
  <c r="Q1270" i="2"/>
  <c r="Q984" i="2"/>
  <c r="Q817" i="2"/>
  <c r="Q1547" i="2"/>
  <c r="Q132" i="2"/>
  <c r="Q1389" i="2"/>
  <c r="Q2903" i="2"/>
  <c r="Q2625" i="2"/>
  <c r="Q2731" i="2"/>
  <c r="Q2308" i="2"/>
  <c r="Q3055" i="2"/>
  <c r="Q1355" i="2"/>
  <c r="Q250" i="2"/>
  <c r="Q2331" i="2"/>
  <c r="Q2532" i="2"/>
  <c r="Q1087" i="2"/>
  <c r="Q457" i="2"/>
  <c r="Q520" i="2"/>
  <c r="Q449" i="2"/>
  <c r="Q2723" i="2"/>
  <c r="Q2571" i="2"/>
  <c r="Q2022" i="2"/>
  <c r="Q1994" i="2"/>
  <c r="Q2880" i="2"/>
  <c r="Q2821" i="2"/>
  <c r="Q1960" i="2"/>
  <c r="Q2100" i="2"/>
  <c r="Q1653" i="2"/>
  <c r="Q1006" i="2"/>
  <c r="Q1597" i="2"/>
  <c r="Q1433" i="2"/>
  <c r="Q950" i="2"/>
  <c r="Q113" i="2"/>
  <c r="Q852" i="2"/>
  <c r="Q441" i="2"/>
  <c r="Q248" i="2"/>
  <c r="Q645" i="2"/>
  <c r="Q2757" i="2"/>
  <c r="Q1298" i="2"/>
  <c r="Q268" i="2"/>
  <c r="Q1541" i="2"/>
  <c r="Q962" i="2"/>
  <c r="Q592" i="2"/>
  <c r="Q2537" i="2"/>
  <c r="Q2755" i="2"/>
  <c r="Q1840" i="2"/>
  <c r="Q2075" i="2"/>
  <c r="Q2064" i="2"/>
  <c r="Q737" i="2"/>
  <c r="Q1676" i="2"/>
  <c r="Q854" i="2"/>
  <c r="Q1163" i="2"/>
  <c r="Q40" i="2"/>
  <c r="Q1532" i="2"/>
  <c r="Q2655" i="2"/>
  <c r="Q2894" i="2"/>
  <c r="Q2952" i="2"/>
  <c r="Q2531" i="2"/>
  <c r="Q2871" i="2"/>
  <c r="Q1793" i="2"/>
  <c r="Q2691" i="2"/>
  <c r="Q1833" i="2"/>
  <c r="Q2174" i="2"/>
  <c r="Q1230" i="2"/>
  <c r="Q1223" i="2"/>
  <c r="Q767" i="2"/>
  <c r="Q149" i="2"/>
  <c r="Q552" i="2"/>
  <c r="Q647" i="2"/>
  <c r="Q280" i="2"/>
  <c r="Q2915" i="2"/>
  <c r="Q2722" i="2"/>
  <c r="Q559" i="2"/>
  <c r="Q300" i="2"/>
  <c r="Q443" i="2"/>
  <c r="Q547" i="2"/>
  <c r="Q2370" i="2"/>
  <c r="Q2646" i="2"/>
  <c r="Q2649" i="2"/>
  <c r="Q2423" i="2"/>
  <c r="Q1248" i="2"/>
  <c r="Q1282" i="2"/>
  <c r="Q782" i="2"/>
  <c r="Q1068" i="2"/>
  <c r="Q1152" i="2"/>
  <c r="Q1623" i="2"/>
  <c r="Q3050" i="2"/>
  <c r="Q2918" i="2"/>
  <c r="Q2807" i="2"/>
  <c r="Q2614" i="2"/>
  <c r="Q1032" i="2"/>
  <c r="Q1820" i="2"/>
  <c r="Q1253" i="2"/>
  <c r="Q159" i="2"/>
  <c r="Q1633" i="2"/>
  <c r="Q1092" i="2"/>
  <c r="Q1508" i="2"/>
  <c r="Q773" i="2"/>
  <c r="Q317" i="2"/>
  <c r="Q1556" i="2"/>
  <c r="Q1011" i="2"/>
  <c r="Q1451" i="2"/>
  <c r="Q765" i="2"/>
  <c r="Q414" i="2"/>
  <c r="Q1988" i="2"/>
  <c r="Q2242" i="2"/>
  <c r="Q535" i="2"/>
  <c r="Q1698" i="2"/>
  <c r="Q1024" i="2"/>
  <c r="Q309" i="2"/>
  <c r="Q447" i="2"/>
  <c r="Q1583" i="2"/>
  <c r="Q2400" i="2"/>
  <c r="Q3004" i="2"/>
  <c r="Q1943" i="2"/>
  <c r="Q1897" i="2"/>
  <c r="Q699" i="2"/>
  <c r="Q1088" i="2"/>
  <c r="Q1255" i="2"/>
  <c r="Q2448" i="2"/>
  <c r="Q2500" i="2"/>
  <c r="Q2924" i="2"/>
  <c r="Q2202" i="2"/>
  <c r="Q2440" i="2"/>
  <c r="Q2377" i="2"/>
  <c r="Q1592" i="2"/>
  <c r="Q1895" i="2"/>
  <c r="Q1894" i="2"/>
  <c r="Q55" i="2"/>
  <c r="Q675" i="2"/>
  <c r="Q1391" i="2"/>
  <c r="Q1233" i="2"/>
  <c r="Q600" i="2"/>
  <c r="Q1274" i="2"/>
  <c r="Q739" i="2"/>
  <c r="Q484" i="2"/>
  <c r="Q3023" i="2"/>
  <c r="Q3072" i="2"/>
  <c r="Q1651" i="2"/>
  <c r="Q2251" i="2"/>
  <c r="Q636" i="2"/>
  <c r="Q1344" i="2"/>
  <c r="Q1726" i="2"/>
  <c r="Q586" i="2"/>
  <c r="Q1914" i="2"/>
  <c r="Q3067" i="2"/>
  <c r="Q2777" i="2"/>
  <c r="Q2211" i="2"/>
  <c r="Q1839" i="2"/>
  <c r="Q538" i="2"/>
  <c r="Q669" i="2"/>
  <c r="Q279" i="2"/>
  <c r="Q1934" i="2"/>
  <c r="Q1959" i="2"/>
  <c r="Q2036" i="2"/>
  <c r="Q2654" i="2"/>
  <c r="Q2660" i="2"/>
  <c r="Q1876" i="2"/>
  <c r="Q956" i="2"/>
  <c r="Q135" i="2"/>
  <c r="Q1029" i="2"/>
  <c r="Q927" i="2"/>
  <c r="Q857" i="2"/>
  <c r="Q1821" i="2"/>
  <c r="Q1130" i="2"/>
  <c r="Q653" i="2"/>
  <c r="Q1050" i="2"/>
  <c r="Q893" i="2"/>
  <c r="Q2843" i="2"/>
  <c r="Q2690" i="2"/>
  <c r="Q2293" i="2"/>
  <c r="Q2599" i="2"/>
  <c r="Q2214" i="2"/>
  <c r="Q1417" i="2"/>
  <c r="Q1665" i="2"/>
  <c r="Q880" i="2"/>
  <c r="Q1371" i="2"/>
  <c r="Q768" i="2"/>
  <c r="Q91" i="2"/>
  <c r="Q904" i="2"/>
  <c r="Q1675" i="2"/>
  <c r="Q3012" i="2"/>
  <c r="Q3038" i="2"/>
  <c r="Q2493" i="2"/>
  <c r="Q2990" i="2"/>
  <c r="Q1913" i="2"/>
  <c r="Q554" i="2"/>
  <c r="Q1119" i="2"/>
  <c r="Q855" i="2"/>
  <c r="Q170" i="2"/>
  <c r="Q1761" i="2"/>
  <c r="Q1195" i="2"/>
  <c r="Q96" i="2"/>
  <c r="Q2611" i="2"/>
  <c r="Q2696" i="2"/>
  <c r="Q778" i="2"/>
  <c r="Q115" i="2"/>
  <c r="Q1476" i="2"/>
  <c r="Q219" i="2"/>
  <c r="Q1480" i="2"/>
  <c r="Q1973" i="2"/>
  <c r="Q444" i="2"/>
  <c r="Q3011" i="2"/>
  <c r="Q2306" i="2"/>
  <c r="Q2291" i="2"/>
  <c r="Q1415" i="2"/>
  <c r="Q1899" i="2"/>
  <c r="Q1245" i="2"/>
  <c r="Q2154" i="2"/>
  <c r="Q1565" i="2"/>
  <c r="Q2056" i="2"/>
  <c r="Q2033" i="2"/>
  <c r="Q2209" i="2"/>
  <c r="Q1929" i="2"/>
  <c r="Q1795" i="2"/>
  <c r="Q1800" i="2"/>
  <c r="Q1189" i="2"/>
  <c r="Q1961" i="2"/>
  <c r="Q2180" i="2"/>
  <c r="Q1803" i="2"/>
  <c r="Q856" i="2"/>
  <c r="Q748" i="2"/>
  <c r="Q2652" i="2"/>
  <c r="Q2744" i="2"/>
  <c r="Q2634" i="2"/>
  <c r="Q885" i="2"/>
  <c r="Q757" i="2"/>
  <c r="Q1192" i="2"/>
  <c r="Q1421" i="2"/>
  <c r="Q1580" i="2"/>
  <c r="Q2193" i="2"/>
  <c r="Q2080" i="2"/>
  <c r="Q1720" i="2"/>
  <c r="Q2316" i="2"/>
  <c r="Q1727" i="2"/>
  <c r="Q2861" i="2"/>
  <c r="Q2676" i="2"/>
  <c r="Q2044" i="2"/>
  <c r="Q1733" i="2"/>
  <c r="Q1170" i="2"/>
  <c r="Q1073" i="2"/>
  <c r="Q533" i="2"/>
  <c r="Q174" i="2"/>
  <c r="Q334" i="2"/>
  <c r="Q171" i="2"/>
  <c r="Q98" i="2"/>
  <c r="Q1071" i="2"/>
  <c r="Q2794" i="2"/>
  <c r="Q1910" i="2"/>
  <c r="Q2347" i="2"/>
  <c r="Q1740" i="2"/>
  <c r="Q1585" i="2"/>
  <c r="Q526" i="2"/>
  <c r="Q481" i="2"/>
  <c r="Q1322" i="2"/>
  <c r="Q1635" i="2"/>
  <c r="Q439" i="2"/>
  <c r="Q2055" i="2"/>
  <c r="Q85" i="2"/>
  <c r="Q2888" i="2"/>
  <c r="Q2908" i="2"/>
  <c r="Q1796" i="2"/>
  <c r="Q2118" i="2"/>
  <c r="Q2534" i="2"/>
  <c r="Q2574" i="2"/>
  <c r="Q1882" i="2"/>
  <c r="Q2269" i="2"/>
  <c r="Q960" i="2"/>
  <c r="Q195" i="2"/>
  <c r="Q769" i="2"/>
  <c r="Q802" i="2"/>
  <c r="Q322" i="2"/>
  <c r="Q138" i="2"/>
  <c r="Q140" i="2"/>
  <c r="Q1358" i="2"/>
  <c r="Q1317" i="2"/>
  <c r="Q181" i="2"/>
  <c r="Q1308" i="2"/>
  <c r="Q215" i="2"/>
  <c r="Q676" i="2"/>
  <c r="Q2509" i="2"/>
  <c r="Q2280" i="2"/>
  <c r="Q2346" i="2"/>
  <c r="Q2212" i="2"/>
  <c r="Q969" i="2"/>
  <c r="Q2312" i="2"/>
  <c r="Q406" i="2"/>
  <c r="Q1519" i="2"/>
  <c r="Q1120" i="2"/>
  <c r="Q123" i="2"/>
  <c r="Q111" i="2"/>
  <c r="Q2923" i="2"/>
  <c r="Q2358" i="2"/>
  <c r="Q103" i="2"/>
  <c r="Q2317" i="2"/>
  <c r="Q2653" i="2"/>
  <c r="Q2239" i="2"/>
  <c r="Q2378" i="2"/>
  <c r="Q205" i="2"/>
  <c r="Q1116" i="2"/>
  <c r="Q1786" i="2"/>
  <c r="Q312" i="2"/>
  <c r="Q1450" i="2"/>
  <c r="Q1475" i="2"/>
  <c r="Q2977" i="2"/>
  <c r="Q2264" i="2"/>
  <c r="Q1845" i="2"/>
  <c r="Q2250" i="2"/>
  <c r="Q411" i="2"/>
  <c r="Q949" i="2"/>
  <c r="Q445" i="2"/>
  <c r="Q394" i="2"/>
  <c r="Q2989" i="2"/>
  <c r="Q35" i="2"/>
  <c r="Q2808" i="2"/>
  <c r="Q1844" i="2"/>
  <c r="Q1909" i="2"/>
  <c r="Q1598" i="2"/>
  <c r="Q1077" i="2"/>
  <c r="Q161" i="2"/>
  <c r="Q583" i="2"/>
  <c r="Q289" i="2"/>
  <c r="Q1790" i="2"/>
  <c r="Q371" i="2"/>
  <c r="Q1488" i="2"/>
  <c r="Q828" i="2"/>
  <c r="Q2937" i="2"/>
  <c r="Q2218" i="2"/>
  <c r="Q1718" i="2"/>
  <c r="Q1197" i="2"/>
  <c r="Q582" i="2"/>
  <c r="Q243" i="2"/>
  <c r="Q2441" i="2"/>
  <c r="Q628" i="2"/>
  <c r="Q2410" i="2"/>
  <c r="Q2032" i="2"/>
  <c r="Q2029" i="2"/>
  <c r="Q2332" i="2"/>
  <c r="Q2478" i="2"/>
  <c r="Q1891" i="2"/>
  <c r="Q231" i="2"/>
  <c r="Q1533" i="2"/>
  <c r="Q720" i="2"/>
  <c r="Q921" i="2"/>
  <c r="Q2947" i="2"/>
  <c r="Q2919" i="2"/>
  <c r="Q3063" i="2"/>
  <c r="Q2297" i="2"/>
  <c r="Q2749" i="2"/>
  <c r="Q1264" i="2"/>
  <c r="Q1272" i="2"/>
  <c r="Q1267" i="2"/>
  <c r="Q1343" i="2"/>
  <c r="Q886" i="2"/>
  <c r="Q2750" i="2"/>
  <c r="Q2468" i="2"/>
  <c r="Q2814" i="2"/>
  <c r="Q2595" i="2"/>
  <c r="Q2412" i="2"/>
  <c r="Q1576" i="2"/>
  <c r="Q2375" i="2"/>
  <c r="Q1057" i="2"/>
  <c r="Q224" i="2"/>
  <c r="Q1070" i="2"/>
  <c r="Q1016" i="2"/>
  <c r="Q580" i="2"/>
  <c r="Q1509" i="2"/>
  <c r="Q1900" i="2"/>
  <c r="Q681" i="2"/>
  <c r="Q841" i="2"/>
  <c r="Q1907" i="2"/>
  <c r="Q1965" i="2"/>
  <c r="Q2761" i="2"/>
  <c r="Q2051" i="2"/>
  <c r="Q1164" i="2"/>
  <c r="Q2099" i="2"/>
  <c r="Q496" i="2"/>
  <c r="Q2887" i="2"/>
  <c r="Q2946" i="2"/>
  <c r="Q2482" i="2"/>
  <c r="Q2716" i="2"/>
  <c r="Q2360" i="2"/>
  <c r="Q2951" i="2"/>
  <c r="Q2005" i="2"/>
  <c r="Q2612" i="2"/>
  <c r="Q928" i="2"/>
  <c r="Q587" i="2"/>
  <c r="Q1999" i="2"/>
  <c r="Q486" i="2"/>
  <c r="Q1423" i="2"/>
  <c r="Q1064" i="2"/>
  <c r="Q41" i="2"/>
  <c r="Q229" i="2"/>
  <c r="Q843" i="2"/>
  <c r="Q540" i="2"/>
  <c r="Q1323" i="2"/>
  <c r="Q99" i="2"/>
  <c r="Q518" i="2"/>
  <c r="Q527" i="2"/>
  <c r="Q2763" i="2"/>
  <c r="Q1220" i="2"/>
  <c r="Q1265" i="2"/>
  <c r="Q212" i="2"/>
  <c r="Q420" i="2"/>
  <c r="Q1225" i="2"/>
  <c r="Q2838" i="2"/>
  <c r="Q2490" i="2"/>
  <c r="Q2198" i="2"/>
  <c r="Q958" i="2"/>
  <c r="Q1252" i="2"/>
  <c r="Q951" i="2"/>
  <c r="Q1401" i="2"/>
  <c r="Q657" i="2"/>
  <c r="Q2994" i="2"/>
  <c r="Q2663" i="2"/>
  <c r="Q2237" i="2"/>
  <c r="Q2788" i="2"/>
  <c r="Q2217" i="2"/>
  <c r="Q2503" i="2"/>
  <c r="Q2727" i="2"/>
  <c r="Q2150" i="2"/>
  <c r="Q2159" i="2"/>
  <c r="Q1191" i="2"/>
  <c r="Q286" i="2"/>
  <c r="Q989" i="2"/>
  <c r="Q1316" i="2"/>
  <c r="Q1569" i="2"/>
  <c r="Q1949" i="2"/>
  <c r="Q2567" i="2"/>
  <c r="Q1528" i="2"/>
  <c r="Q2697" i="2"/>
  <c r="Q3035" i="2"/>
  <c r="Q3073" i="2"/>
  <c r="Q2106" i="2"/>
  <c r="Q1806" i="2"/>
  <c r="Q2463" i="2"/>
  <c r="Q431" i="2"/>
  <c r="Q46" i="2"/>
  <c r="Q5" i="2"/>
  <c r="Q1402" i="2"/>
  <c r="Q216" i="2"/>
  <c r="Q164" i="2"/>
  <c r="Q291" i="2"/>
  <c r="Q2651" i="2"/>
  <c r="Q2828" i="2"/>
  <c r="Q2501" i="2"/>
  <c r="Q2492" i="2"/>
  <c r="Q930" i="2"/>
  <c r="Q2606" i="2"/>
  <c r="Q2333" i="2"/>
  <c r="Q1661" i="2"/>
  <c r="Q419" i="2"/>
  <c r="Q397" i="2"/>
  <c r="Q500" i="2"/>
  <c r="Q425" i="2"/>
  <c r="Q1183" i="2"/>
  <c r="Q154" i="2"/>
  <c r="Q1354" i="2"/>
  <c r="Q602" i="2"/>
  <c r="Q937" i="2"/>
  <c r="Q2481" i="2"/>
  <c r="Q2892" i="2"/>
  <c r="Q2077" i="2"/>
  <c r="Q1922" i="2"/>
  <c r="Q1261" i="2"/>
  <c r="Q2693" i="2"/>
  <c r="Q2338" i="2"/>
  <c r="Q2670" i="2"/>
  <c r="Q2613" i="2"/>
  <c r="Q1883" i="2"/>
  <c r="Q1659" i="2"/>
  <c r="Q1808" i="2"/>
  <c r="Q1642" i="2"/>
  <c r="Q1325" i="2"/>
  <c r="Q1438" i="2"/>
  <c r="Q1198" i="2"/>
  <c r="Q1649" i="2"/>
  <c r="Q961" i="2"/>
  <c r="Q1775" i="2"/>
  <c r="Q1136" i="2"/>
  <c r="Q185" i="2"/>
  <c r="Q19" i="2"/>
  <c r="Q2286" i="2"/>
  <c r="Q2053" i="2"/>
  <c r="Q632" i="2"/>
  <c r="Q907" i="2"/>
  <c r="Q551" i="2"/>
  <c r="Q303" i="2"/>
  <c r="Q348" i="2"/>
  <c r="Q1493" i="2"/>
  <c r="Q53" i="2"/>
  <c r="Q2192" i="2"/>
  <c r="Q1715" i="2"/>
  <c r="Q543" i="2"/>
  <c r="Q2561" i="2"/>
  <c r="Q2805" i="2"/>
  <c r="Q2736" i="2"/>
  <c r="Q1543" i="2"/>
  <c r="Q2038" i="2"/>
  <c r="Q1250" i="2"/>
  <c r="Q1544" i="2"/>
  <c r="Q2734" i="2"/>
  <c r="Q2913" i="2"/>
  <c r="Q2904" i="2"/>
  <c r="Q1412" i="2"/>
  <c r="Q627" i="2"/>
  <c r="Q996" i="2"/>
  <c r="Q1319" i="2"/>
  <c r="Q1147" i="2"/>
  <c r="Q2350" i="2"/>
  <c r="Q1178" i="2"/>
  <c r="Q595" i="2"/>
  <c r="Q102" i="2"/>
  <c r="Q328" i="2"/>
  <c r="Q1098" i="2"/>
  <c r="Q1004" i="2"/>
  <c r="Q939" i="2"/>
  <c r="Q2445" i="2"/>
  <c r="Q1637" i="2"/>
  <c r="Q1584" i="2"/>
  <c r="Q672" i="2"/>
  <c r="Q1121" i="2"/>
  <c r="Q756" i="2"/>
  <c r="Q715" i="2"/>
  <c r="Q824" i="2"/>
  <c r="Q712" i="2"/>
  <c r="Q1737" i="2"/>
  <c r="Q1734" i="2"/>
  <c r="Q1724" i="2"/>
  <c r="Q1610" i="2"/>
  <c r="Q3071" i="2"/>
  <c r="Q2057" i="2"/>
  <c r="Q2842" i="2"/>
  <c r="Q2320" i="2"/>
  <c r="Q2687" i="2"/>
  <c r="Q1376" i="2"/>
  <c r="Q682" i="2"/>
  <c r="Q1205" i="2"/>
  <c r="Q531" i="2"/>
  <c r="Q697" i="2"/>
  <c r="Q1109" i="2"/>
  <c r="Q323" i="2"/>
  <c r="Q696" i="2"/>
  <c r="Q301" i="2"/>
  <c r="Q155" i="2"/>
  <c r="Q2572" i="2"/>
  <c r="Q2841" i="2"/>
  <c r="Q2987" i="2"/>
  <c r="Q2376" i="2"/>
  <c r="Q785" i="2"/>
  <c r="Q649" i="2"/>
  <c r="Q344" i="2"/>
  <c r="Q1864" i="2"/>
  <c r="Q1780" i="2"/>
  <c r="Q2196" i="2"/>
  <c r="Q281" i="2"/>
  <c r="Q668" i="2"/>
  <c r="Q679" i="2"/>
  <c r="Q2144" i="2"/>
  <c r="Q2996" i="2"/>
  <c r="Q1714" i="2"/>
  <c r="Q2136" i="2"/>
  <c r="Q1441" i="2"/>
  <c r="Q2604" i="2"/>
  <c r="Q964" i="2"/>
  <c r="Q2023" i="2"/>
  <c r="Q827" i="2"/>
  <c r="Q1268" i="2"/>
  <c r="Q1426" i="2"/>
  <c r="Q1606" i="2"/>
  <c r="Q284" i="2"/>
  <c r="Q1693" i="2"/>
  <c r="Q172" i="2"/>
  <c r="Q1858" i="2"/>
  <c r="Q1893" i="2"/>
  <c r="Q1710" i="2"/>
  <c r="Q1014" i="2"/>
  <c r="Q119" i="2"/>
  <c r="Q151" i="2"/>
  <c r="Q1624" i="2"/>
  <c r="Q2846" i="2"/>
  <c r="Q2444" i="2"/>
  <c r="Q1987" i="2"/>
  <c r="Q321" i="2"/>
  <c r="Q242" i="2"/>
  <c r="Q818" i="2"/>
  <c r="Q910" i="2"/>
  <c r="Q805" i="2"/>
  <c r="Q506" i="2"/>
  <c r="Q2955" i="2"/>
  <c r="Q2679" i="2"/>
  <c r="Q2768" i="2"/>
  <c r="Q1852" i="2"/>
  <c r="Q2956" i="2"/>
  <c r="Q1683" i="2"/>
  <c r="Q868" i="2"/>
  <c r="Q1277" i="2"/>
  <c r="Q319" i="2"/>
  <c r="Q1043" i="2"/>
  <c r="Q1781" i="2"/>
  <c r="Q2256" i="2"/>
  <c r="Q1700" i="2"/>
  <c r="Q145" i="2"/>
  <c r="Q1810" i="2"/>
  <c r="Q1366" i="2"/>
  <c r="Q452" i="2"/>
  <c r="Q1996" i="2"/>
  <c r="Q2252" i="2"/>
  <c r="Q2395" i="2"/>
  <c r="Q2079" i="2"/>
  <c r="Q1819" i="2"/>
  <c r="Q674" i="2"/>
  <c r="Q564" i="2"/>
  <c r="Q381" i="2"/>
  <c r="Q192" i="2"/>
  <c r="Q614" i="2"/>
  <c r="Q1162" i="2"/>
  <c r="Q897" i="2"/>
  <c r="Q1567" i="2"/>
  <c r="Q1336" i="2"/>
  <c r="Q2797" i="2"/>
  <c r="Q1296" i="2"/>
  <c r="Q2210" i="2"/>
  <c r="Q770" i="2"/>
  <c r="Q201" i="2"/>
  <c r="Q104" i="2"/>
  <c r="Q1399" i="2"/>
  <c r="Q270" i="2"/>
  <c r="Q787" i="2"/>
  <c r="Q125" i="2"/>
  <c r="Q2231" i="2"/>
  <c r="Q2784" i="2"/>
  <c r="Q2991" i="2"/>
  <c r="Q2177" i="2"/>
  <c r="Q2523" i="2"/>
  <c r="Q2406" i="2"/>
  <c r="Q1578" i="2"/>
  <c r="Q968" i="2"/>
  <c r="Q1498" i="2"/>
  <c r="Q577" i="2"/>
  <c r="Q1514" i="2"/>
  <c r="Q850" i="2"/>
  <c r="Q188" i="2"/>
  <c r="Q1458" i="2"/>
  <c r="Q555" i="2"/>
  <c r="Q1721" i="2"/>
  <c r="Q199" i="2"/>
  <c r="Q2681" i="2"/>
  <c r="Q2780" i="2"/>
  <c r="Q1062" i="2"/>
  <c r="Q1434" i="2"/>
  <c r="Q2352" i="2"/>
  <c r="Q1397" i="2"/>
  <c r="Q1629" i="2"/>
  <c r="Q821" i="2"/>
  <c r="Q502" i="2"/>
  <c r="Q1736" i="2"/>
  <c r="Q1321" i="2"/>
  <c r="Q882" i="2"/>
  <c r="Q330" i="2"/>
  <c r="Q2521" i="2"/>
  <c r="Q1680" i="2"/>
  <c r="Q948" i="2"/>
  <c r="Q2752" i="2"/>
  <c r="Q3037" i="2"/>
  <c r="Q1751" i="2"/>
  <c r="Q2868" i="2"/>
  <c r="Q1085" i="2"/>
  <c r="Q2579" i="2"/>
  <c r="Q899" i="2"/>
  <c r="Q1406" i="2"/>
  <c r="Q537" i="2"/>
  <c r="Q1310" i="2"/>
  <c r="Q591" i="2"/>
  <c r="Q1111" i="2"/>
  <c r="Q1082" i="2"/>
  <c r="Q1837" i="2"/>
  <c r="Q2290" i="2"/>
  <c r="Q2630" i="2"/>
  <c r="Q2506" i="2"/>
  <c r="Q2130" i="2"/>
  <c r="Q1542" i="2"/>
  <c r="Q872" i="2"/>
  <c r="Q80" i="2"/>
  <c r="Q1237" i="2"/>
  <c r="Q1410" i="2"/>
  <c r="Q1383" i="2"/>
  <c r="Q345" i="2"/>
  <c r="Q2215" i="2"/>
  <c r="Q2554" i="2"/>
  <c r="Q1701" i="2"/>
  <c r="Q1712" i="2"/>
  <c r="Q2760" i="2"/>
  <c r="Q2998" i="2"/>
  <c r="Q1473" i="2"/>
  <c r="Q1173" i="2"/>
  <c r="Q1571" i="2"/>
  <c r="Q17" i="2"/>
  <c r="Q6" i="2"/>
  <c r="Q239" i="2"/>
  <c r="Q1582" i="2"/>
  <c r="Q2399" i="2"/>
  <c r="Q1723" i="2"/>
  <c r="Q1791" i="2"/>
  <c r="Q2392" i="2"/>
  <c r="Q1744" i="2"/>
  <c r="Q867" i="2"/>
  <c r="Q954" i="2"/>
  <c r="Q1636" i="2"/>
  <c r="Q202" i="2"/>
  <c r="Q673" i="2"/>
  <c r="Q451" i="2"/>
  <c r="Q692" i="2"/>
  <c r="Q888" i="2"/>
  <c r="Q652" i="2"/>
  <c r="Q2074" i="2"/>
  <c r="Q78" i="2"/>
  <c r="Q2747" i="2"/>
  <c r="Q413" i="2"/>
  <c r="Q556" i="2"/>
  <c r="Q1074" i="2"/>
  <c r="Q664" i="2"/>
  <c r="Q2636" i="2"/>
  <c r="Q2552" i="2"/>
  <c r="Q2594" i="2"/>
  <c r="Q87" i="2"/>
  <c r="Q233" i="2"/>
  <c r="Q305" i="2"/>
  <c r="Q1081" i="2"/>
  <c r="Q421" i="2"/>
  <c r="Q2798" i="2"/>
  <c r="Q1080" i="2"/>
  <c r="Q460" i="2"/>
  <c r="Q798" i="2"/>
  <c r="Q2385" i="2"/>
  <c r="Q2867" i="2"/>
  <c r="Q3040" i="2"/>
  <c r="Q1368" i="2"/>
  <c r="Q1461" i="2"/>
  <c r="Q1025" i="2"/>
  <c r="Q1350" i="2"/>
  <c r="Q1560" i="2"/>
  <c r="Q658" i="2"/>
  <c r="Q1418" i="2"/>
  <c r="Q363" i="2"/>
  <c r="Q58" i="2"/>
  <c r="Q2820" i="2"/>
  <c r="Q3028" i="2"/>
  <c r="Q2536" i="2"/>
  <c r="Q3065" i="2"/>
  <c r="Q1738" i="2"/>
  <c r="Q2285" i="2"/>
  <c r="Q2096" i="2"/>
  <c r="Q2190" i="2"/>
  <c r="Q146" i="2"/>
  <c r="Q360" i="2"/>
  <c r="Q877" i="2"/>
  <c r="Q310" i="2"/>
  <c r="Q2001" i="2"/>
  <c r="Q271" i="2"/>
  <c r="Q227" i="2"/>
  <c r="Q1563" i="2"/>
  <c r="Q3051" i="2"/>
  <c r="Q2771" i="2"/>
  <c r="Q2436" i="2"/>
  <c r="Q1422" i="2"/>
  <c r="Q1459" i="2"/>
  <c r="Q3036" i="2"/>
  <c r="Q1697" i="2"/>
  <c r="Q16" i="2"/>
  <c r="Q1549" i="2"/>
  <c r="Q1180" i="2"/>
  <c r="Q629" i="2"/>
  <c r="Q1648" i="2"/>
  <c r="Q377" i="2"/>
  <c r="Q240" i="2"/>
  <c r="Q788" i="2"/>
  <c r="Q603" i="2"/>
  <c r="Q671" i="2"/>
  <c r="Q2954" i="2"/>
  <c r="Q1515" i="2"/>
  <c r="Q1877" i="2"/>
  <c r="Q1617" i="2"/>
  <c r="Q18" i="2"/>
  <c r="Q267" i="2"/>
  <c r="Q1105" i="2"/>
  <c r="Q1658" i="2"/>
  <c r="Q1668" i="2"/>
  <c r="Q2167" i="2"/>
  <c r="Q1135" i="2"/>
  <c r="Q1352" i="2"/>
  <c r="Q1530" i="2"/>
  <c r="Q507" i="2"/>
  <c r="Q175" i="2"/>
  <c r="Q252" i="2"/>
  <c r="Q365" i="2"/>
  <c r="Q1181" i="2"/>
  <c r="Q1218" i="2"/>
  <c r="Q1920" i="2"/>
  <c r="Q2225" i="2"/>
  <c r="Q1379" i="2"/>
  <c r="Q723" i="2"/>
  <c r="Q191" i="2"/>
  <c r="Q2891" i="2"/>
  <c r="Q2223" i="2"/>
  <c r="Q2557" i="2"/>
  <c r="Q2195" i="2"/>
  <c r="Q1202" i="2"/>
  <c r="Q1741" i="2"/>
  <c r="Q302" i="2"/>
  <c r="Q862" i="2"/>
  <c r="Q186" i="2"/>
  <c r="Q2156" i="2"/>
  <c r="Q830" i="2"/>
  <c r="Q2770" i="2"/>
  <c r="Q1655" i="2"/>
  <c r="Q1551" i="2"/>
  <c r="Q1030" i="2"/>
  <c r="Q488" i="2"/>
  <c r="Q2570" i="2"/>
  <c r="Q2701" i="2"/>
  <c r="Q2364" i="2"/>
  <c r="Q1912" i="2"/>
  <c r="Q525" i="2"/>
  <c r="Q616" i="2"/>
  <c r="Q1047" i="2"/>
  <c r="Q2520" i="2"/>
  <c r="Q2851" i="2"/>
  <c r="Q2685" i="2"/>
  <c r="Q3039" i="2"/>
  <c r="Q2263" i="2"/>
  <c r="Q1968" i="2"/>
  <c r="Q1594" i="2"/>
  <c r="Q1455" i="2"/>
  <c r="Q1954" i="2"/>
  <c r="Q1380" i="2"/>
  <c r="Q1562" i="2"/>
  <c r="Q1436" i="2"/>
  <c r="Q2107" i="2"/>
  <c r="Q1948" i="2"/>
  <c r="Q30" i="2"/>
  <c r="Q1193" i="2"/>
  <c r="Q1102" i="2"/>
  <c r="Q879" i="2"/>
  <c r="Q698" i="2"/>
  <c r="Q542" i="2"/>
  <c r="Q24" i="2"/>
  <c r="Q269" i="2"/>
  <c r="Q2083" i="2"/>
  <c r="Q2683" i="2"/>
  <c r="Q1495" i="2"/>
  <c r="Q2179" i="2"/>
  <c r="Q2340" i="2"/>
  <c r="Q993" i="2"/>
  <c r="Q763" i="2"/>
  <c r="Q641" i="2"/>
  <c r="Q1716" i="2"/>
  <c r="Q1570" i="2"/>
  <c r="Q2323" i="2"/>
  <c r="Q1828" i="2"/>
  <c r="Q402" i="2"/>
  <c r="Q1536" i="2"/>
  <c r="Q929" i="2"/>
  <c r="Q1320" i="2"/>
  <c r="Q129" i="2"/>
  <c r="Q2073" i="2"/>
  <c r="Q2058" i="2"/>
  <c r="Q2114" i="2"/>
  <c r="Q2433" i="2"/>
  <c r="Q491" i="2"/>
  <c r="Q400" i="2"/>
  <c r="Q1008" i="2"/>
  <c r="Q2911" i="2"/>
  <c r="Q1346" i="2"/>
  <c r="Q935" i="2"/>
  <c r="Q1923" i="2"/>
  <c r="Q124" i="2"/>
  <c r="Q2790" i="2"/>
  <c r="Q2368" i="2"/>
  <c r="Q2301" i="2"/>
  <c r="Q2424" i="2"/>
  <c r="Q2495" i="2"/>
  <c r="Q1807" i="2"/>
  <c r="Q988" i="2"/>
  <c r="Q694" i="2"/>
  <c r="Q3060" i="2"/>
  <c r="Q2795" i="2"/>
  <c r="Q2710" i="2"/>
  <c r="Q1950" i="2"/>
  <c r="Q1171" i="2"/>
  <c r="Q378" i="2"/>
  <c r="Q74" i="2"/>
  <c r="Q61" i="2"/>
  <c r="Q2772" i="2"/>
  <c r="Q2435" i="2"/>
  <c r="Q2416" i="2"/>
  <c r="Q1385" i="2"/>
  <c r="Q2836" i="2"/>
  <c r="Q1985" i="2"/>
  <c r="Q1156" i="2"/>
  <c r="Q2229" i="2"/>
  <c r="Q1182" i="2"/>
  <c r="Q557" i="2"/>
  <c r="Q332" i="2"/>
  <c r="Q108" i="2"/>
  <c r="Q2476" i="2"/>
  <c r="Q1151" i="2"/>
  <c r="Q1427" i="2"/>
  <c r="Q2667" i="2"/>
  <c r="Q2283" i="2"/>
  <c r="Q1604" i="2"/>
  <c r="Q136" i="2"/>
  <c r="Q144" i="2"/>
  <c r="Q2931" i="2"/>
  <c r="Q2255" i="2"/>
  <c r="Q1925" i="2"/>
  <c r="Q1041" i="2"/>
  <c r="Q39" i="2"/>
  <c r="Q549" i="2"/>
  <c r="Q1632" i="2"/>
  <c r="Q68" i="2"/>
  <c r="Q1517" i="2"/>
  <c r="Q208" i="2"/>
  <c r="Q892" i="2"/>
  <c r="Q221" i="2"/>
  <c r="Q462" i="2"/>
  <c r="Q2657" i="2"/>
  <c r="Q1832" i="2"/>
  <c r="Q1084" i="2"/>
  <c r="Q815" i="2"/>
  <c r="Q2516" i="2"/>
  <c r="Q2884" i="2"/>
  <c r="Q3066" i="2"/>
  <c r="Q326" i="2"/>
  <c r="Q1155" i="2"/>
  <c r="Q353" i="2"/>
  <c r="Q2897" i="2"/>
  <c r="Q2949" i="2"/>
  <c r="Q2965" i="2"/>
  <c r="Q2588" i="2"/>
  <c r="Q1513" i="2"/>
  <c r="Q1919" i="2"/>
  <c r="Q359" i="2"/>
  <c r="Q642" i="2"/>
  <c r="Q511" i="2"/>
  <c r="Q45" i="2"/>
  <c r="Q51" i="2"/>
  <c r="Q166" i="2"/>
  <c r="Q1548" i="2"/>
  <c r="Q1537" i="2"/>
  <c r="Q754" i="2"/>
  <c r="Q1848" i="2"/>
  <c r="Q1630" i="2"/>
  <c r="Q15" i="2"/>
  <c r="Q101" i="2"/>
  <c r="Q2929" i="2"/>
  <c r="Q2961" i="2"/>
  <c r="Q2518" i="2"/>
  <c r="Q2546" i="2"/>
  <c r="Q1855" i="2"/>
  <c r="Q1494" i="2"/>
  <c r="Q1374" i="2"/>
  <c r="Q1292" i="2"/>
  <c r="Q1552" i="2"/>
  <c r="Q1732" i="2"/>
  <c r="Q2645" i="2"/>
  <c r="Q1928" i="2"/>
  <c r="Q131" i="2"/>
  <c r="Q1013" i="2"/>
  <c r="Q744" i="2"/>
  <c r="Q766" i="2"/>
  <c r="Q740" i="2"/>
  <c r="Q1395" i="2"/>
  <c r="Q1424" i="2"/>
  <c r="Q2610" i="2"/>
  <c r="Q2166" i="2"/>
  <c r="Q436" i="2"/>
  <c r="Q31" i="2"/>
  <c r="Q272" i="2"/>
  <c r="Q1992" i="2"/>
  <c r="Q2580" i="2"/>
  <c r="Q1408" i="2"/>
  <c r="Q957" i="2"/>
  <c r="Q157" i="2"/>
  <c r="Q2189" i="2"/>
  <c r="Q1053" i="2"/>
  <c r="Q1974" i="2"/>
  <c r="Q1981" i="2"/>
  <c r="Q1713" i="2"/>
  <c r="Q1904" i="2"/>
  <c r="Q1079" i="2"/>
  <c r="Q314" i="2"/>
  <c r="Q2183" i="2"/>
  <c r="Q340" i="2"/>
  <c r="Q33" i="2"/>
  <c r="Q183" i="2"/>
  <c r="Q1979" i="2"/>
  <c r="Q2257" i="2"/>
  <c r="Q2132" i="2"/>
  <c r="Q2045" i="2"/>
  <c r="Q1908" i="2"/>
  <c r="Q1932" i="2"/>
  <c r="Q1757" i="2"/>
  <c r="Q338" i="2"/>
  <c r="Q1595" i="2"/>
  <c r="Q724" i="2"/>
  <c r="Q1798" i="2"/>
  <c r="Q659" i="2"/>
  <c r="Q94" i="2"/>
  <c r="Q823" i="2"/>
  <c r="Q714" i="2"/>
  <c r="Q10" i="2"/>
  <c r="Q1666" i="2"/>
  <c r="Q2591" i="2"/>
  <c r="Q2322" i="2"/>
  <c r="Q1045" i="2"/>
  <c r="Q1260" i="2"/>
  <c r="Q1462" i="2"/>
  <c r="Q7" i="2"/>
  <c r="Q1103" i="2"/>
  <c r="Q339" i="2"/>
  <c r="Q86" i="2"/>
  <c r="Q3007" i="2"/>
  <c r="Q1977" i="2"/>
  <c r="Q971" i="2"/>
  <c r="Q1157" i="2"/>
  <c r="Q116" i="2"/>
  <c r="Q2439" i="2"/>
  <c r="Q2830" i="2"/>
  <c r="Q2386" i="2"/>
  <c r="Q1967" i="2"/>
  <c r="Q2479" i="2"/>
  <c r="Q503" i="2"/>
  <c r="Q1849" i="2"/>
  <c r="Q1856" i="2"/>
  <c r="Q521" i="2"/>
  <c r="Q593" i="2"/>
  <c r="Q1577" i="2"/>
  <c r="Q663" i="2"/>
  <c r="Q354" i="2"/>
  <c r="Q3069" i="2"/>
  <c r="Q2353" i="2"/>
  <c r="Q2015" i="2"/>
  <c r="Q1601" i="2"/>
  <c r="Q469" i="2"/>
  <c r="Q1093" i="2"/>
  <c r="Q842" i="2"/>
  <c r="Q294" i="2"/>
  <c r="Q223" i="2"/>
  <c r="Q246" i="2"/>
  <c r="Q1381" i="2"/>
  <c r="Q3057" i="2"/>
  <c r="Q2018" i="2"/>
  <c r="Q1756" i="2"/>
  <c r="Q1687" i="2"/>
  <c r="Q254" i="2"/>
  <c r="Q548" i="2"/>
  <c r="Q1185" i="2"/>
  <c r="Q327" i="2"/>
  <c r="Q335" i="2"/>
  <c r="Q28" i="2"/>
  <c r="Q1760" i="2"/>
  <c r="Q2985" i="2"/>
  <c r="Q1823" i="2"/>
  <c r="Q1056" i="2"/>
  <c r="Q1881" i="2"/>
  <c r="Q923" i="2"/>
  <c r="Q1762" i="2"/>
  <c r="Q2738" i="2"/>
  <c r="Q2152" i="2"/>
  <c r="Q1865" i="2"/>
  <c r="Q640" i="2"/>
  <c r="Q1824" i="2"/>
  <c r="Q382" i="2"/>
  <c r="Q100" i="2"/>
  <c r="Q861" i="2"/>
  <c r="Q690" i="2"/>
  <c r="Q211" i="2"/>
  <c r="Q1439" i="2"/>
  <c r="Q2779" i="2"/>
  <c r="Q3033" i="2"/>
  <c r="Q2517" i="2"/>
  <c r="Q1555" i="2"/>
  <c r="Q163" i="2"/>
  <c r="Q362" i="2"/>
  <c r="Q150" i="2"/>
  <c r="Q3062" i="2"/>
  <c r="Q3005" i="2"/>
  <c r="Q1767" i="2"/>
  <c r="Q2330" i="2"/>
  <c r="Q255" i="2"/>
  <c r="Q851" i="2"/>
  <c r="Q1036" i="2"/>
  <c r="Q391" i="2"/>
  <c r="Q966" i="2"/>
  <c r="Q458" i="2"/>
  <c r="Q376" i="2"/>
  <c r="Q924" i="2"/>
  <c r="Q2608" i="2"/>
  <c r="Q2403" i="2"/>
  <c r="Q998" i="2"/>
  <c r="Q1309" i="2"/>
  <c r="Q894" i="2"/>
  <c r="Q156" i="2"/>
  <c r="Q2715" i="2"/>
  <c r="Q2337" i="2"/>
  <c r="Q2185" i="2"/>
  <c r="Q2278" i="2"/>
  <c r="Q1640" i="2"/>
  <c r="Q258" i="2"/>
  <c r="Q1021" i="2"/>
  <c r="Q218" i="2"/>
  <c r="Q2048" i="2"/>
  <c r="Q1341" i="2"/>
  <c r="Q93" i="2"/>
  <c r="Q1483" i="2"/>
  <c r="Q626" i="2"/>
  <c r="Q601" i="2"/>
  <c r="Q230" i="2"/>
  <c r="Q2558" i="2"/>
  <c r="Q480" i="2"/>
  <c r="Q999" i="2"/>
  <c r="Q351" i="2"/>
  <c r="Q1523" i="2"/>
  <c r="Q3010" i="2"/>
  <c r="Q2232" i="2"/>
  <c r="Q1101" i="2"/>
  <c r="Q1709" i="2"/>
  <c r="Q722" i="2"/>
  <c r="Q1249" i="2"/>
  <c r="Q683" i="2"/>
  <c r="Q1626" i="2"/>
  <c r="Q731" i="2"/>
  <c r="Q2656" i="2"/>
  <c r="Q428" i="2"/>
  <c r="Q383" i="2"/>
  <c r="Q1425" i="2"/>
  <c r="Q389" i="2"/>
  <c r="Q318" i="2"/>
  <c r="Q553" i="2"/>
  <c r="Q2914" i="2"/>
  <c r="Q2997" i="2"/>
  <c r="Q2629" i="2"/>
  <c r="Q1133" i="2"/>
  <c r="Q791" i="2"/>
  <c r="Q775" i="2"/>
  <c r="Q898" i="2"/>
  <c r="Q745" i="2"/>
  <c r="Q422" i="2"/>
  <c r="Q333" i="2"/>
  <c r="Q234" i="2"/>
  <c r="Q914" i="2"/>
  <c r="Q729" i="2"/>
  <c r="Q2515" i="2"/>
  <c r="Q1127" i="2"/>
  <c r="Q685" i="2"/>
  <c r="Q700" i="2"/>
  <c r="Q1627" i="2"/>
  <c r="Q1564" i="2"/>
  <c r="Q299" i="2"/>
  <c r="Q1002" i="2"/>
  <c r="Q1117" i="2"/>
  <c r="Q2829" i="2"/>
  <c r="Q1123" i="2"/>
  <c r="Q780" i="2"/>
  <c r="Q1500" i="2"/>
  <c r="Q3027" i="2"/>
  <c r="Q2759" i="2"/>
  <c r="Q1472" i="2"/>
  <c r="Q1588" i="2"/>
  <c r="Q1184" i="2"/>
  <c r="Q1457" i="2"/>
  <c r="Q1888" i="2"/>
  <c r="Q1681" i="2"/>
  <c r="Q944" i="2"/>
  <c r="Q860" i="2"/>
  <c r="Q873" i="2"/>
  <c r="Q1991" i="2"/>
  <c r="Q2589" i="2"/>
  <c r="Q1957" i="2"/>
  <c r="Q581" i="2"/>
  <c r="Q1194" i="2"/>
  <c r="Q963" i="2"/>
  <c r="Q1719" i="2"/>
  <c r="Q1246" i="2"/>
  <c r="Q2556" i="2"/>
  <c r="Q487" i="2"/>
  <c r="Q1138" i="2"/>
  <c r="Q651" i="2"/>
  <c r="Q44" i="2"/>
  <c r="Q3044" i="2"/>
  <c r="Q2274" i="2"/>
  <c r="Q2108" i="2"/>
  <c r="Q618" i="2"/>
  <c r="Q604" i="2"/>
  <c r="Q589" i="2"/>
  <c r="Q1330" i="2"/>
  <c r="Q266" i="2"/>
  <c r="Q1161" i="2"/>
  <c r="Q508" i="2"/>
  <c r="Q1001" i="2"/>
  <c r="Q599" i="2"/>
  <c r="Q709" i="2"/>
  <c r="Q43" i="2"/>
  <c r="Q2345" i="2"/>
  <c r="Q2275" i="2"/>
  <c r="Q2626" i="2"/>
  <c r="Q1283" i="2"/>
  <c r="Q719" i="2"/>
  <c r="Q1169" i="2"/>
  <c r="Q1273" i="2"/>
  <c r="Q1338" i="2"/>
  <c r="Q1471" i="2"/>
  <c r="Q1885" i="2"/>
  <c r="Q1482" i="2"/>
  <c r="Q1690" i="2"/>
  <c r="Q160" i="2"/>
  <c r="Q945" i="2"/>
  <c r="Q253" i="2"/>
  <c r="Q759" i="2"/>
  <c r="Q1311" i="2"/>
  <c r="Q497" i="2"/>
  <c r="Q570" i="2"/>
  <c r="Q2740" i="2"/>
  <c r="Q2941" i="2"/>
  <c r="Q1566" i="2"/>
  <c r="Q1504" i="2"/>
  <c r="Q1722" i="2"/>
  <c r="Q1388" i="2"/>
  <c r="Q1529" i="2"/>
  <c r="Q973" i="2"/>
  <c r="Q2979" i="2"/>
  <c r="Q1812" i="2"/>
  <c r="Q29" i="2"/>
  <c r="Q283" i="2"/>
  <c r="Q1313" i="2"/>
  <c r="Q1104" i="2"/>
  <c r="Q2030" i="2"/>
  <c r="Q2313" i="2"/>
  <c r="Q2120" i="2"/>
  <c r="Q2587" i="2"/>
  <c r="Q2176" i="2"/>
  <c r="Q524" i="2"/>
  <c r="Q800" i="2"/>
  <c r="Q143" i="2"/>
  <c r="Q953" i="2"/>
  <c r="Q639" i="2"/>
  <c r="Q118" i="2"/>
  <c r="Q932" i="2"/>
  <c r="Q2545" i="2"/>
  <c r="Q2281" i="2"/>
  <c r="Q1889" i="2"/>
  <c r="Q2362" i="2"/>
  <c r="Q711" i="2"/>
  <c r="Q1449" i="2"/>
  <c r="Q666" i="2"/>
  <c r="Q704" i="2"/>
  <c r="Q1078" i="2"/>
  <c r="Q900" i="2"/>
  <c r="Q908" i="2"/>
  <c r="Q2270" i="2"/>
  <c r="Q1611" i="2"/>
  <c r="Q1561" i="2"/>
  <c r="Q1435" i="2"/>
  <c r="Q1847" i="2"/>
  <c r="Q203" i="2"/>
  <c r="Q32" i="2"/>
  <c r="Q105" i="2"/>
  <c r="Q2456" i="2"/>
  <c r="Q3015" i="2"/>
  <c r="Q2766" i="2"/>
  <c r="Q2148" i="2"/>
  <c r="Q1707" i="2"/>
  <c r="Q2046" i="2"/>
  <c r="Q228" i="2"/>
  <c r="Q1251" i="2"/>
  <c r="Q2827" i="2"/>
  <c r="Q1118" i="2"/>
  <c r="Q1394" i="2"/>
  <c r="Q594" i="2"/>
  <c r="Q2631" i="2"/>
  <c r="Q2675" i="2"/>
  <c r="Q2813" i="2"/>
  <c r="Q122" i="2"/>
  <c r="Q584" i="2"/>
  <c r="Q972" i="2"/>
  <c r="Q193" i="2"/>
  <c r="Q2674" i="2"/>
  <c r="Q1827" i="2"/>
  <c r="Q415" i="2"/>
  <c r="Q597" i="2"/>
  <c r="Q432" i="2"/>
  <c r="Q807" i="2"/>
  <c r="Q50" i="2"/>
  <c r="Q2860" i="2"/>
  <c r="Q2972" i="2"/>
  <c r="Q1857" i="2"/>
  <c r="Q180" i="2"/>
  <c r="Q783" i="2"/>
  <c r="Q2988" i="2"/>
  <c r="Q2662" i="2"/>
  <c r="Q2014" i="2"/>
  <c r="Q1822" i="2"/>
  <c r="Q1054" i="2"/>
  <c r="Q147" i="2"/>
  <c r="Q1607" i="2"/>
  <c r="Q3017" i="2"/>
  <c r="Q2462" i="2"/>
  <c r="Q165" i="2"/>
  <c r="Q2303" i="2"/>
  <c r="Q1165" i="2"/>
  <c r="Q573" i="2"/>
  <c r="Q1404" i="2"/>
  <c r="Q288" i="2"/>
  <c r="Q64" i="2"/>
  <c r="Q178" i="2"/>
  <c r="Q689" i="2"/>
  <c r="Q2959" i="2"/>
  <c r="Q2078" i="2"/>
  <c r="Q1403" i="2"/>
  <c r="Q430" i="2"/>
  <c r="Q1028" i="2"/>
  <c r="Q2960" i="2"/>
  <c r="Q2381" i="2"/>
  <c r="Q1794" i="2"/>
  <c r="Q2184" i="2"/>
  <c r="Q896" i="2"/>
  <c r="Q565" i="2"/>
  <c r="Q1149" i="2"/>
  <c r="Q2008" i="2"/>
  <c r="Q2809" i="2"/>
  <c r="Q2426" i="2"/>
  <c r="Q1059" i="2"/>
  <c r="Q56" i="2"/>
  <c r="Q1357" i="2"/>
  <c r="Q1199" i="2"/>
  <c r="Q1279" i="2"/>
  <c r="Q863" i="2"/>
  <c r="Q238" i="2"/>
  <c r="Q3064" i="2"/>
  <c r="Q2101" i="2"/>
  <c r="Q2379" i="2"/>
  <c r="Q2199" i="2"/>
  <c r="Q1777" i="2"/>
  <c r="Q1000" i="2"/>
  <c r="Q1765" i="2"/>
  <c r="Q2789" i="2"/>
  <c r="Q2221" i="2"/>
  <c r="Q1826" i="2"/>
  <c r="Q721" i="2"/>
  <c r="Q366" i="2"/>
  <c r="Q88" i="2"/>
  <c r="Q459" i="2"/>
  <c r="Q613" i="2"/>
  <c r="Q832" i="2"/>
  <c r="Q260" i="2"/>
  <c r="Q409" i="2"/>
  <c r="Q440" i="2"/>
  <c r="Q2930" i="2"/>
  <c r="Q2718" i="2"/>
  <c r="Q427" i="2"/>
  <c r="Q2883" i="2"/>
  <c r="Q2707" i="2"/>
  <c r="Q3046" i="2"/>
  <c r="Q2684" i="2"/>
  <c r="Q2699" i="2"/>
  <c r="Q2889" i="2"/>
  <c r="Q1688" i="2"/>
  <c r="Q1619" i="2"/>
  <c r="Q257" i="2"/>
  <c r="Q1691" i="2"/>
  <c r="Q1055" i="2"/>
  <c r="Q991" i="2"/>
  <c r="Q623" i="2"/>
  <c r="Q806" i="2"/>
  <c r="Q2" i="2"/>
  <c r="Q1935" i="2"/>
  <c r="Q1755" i="2"/>
  <c r="Q701" i="2"/>
  <c r="Q1392" i="2"/>
  <c r="Q1153" i="2"/>
  <c r="Q1061" i="2"/>
  <c r="Q2455" i="2"/>
  <c r="Q3030" i="2"/>
  <c r="Q1158" i="2"/>
  <c r="Q2984" i="2"/>
  <c r="Q2060" i="2"/>
  <c r="Q986" i="2"/>
  <c r="Q2124" i="2"/>
  <c r="Q980" i="2"/>
  <c r="Q1638" i="2"/>
  <c r="Q534" i="2"/>
  <c r="Q434" i="2"/>
  <c r="Q2927" i="2"/>
  <c r="Q643" i="2"/>
  <c r="Q37" i="2"/>
  <c r="Q1531" i="2"/>
  <c r="Q1382" i="2"/>
  <c r="Q2863" i="2"/>
  <c r="Q2622" i="2"/>
  <c r="Q1307" i="2"/>
  <c r="Q2017" i="2"/>
  <c r="Q1507" i="2"/>
  <c r="Q176" i="2"/>
  <c r="Q1663" i="2"/>
  <c r="Q2407" i="2"/>
  <c r="Q187" i="2"/>
  <c r="Q2228" i="2"/>
  <c r="Q27" i="2"/>
  <c r="Q2886" i="2"/>
  <c r="Q2259" i="2"/>
  <c r="Q405" i="2"/>
  <c r="Q845" i="2"/>
  <c r="Q1677" i="2"/>
  <c r="Q1703" i="2"/>
  <c r="Q1463" i="2"/>
  <c r="Q1596" i="2"/>
  <c r="Q274" i="2"/>
  <c r="Q2373" i="2"/>
  <c r="Q126" i="2"/>
  <c r="Q38" i="2"/>
  <c r="Q2878" i="2"/>
  <c r="Q2249" i="2"/>
  <c r="Q1349" i="2"/>
  <c r="Q1978" i="2"/>
  <c r="Q2709" i="2"/>
  <c r="Q1699" i="2"/>
  <c r="Q1372" i="2"/>
  <c r="Q1574" i="2"/>
  <c r="Q1286" i="2"/>
  <c r="Q1247" i="2"/>
  <c r="Q1916" i="2"/>
  <c r="Q11" i="2"/>
  <c r="Q21" i="2"/>
  <c r="Q137" i="2"/>
  <c r="Q2644" i="2"/>
  <c r="Q392" i="2"/>
  <c r="Q917" i="2"/>
  <c r="Q259" i="2"/>
  <c r="Q1234" i="2"/>
  <c r="Q1997" i="2"/>
  <c r="Q367" i="2"/>
  <c r="Q184" i="2"/>
  <c r="Q596" i="2"/>
  <c r="Q650" i="2"/>
  <c r="Q716" i="2"/>
  <c r="Q532" i="2"/>
  <c r="Q2535" i="2"/>
  <c r="Q813" i="2"/>
  <c r="Q62" i="2"/>
  <c r="Q2982" i="2"/>
  <c r="Q81" i="2"/>
  <c r="Q262" i="2"/>
  <c r="Q1040" i="2"/>
  <c r="Q26" i="2"/>
  <c r="Q2467" i="2"/>
  <c r="Q79" i="2"/>
  <c r="Q2767" i="2"/>
  <c r="Q1842" i="2"/>
  <c r="Q1447" i="2"/>
  <c r="Q1620" i="2"/>
  <c r="Q2126" i="2"/>
  <c r="Q1524" i="2"/>
  <c r="Q70" i="2"/>
  <c r="Q446" i="2"/>
  <c r="Q2341" i="2"/>
  <c r="Q1689" i="2"/>
  <c r="Q797" i="2"/>
  <c r="Q611" i="2"/>
  <c r="Q1226" i="2"/>
  <c r="Q2191" i="2"/>
  <c r="Q2452" i="2"/>
  <c r="Q874" i="2"/>
  <c r="Q687" i="2"/>
  <c r="Q515" i="2"/>
  <c r="Q1144" i="2"/>
  <c r="Q2020" i="2"/>
  <c r="Q876" i="2"/>
  <c r="Q918" i="2"/>
  <c r="Q42" i="2"/>
  <c r="Q934" i="2"/>
  <c r="Q793" i="2"/>
  <c r="Q1398" i="2"/>
  <c r="Q2486" i="2"/>
  <c r="Q1034" i="2"/>
  <c r="Q2173" i="2"/>
  <c r="Q808" i="2"/>
  <c r="Q558" i="2"/>
  <c r="Q864" i="2"/>
  <c r="Q3041" i="2"/>
  <c r="Q1672" i="2"/>
  <c r="Q665" i="2"/>
  <c r="Q2488" i="2"/>
  <c r="Q1522" i="2"/>
  <c r="Q915" i="2"/>
  <c r="Q1643" i="2"/>
  <c r="Q1287" i="2"/>
  <c r="Q938" i="2"/>
  <c r="Q1911" i="2"/>
  <c r="Q1115" i="2"/>
  <c r="Q1231" i="2"/>
  <c r="Q1444" i="2"/>
  <c r="Q200" i="2"/>
  <c r="Q1174" i="2"/>
  <c r="Q2307" i="2"/>
  <c r="Q1489" i="2"/>
  <c r="Q760" i="2"/>
  <c r="Q325" i="2"/>
  <c r="Q1315" i="2"/>
  <c r="Q686" i="2"/>
  <c r="Q833" i="2"/>
  <c r="Q2877" i="2"/>
  <c r="Q838" i="2"/>
  <c r="Q560" i="2"/>
  <c r="Q2739" i="2"/>
  <c r="Q510" i="2"/>
  <c r="Q1259" i="2"/>
  <c r="Q2778" i="2"/>
  <c r="Q1785" i="2"/>
  <c r="Q575" i="2"/>
  <c r="Q725" i="2"/>
  <c r="Q2650" i="2"/>
  <c r="Q1361" i="2"/>
  <c r="Q1590" i="2"/>
  <c r="Q1242" i="2"/>
  <c r="Q1416" i="2"/>
  <c r="Q1131" i="2"/>
  <c r="Q1126" i="2"/>
  <c r="Q2632" i="2"/>
  <c r="Q463" i="2"/>
  <c r="Q1758" i="2"/>
  <c r="Q865" i="2"/>
  <c r="Q1411" i="2"/>
  <c r="Q498" i="2"/>
  <c r="Q814" i="2"/>
  <c r="Q1326" i="2"/>
  <c r="Q569" i="2"/>
  <c r="Q1647" i="2"/>
  <c r="Q2093" i="2"/>
  <c r="Q947" i="2"/>
  <c r="Q803" i="2"/>
  <c r="Q2934" i="2"/>
  <c r="Q781" i="2"/>
  <c r="Q1634" i="2"/>
  <c r="Q967" i="2"/>
  <c r="Q148" i="2"/>
  <c r="Q2508" i="2"/>
  <c r="Q2921" i="2"/>
  <c r="Q2072" i="2"/>
  <c r="Q1686" i="2"/>
  <c r="Q2756" i="2"/>
  <c r="Q1431" i="2"/>
  <c r="Q2497" i="2"/>
  <c r="Q1275" i="2"/>
  <c r="Q1650" i="2"/>
  <c r="Q660" i="2"/>
  <c r="Q8" i="2"/>
  <c r="Q2035" i="2"/>
  <c r="Q728" i="2"/>
  <c r="Q1039" i="2"/>
  <c r="Q408" i="2"/>
  <c r="Q2298" i="2"/>
  <c r="Q467" i="2"/>
  <c r="Q1271" i="2"/>
  <c r="Q1333" i="2"/>
  <c r="Q341" i="2"/>
  <c r="Q1510" i="2"/>
  <c r="Q3006" i="2"/>
  <c r="Q2271" i="2"/>
  <c r="Q25" i="2"/>
  <c r="Q985" i="2"/>
  <c r="Q1063" i="2"/>
  <c r="Q92" i="2"/>
  <c r="H32" i="1" a="1"/>
  <c r="H32" i="1" s="1"/>
  <c r="I13" i="1" a="1"/>
  <c r="I13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C2439D7-874E-4179-AFC9-577FDFC0C450}" keepAlive="1" name="Query - allSims" description="Connection to the 'allSims' query in the workbook." type="5" refreshedVersion="8" background="1" saveData="1">
    <dbPr connection="Provider=Microsoft.Mashup.OleDb.1;Data Source=$Workbook$;Location=allSims;Extended Properties=&quot;&quot;" command="SELECT * FROM [allSims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<sst xmlns="http://schemas.openxmlformats.org/spreadsheetml/2006/main" count="6169" uniqueCount="1622">
  <si>
    <t>Year</t>
  </si>
  <si>
    <t>Name</t>
  </si>
  <si>
    <t>IDrs</t>
  </si>
  <si>
    <t>At-Bats</t>
  </si>
  <si>
    <t>AVG</t>
  </si>
  <si>
    <t>OBP</t>
  </si>
  <si>
    <t>SLG</t>
  </si>
  <si>
    <t>O-Swing%</t>
  </si>
  <si>
    <t>Z-Swing%</t>
  </si>
  <si>
    <t>Swing%</t>
  </si>
  <si>
    <t>Zone%</t>
  </si>
  <si>
    <t>Mean Sim OBP</t>
  </si>
  <si>
    <t>Max Sim OBP</t>
  </si>
  <si>
    <t>Min Sim OBP</t>
  </si>
  <si>
    <t>Sim OBP Std. Dev</t>
  </si>
  <si>
    <t>Mean Change</t>
  </si>
  <si>
    <t>Barry Bonds</t>
  </si>
  <si>
    <t>bondb001</t>
  </si>
  <si>
    <t>Alex Rodriguez</t>
  </si>
  <si>
    <t>rodra001</t>
  </si>
  <si>
    <t>Jim Thome</t>
  </si>
  <si>
    <t>thomj002</t>
  </si>
  <si>
    <t>Vladimir Guerrero</t>
  </si>
  <si>
    <t>guerv001</t>
  </si>
  <si>
    <t>Brian Giles</t>
  </si>
  <si>
    <t>gileb002</t>
  </si>
  <si>
    <t>Jim Edmonds</t>
  </si>
  <si>
    <t>edmoj001</t>
  </si>
  <si>
    <t>Jeff Kent</t>
  </si>
  <si>
    <t>kentj001</t>
  </si>
  <si>
    <t>Jason Giambi</t>
  </si>
  <si>
    <t>giamj001</t>
  </si>
  <si>
    <t>Scott Rolen</t>
  </si>
  <si>
    <t>roles001</t>
  </si>
  <si>
    <t>Andruw Jones</t>
  </si>
  <si>
    <t>jonea002</t>
  </si>
  <si>
    <t>Lance Berkman</t>
  </si>
  <si>
    <t>berkl001</t>
  </si>
  <si>
    <t>Chipper Jones</t>
  </si>
  <si>
    <t>jonec004</t>
  </si>
  <si>
    <t>Eric Chavez</t>
  </si>
  <si>
    <t>chave001</t>
  </si>
  <si>
    <t>Alfonso Soriano</t>
  </si>
  <si>
    <t>soria001</t>
  </si>
  <si>
    <t>Todd Helton</t>
  </si>
  <si>
    <t>heltt001</t>
  </si>
  <si>
    <t>Mike Cameron</t>
  </si>
  <si>
    <t>camem001</t>
  </si>
  <si>
    <t>Larry Walker</t>
  </si>
  <si>
    <t>walkl001</t>
  </si>
  <si>
    <t>Albert Pujols</t>
  </si>
  <si>
    <t>pujoa001</t>
  </si>
  <si>
    <t>Carlos Beltran</t>
  </si>
  <si>
    <t>beltc001</t>
  </si>
  <si>
    <t>Manny Ramirez</t>
  </si>
  <si>
    <t>ramim002</t>
  </si>
  <si>
    <t>Edgardo Alfonzo</t>
  </si>
  <si>
    <t>alfoe001</t>
  </si>
  <si>
    <t>Bobby Abreu</t>
  </si>
  <si>
    <t>abreb001</t>
  </si>
  <si>
    <t>Luis Gonzalez</t>
  </si>
  <si>
    <t>gonzl001</t>
  </si>
  <si>
    <t>Derek Jeter</t>
  </si>
  <si>
    <t>jeted001</t>
  </si>
  <si>
    <t>Sammy Sosa</t>
  </si>
  <si>
    <t>sosas001</t>
  </si>
  <si>
    <t>Jacque Jones</t>
  </si>
  <si>
    <t>jonej003</t>
  </si>
  <si>
    <t>Corey Koskie</t>
  </si>
  <si>
    <t>koskc001</t>
  </si>
  <si>
    <t>Shawn Green</t>
  </si>
  <si>
    <t>grees001</t>
  </si>
  <si>
    <t>Bernie Williams</t>
  </si>
  <si>
    <t>willb002</t>
  </si>
  <si>
    <t>Mark Kotsay</t>
  </si>
  <si>
    <t>kotsm001</t>
  </si>
  <si>
    <t>Jeff Bagwell</t>
  </si>
  <si>
    <t>bagwj001</t>
  </si>
  <si>
    <t>Gary Sheffield</t>
  </si>
  <si>
    <t>shefg001</t>
  </si>
  <si>
    <t>Nomar Garciaparra</t>
  </si>
  <si>
    <t>garcn001</t>
  </si>
  <si>
    <t>Eric Hinske</t>
  </si>
  <si>
    <t>hinse001</t>
  </si>
  <si>
    <t>Ichiro Suzuki</t>
  </si>
  <si>
    <t>suzui001</t>
  </si>
  <si>
    <t>Ryan Klesko</t>
  </si>
  <si>
    <t>klesr001</t>
  </si>
  <si>
    <t>Randy Winn</t>
  </si>
  <si>
    <t>winnr001</t>
  </si>
  <si>
    <t>Mike Sweeney</t>
  </si>
  <si>
    <t>sweem002</t>
  </si>
  <si>
    <t>Magglio Ordonez</t>
  </si>
  <si>
    <t>ordom001</t>
  </si>
  <si>
    <t>Rafael Palmeiro</t>
  </si>
  <si>
    <t>palmr001</t>
  </si>
  <si>
    <t>John Olerud</t>
  </si>
  <si>
    <t>olerj001</t>
  </si>
  <si>
    <t>Miguel Tejada</t>
  </si>
  <si>
    <t>tejam001</t>
  </si>
  <si>
    <t>Jose Hernandez</t>
  </si>
  <si>
    <t>hernj001</t>
  </si>
  <si>
    <t>David Eckstein</t>
  </si>
  <si>
    <t>ecksd001</t>
  </si>
  <si>
    <t>Pat Burrell</t>
  </si>
  <si>
    <t>burrp001</t>
  </si>
  <si>
    <t>Carlos Delgado</t>
  </si>
  <si>
    <t>delgc001</t>
  </si>
  <si>
    <t>Jose Vidro</t>
  </si>
  <si>
    <t>vidrj001</t>
  </si>
  <si>
    <t>Junior Spivey</t>
  </si>
  <si>
    <t>spivj001</t>
  </si>
  <si>
    <t>Johnny Damon</t>
  </si>
  <si>
    <t>damoj001</t>
  </si>
  <si>
    <t>Steve Finley</t>
  </si>
  <si>
    <t>finls001</t>
  </si>
  <si>
    <t>Torii Hunter</t>
  </si>
  <si>
    <t>huntt001</t>
  </si>
  <si>
    <t>Adam Dunn</t>
  </si>
  <si>
    <t>dunna001</t>
  </si>
  <si>
    <t>Edgar Renteria</t>
  </si>
  <si>
    <t>rente001</t>
  </si>
  <si>
    <t>Adrian Beltre</t>
  </si>
  <si>
    <t>belta001</t>
  </si>
  <si>
    <t>Mark Bellhorn</t>
  </si>
  <si>
    <t>bellm002</t>
  </si>
  <si>
    <t>Bret Boone</t>
  </si>
  <si>
    <t>boonb002</t>
  </si>
  <si>
    <t>Jorge Posada</t>
  </si>
  <si>
    <t>posaj001</t>
  </si>
  <si>
    <t>Cliff Floyd</t>
  </si>
  <si>
    <t>floyc001</t>
  </si>
  <si>
    <t>Garret Anderson</t>
  </si>
  <si>
    <t>andeg001</t>
  </si>
  <si>
    <t>Robin Ventura</t>
  </si>
  <si>
    <t>ventr001</t>
  </si>
  <si>
    <t>Troy Glaus</t>
  </si>
  <si>
    <t>glaut001</t>
  </si>
  <si>
    <t>Darin Erstad</t>
  </si>
  <si>
    <t>erstd001</t>
  </si>
  <si>
    <t>Derrek Lee</t>
  </si>
  <si>
    <t>lee-d002</t>
  </si>
  <si>
    <t>Ray Durham</t>
  </si>
  <si>
    <t>durhr001</t>
  </si>
  <si>
    <t>Jose Valentin</t>
  </si>
  <si>
    <t>valej003</t>
  </si>
  <si>
    <t>Mike Piazza</t>
  </si>
  <si>
    <t>piazm001</t>
  </si>
  <si>
    <t>Adam Kennedy</t>
  </si>
  <si>
    <t>kenna001</t>
  </si>
  <si>
    <t>Tim Salmon</t>
  </si>
  <si>
    <t>salmt001</t>
  </si>
  <si>
    <t>Omar Vizquel</t>
  </si>
  <si>
    <t>vizqo001</t>
  </si>
  <si>
    <t>Shannon Stewart</t>
  </si>
  <si>
    <t>stews002</t>
  </si>
  <si>
    <t>Scott Hatteberg</t>
  </si>
  <si>
    <t>hatts001</t>
  </si>
  <si>
    <t>Ellis Burks</t>
  </si>
  <si>
    <t>burke001</t>
  </si>
  <si>
    <t>Reggie Sanders</t>
  </si>
  <si>
    <t>sandr002</t>
  </si>
  <si>
    <t>David Bell</t>
  </si>
  <si>
    <t>belld002</t>
  </si>
  <si>
    <t>Melvin Mora</t>
  </si>
  <si>
    <t>moram002</t>
  </si>
  <si>
    <t>Richie Sexson</t>
  </si>
  <si>
    <t>sexsr001</t>
  </si>
  <si>
    <t>Placido Polanco</t>
  </si>
  <si>
    <t>polap001</t>
  </si>
  <si>
    <t>Scott Spiezio</t>
  </si>
  <si>
    <t>spies001</t>
  </si>
  <si>
    <t>Mike Lieberthal</t>
  </si>
  <si>
    <t>liebm001</t>
  </si>
  <si>
    <t>Kenny Lofton</t>
  </si>
  <si>
    <t>loftk001</t>
  </si>
  <si>
    <t>Aaron Boone</t>
  </si>
  <si>
    <t>boona001</t>
  </si>
  <si>
    <t>Mike Lowell</t>
  </si>
  <si>
    <t>lowem001</t>
  </si>
  <si>
    <t>Trot Nixon</t>
  </si>
  <si>
    <t>nixot001</t>
  </si>
  <si>
    <t>Paul Lo Duca</t>
  </si>
  <si>
    <t>lodup001</t>
  </si>
  <si>
    <t>Rafael Furcal</t>
  </si>
  <si>
    <t>furcr001</t>
  </si>
  <si>
    <t>Brian Jordan</t>
  </si>
  <si>
    <t>jordb001</t>
  </si>
  <si>
    <t>Luis Castillo</t>
  </si>
  <si>
    <t>castl001</t>
  </si>
  <si>
    <t>Jason Kendall</t>
  </si>
  <si>
    <t>kendj001</t>
  </si>
  <si>
    <t>Fred McGriff</t>
  </si>
  <si>
    <t>mcgrf001</t>
  </si>
  <si>
    <t>Jose Cruz</t>
  </si>
  <si>
    <t>cruzj004</t>
  </si>
  <si>
    <t>Raul Ibanez</t>
  </si>
  <si>
    <t>ibanr001</t>
  </si>
  <si>
    <t>Jason Varitek</t>
  </si>
  <si>
    <t>varij001</t>
  </si>
  <si>
    <t>Rich Aurilia</t>
  </si>
  <si>
    <t>aurir001</t>
  </si>
  <si>
    <t>Shea Hillenbrand</t>
  </si>
  <si>
    <t>hills002</t>
  </si>
  <si>
    <t>Todd Walker</t>
  </si>
  <si>
    <t>walkt002</t>
  </si>
  <si>
    <t>Benito Santiago</t>
  </si>
  <si>
    <t>santb001</t>
  </si>
  <si>
    <t>Doug Mientkiewicz</t>
  </si>
  <si>
    <t>miend001</t>
  </si>
  <si>
    <t>Joe Randa</t>
  </si>
  <si>
    <t>randj002</t>
  </si>
  <si>
    <t>Carlos Lee</t>
  </si>
  <si>
    <t>lee-c001</t>
  </si>
  <si>
    <t>Preston Wilson</t>
  </si>
  <si>
    <t>wilsp002</t>
  </si>
  <si>
    <t>Craig Biggio</t>
  </si>
  <si>
    <t>biggc001</t>
  </si>
  <si>
    <t>Paul Konerko</t>
  </si>
  <si>
    <t>konep001</t>
  </si>
  <si>
    <t>Brad Wilkerson</t>
  </si>
  <si>
    <t>wilkb002</t>
  </si>
  <si>
    <t>Robert Fick</t>
  </si>
  <si>
    <t>fickr001</t>
  </si>
  <si>
    <t>Juan Pierre</t>
  </si>
  <si>
    <t>pierj002</t>
  </si>
  <si>
    <t>Orlando Cabrera</t>
  </si>
  <si>
    <t>cabro001</t>
  </si>
  <si>
    <t>Jay Gibbons</t>
  </si>
  <si>
    <t>gibbj002</t>
  </si>
  <si>
    <t>Juan Encarnacion</t>
  </si>
  <si>
    <t>encaj001</t>
  </si>
  <si>
    <t>Carlos Guillen</t>
  </si>
  <si>
    <t>guilc001</t>
  </si>
  <si>
    <t>Jimmy Rollins</t>
  </si>
  <si>
    <t>rollj001</t>
  </si>
  <si>
    <t>Frank Thomas</t>
  </si>
  <si>
    <t>thomf001</t>
  </si>
  <si>
    <t>Vernon Wells</t>
  </si>
  <si>
    <t>wellv001</t>
  </si>
  <si>
    <t>Moises Alou</t>
  </si>
  <si>
    <t>aloum001</t>
  </si>
  <si>
    <t>Eric Karros</t>
  </si>
  <si>
    <t>karre001</t>
  </si>
  <si>
    <t>Roberto Alomar</t>
  </si>
  <si>
    <t>alomr001</t>
  </si>
  <si>
    <t>Tino Martinez</t>
  </si>
  <si>
    <t>martt002</t>
  </si>
  <si>
    <t>Mark Grudzielanek</t>
  </si>
  <si>
    <t>grudm001</t>
  </si>
  <si>
    <t>Cristian Guzman</t>
  </si>
  <si>
    <t>guzmc001</t>
  </si>
  <si>
    <t>Alex Gonzalez</t>
  </si>
  <si>
    <t>gonza001</t>
  </si>
  <si>
    <t>Eric Young</t>
  </si>
  <si>
    <t>youne001</t>
  </si>
  <si>
    <t>Michael Young</t>
  </si>
  <si>
    <t>younm003</t>
  </si>
  <si>
    <t>Jeff Cirillo</t>
  </si>
  <si>
    <t>cirij001</t>
  </si>
  <si>
    <t>Ben Grieve</t>
  </si>
  <si>
    <t>grieb001</t>
  </si>
  <si>
    <t>Tony Batista</t>
  </si>
  <si>
    <t>batit001</t>
  </si>
  <si>
    <t>Michael Tucker</t>
  </si>
  <si>
    <t>tuckm001</t>
  </si>
  <si>
    <t>Travis Lee</t>
  </si>
  <si>
    <t>lee-t002</t>
  </si>
  <si>
    <t>Tony Womack</t>
  </si>
  <si>
    <t>womat001</t>
  </si>
  <si>
    <t>Jeromy Burnitz</t>
  </si>
  <si>
    <t>burnj001</t>
  </si>
  <si>
    <t>Marty Cordova</t>
  </si>
  <si>
    <t>cordm001</t>
  </si>
  <si>
    <t>Terrence Long</t>
  </si>
  <si>
    <t>longt002</t>
  </si>
  <si>
    <t>Kevin Young</t>
  </si>
  <si>
    <t>younk001</t>
  </si>
  <si>
    <t>Fernando Vina</t>
  </si>
  <si>
    <t>vinaf001</t>
  </si>
  <si>
    <t>Brian Daubach</t>
  </si>
  <si>
    <t>daubb001</t>
  </si>
  <si>
    <t>Jack Wilson</t>
  </si>
  <si>
    <t>wilsj002</t>
  </si>
  <si>
    <t>Mo Vaughn</t>
  </si>
  <si>
    <t>vaugm001</t>
  </si>
  <si>
    <t>Marlon Anderson</t>
  </si>
  <si>
    <t>andem003</t>
  </si>
  <si>
    <t>Jermaine Dye</t>
  </si>
  <si>
    <t>dye-j001</t>
  </si>
  <si>
    <t>Corey Patterson</t>
  </si>
  <si>
    <t>pattc001</t>
  </si>
  <si>
    <t>Jeffrey Hammonds</t>
  </si>
  <si>
    <t>hammj001</t>
  </si>
  <si>
    <t>Steve Cox</t>
  </si>
  <si>
    <t>cox-s001</t>
  </si>
  <si>
    <t>Barry Larkin</t>
  </si>
  <si>
    <t>larkb001</t>
  </si>
  <si>
    <t>Todd Zeile</t>
  </si>
  <si>
    <t>zeilt001</t>
  </si>
  <si>
    <t>Roger Cedeno</t>
  </si>
  <si>
    <t>ceder001</t>
  </si>
  <si>
    <t>Brent Abernathy</t>
  </si>
  <si>
    <t>aberb001</t>
  </si>
  <si>
    <t>Raul Mondesi</t>
  </si>
  <si>
    <t>mondr002</t>
  </si>
  <si>
    <t>Deivi Cruz</t>
  </si>
  <si>
    <t>cruzd001</t>
  </si>
  <si>
    <t>Randall Simon</t>
  </si>
  <si>
    <t>simor001</t>
  </si>
  <si>
    <t>Aramis Ramirez</t>
  </si>
  <si>
    <t>ramia001</t>
  </si>
  <si>
    <t>Vinny Castilla</t>
  </si>
  <si>
    <t>castv001</t>
  </si>
  <si>
    <t>Juan Uribe</t>
  </si>
  <si>
    <t>uribj002</t>
  </si>
  <si>
    <t>Neifi Perez</t>
  </si>
  <si>
    <t>peren001</t>
  </si>
  <si>
    <t>Marcus Giles</t>
  </si>
  <si>
    <t>gilem001</t>
  </si>
  <si>
    <t>Richard Hidalgo</t>
  </si>
  <si>
    <t>hidar001</t>
  </si>
  <si>
    <t>Hank Blalock</t>
  </si>
  <si>
    <t>blalh001</t>
  </si>
  <si>
    <t>Bill Mueller</t>
  </si>
  <si>
    <t>muelb001</t>
  </si>
  <si>
    <t>Ivan Rodriguez</t>
  </si>
  <si>
    <t>rodri001</t>
  </si>
  <si>
    <t>Mark Loretta</t>
  </si>
  <si>
    <t>lorem001</t>
  </si>
  <si>
    <t>A.J. Pierzynski</t>
  </si>
  <si>
    <t>piera001</t>
  </si>
  <si>
    <t>Marlon Byrd</t>
  </si>
  <si>
    <t>byrdm001</t>
  </si>
  <si>
    <t>Jose Guillen</t>
  </si>
  <si>
    <t>guilj001</t>
  </si>
  <si>
    <t>Ramon Hernandez</t>
  </si>
  <si>
    <t>hernr002</t>
  </si>
  <si>
    <t>David Ortiz</t>
  </si>
  <si>
    <t>ortid001</t>
  </si>
  <si>
    <t>Jody Gerut</t>
  </si>
  <si>
    <t>geruj001</t>
  </si>
  <si>
    <t>Scott Podsednik</t>
  </si>
  <si>
    <t>podss001</t>
  </si>
  <si>
    <t>Aubrey Huff</t>
  </si>
  <si>
    <t>huffa001</t>
  </si>
  <si>
    <t>Geoff Jenkins</t>
  </si>
  <si>
    <t>jenkg001</t>
  </si>
  <si>
    <t>Carl Everett</t>
  </si>
  <si>
    <t>everc001</t>
  </si>
  <si>
    <t>Brian Roberts</t>
  </si>
  <si>
    <t>robeb003</t>
  </si>
  <si>
    <t>Edgar Martinez</t>
  </si>
  <si>
    <t>marte001</t>
  </si>
  <si>
    <t>Angel Berroa</t>
  </si>
  <si>
    <t>berra001</t>
  </si>
  <si>
    <t>gonza002</t>
  </si>
  <si>
    <t>Sean Burroughs</t>
  </si>
  <si>
    <t>burrs001</t>
  </si>
  <si>
    <t>Julio Lugo</t>
  </si>
  <si>
    <t>lugoj001</t>
  </si>
  <si>
    <t>Marquis Grissom</t>
  </si>
  <si>
    <t>grism001</t>
  </si>
  <si>
    <t>D'Angelo Jimenez</t>
  </si>
  <si>
    <t>jimed001</t>
  </si>
  <si>
    <t>Joe Crede</t>
  </si>
  <si>
    <t>credj001</t>
  </si>
  <si>
    <t>Casey Blake</t>
  </si>
  <si>
    <t>blakc001</t>
  </si>
  <si>
    <t>Dmitri Young</t>
  </si>
  <si>
    <t>yound001</t>
  </si>
  <si>
    <t>Rondell White</t>
  </si>
  <si>
    <t>whitr001</t>
  </si>
  <si>
    <t>Jeff Conine</t>
  </si>
  <si>
    <t>conij001</t>
  </si>
  <si>
    <t>Carl Crawford</t>
  </si>
  <si>
    <t>crawc002</t>
  </si>
  <si>
    <t>Rocco Baldelli</t>
  </si>
  <si>
    <t>baldr001</t>
  </si>
  <si>
    <t>Frank Catalanotto</t>
  </si>
  <si>
    <t>cataf001</t>
  </si>
  <si>
    <t>Mark Teixeira</t>
  </si>
  <si>
    <t>teixm001</t>
  </si>
  <si>
    <t>Erubiel Durazo</t>
  </si>
  <si>
    <t>durae001</t>
  </si>
  <si>
    <t>Mark Ellis</t>
  </si>
  <si>
    <t>ellim001</t>
  </si>
  <si>
    <t>Gary Matthews Jr.</t>
  </si>
  <si>
    <t>mattg002</t>
  </si>
  <si>
    <t>Orlando Hudson</t>
  </si>
  <si>
    <t>hudso001</t>
  </si>
  <si>
    <t>Jay Payton</t>
  </si>
  <si>
    <t>paytj001</t>
  </si>
  <si>
    <t>Wes Helms</t>
  </si>
  <si>
    <t>helmw001</t>
  </si>
  <si>
    <t>Sean Casey</t>
  </si>
  <si>
    <t>cases001</t>
  </si>
  <si>
    <t>Carlos Pena</t>
  </si>
  <si>
    <t>penac001</t>
  </si>
  <si>
    <t>Kevin Millar</t>
  </si>
  <si>
    <t>millk005</t>
  </si>
  <si>
    <t>Ronnie Belliard</t>
  </si>
  <si>
    <t>bellr002</t>
  </si>
  <si>
    <t>Bobby Kielty</t>
  </si>
  <si>
    <t>kielb001</t>
  </si>
  <si>
    <t>Hideki Matsui</t>
  </si>
  <si>
    <t>matsh001</t>
  </si>
  <si>
    <t>Brad Ausmus</t>
  </si>
  <si>
    <t>ausmb001</t>
  </si>
  <si>
    <t>Desi Relaford</t>
  </si>
  <si>
    <t>relad001</t>
  </si>
  <si>
    <t>Alex Cora</t>
  </si>
  <si>
    <t>coraa001</t>
  </si>
  <si>
    <t>Ty Wigginton</t>
  </si>
  <si>
    <t>wiggt001</t>
  </si>
  <si>
    <t>Bobby Higginson</t>
  </si>
  <si>
    <t>higgb001</t>
  </si>
  <si>
    <t>Endy Chavez</t>
  </si>
  <si>
    <t>chave002</t>
  </si>
  <si>
    <t>Cesar Izturis</t>
  </si>
  <si>
    <t>iztuc001</t>
  </si>
  <si>
    <t>Luis Rivas</t>
  </si>
  <si>
    <t>rival001</t>
  </si>
  <si>
    <t>Alex Sanchez</t>
  </si>
  <si>
    <t>sanca003</t>
  </si>
  <si>
    <t>Royce Clayton</t>
  </si>
  <si>
    <t>clayr001</t>
  </si>
  <si>
    <t>Ken Harvey</t>
  </si>
  <si>
    <t>harvk001</t>
  </si>
  <si>
    <t>Ramon Santiago</t>
  </si>
  <si>
    <t>santr002</t>
  </si>
  <si>
    <t>J.D. Drew</t>
  </si>
  <si>
    <t>drewj001</t>
  </si>
  <si>
    <t>Aaron Rowand</t>
  </si>
  <si>
    <t>rowaa001</t>
  </si>
  <si>
    <t>Travis Hafner</t>
  </si>
  <si>
    <t>hafnt001</t>
  </si>
  <si>
    <t>Javy Lopez</t>
  </si>
  <si>
    <t>lopej001</t>
  </si>
  <si>
    <t>Coco Crisp</t>
  </si>
  <si>
    <t>crisc001</t>
  </si>
  <si>
    <t>Eric Byrnes</t>
  </si>
  <si>
    <t>byrne001</t>
  </si>
  <si>
    <t>Chone Figgins</t>
  </si>
  <si>
    <t>figgc001</t>
  </si>
  <si>
    <t>Lew Ford</t>
  </si>
  <si>
    <t>fordl001</t>
  </si>
  <si>
    <t>Victor Martinez</t>
  </si>
  <si>
    <t>martv001</t>
  </si>
  <si>
    <t>Milton Bradley</t>
  </si>
  <si>
    <t>bradm001</t>
  </si>
  <si>
    <t>Khalil Greene</t>
  </si>
  <si>
    <t>greek002</t>
  </si>
  <si>
    <t>Johnny Estrada</t>
  </si>
  <si>
    <t>estrj001</t>
  </si>
  <si>
    <t>Bobby Crosby</t>
  </si>
  <si>
    <t>crosb002</t>
  </si>
  <si>
    <t>Ryan Freel</t>
  </si>
  <si>
    <t>freer001</t>
  </si>
  <si>
    <t>Phil Nevin</t>
  </si>
  <si>
    <t>nevip001</t>
  </si>
  <si>
    <t>Miguel Cabrera</t>
  </si>
  <si>
    <t>cabrm001</t>
  </si>
  <si>
    <t>Michael Barrett</t>
  </si>
  <si>
    <t>barrm003</t>
  </si>
  <si>
    <t>Lyle Overbay</t>
  </si>
  <si>
    <t>overl001</t>
  </si>
  <si>
    <t>Omar Infante</t>
  </si>
  <si>
    <t>infao001</t>
  </si>
  <si>
    <t>Pedro Feliz</t>
  </si>
  <si>
    <t>felip001</t>
  </si>
  <si>
    <t>Chad Tracy</t>
  </si>
  <si>
    <t>tracc001</t>
  </si>
  <si>
    <t>Larry Bigbie</t>
  </si>
  <si>
    <t>bigbl001</t>
  </si>
  <si>
    <t>Craig Counsell</t>
  </si>
  <si>
    <t>counc001</t>
  </si>
  <si>
    <t>Rob Mackowiak</t>
  </si>
  <si>
    <t>mackr001</t>
  </si>
  <si>
    <t>Craig Wilson</t>
  </si>
  <si>
    <t>wilsc003</t>
  </si>
  <si>
    <t>Tike Redman</t>
  </si>
  <si>
    <t>redmt001</t>
  </si>
  <si>
    <t>Matt Lawton</t>
  </si>
  <si>
    <t>lawtm002</t>
  </si>
  <si>
    <t>Reed Johnson</t>
  </si>
  <si>
    <t>johnr008</t>
  </si>
  <si>
    <t>Kaz Matsui</t>
  </si>
  <si>
    <t>matsk001</t>
  </si>
  <si>
    <t>Danny Bautista</t>
  </si>
  <si>
    <t>bautd001</t>
  </si>
  <si>
    <t>Aaron Miles</t>
  </si>
  <si>
    <t>milea001</t>
  </si>
  <si>
    <t>Alex Cintron</t>
  </si>
  <si>
    <t>cinta001</t>
  </si>
  <si>
    <t>Chase Utley</t>
  </si>
  <si>
    <t>utlec001</t>
  </si>
  <si>
    <t>Morgan Ensberg</t>
  </si>
  <si>
    <t>ensbm001</t>
  </si>
  <si>
    <t>David Wright</t>
  </si>
  <si>
    <t>wrigd002</t>
  </si>
  <si>
    <t>Jason Bay</t>
  </si>
  <si>
    <t>bay-j001</t>
  </si>
  <si>
    <t>Grady Sizemore</t>
  </si>
  <si>
    <t>sizeg001</t>
  </si>
  <si>
    <t>Felipe Lopez</t>
  </si>
  <si>
    <t>lopef001</t>
  </si>
  <si>
    <t>Jhonny Peralta</t>
  </si>
  <si>
    <t>peraj001</t>
  </si>
  <si>
    <t>Nick Johnson</t>
  </si>
  <si>
    <t>johnn001</t>
  </si>
  <si>
    <t>David DeJesus</t>
  </si>
  <si>
    <t>dejed001</t>
  </si>
  <si>
    <t>Bill Hall</t>
  </si>
  <si>
    <t>hallb001</t>
  </si>
  <si>
    <t>Joe Mauer</t>
  </si>
  <si>
    <t>mauej001</t>
  </si>
  <si>
    <t>Tadahito Iguchi</t>
  </si>
  <si>
    <t>iguct001</t>
  </si>
  <si>
    <t>Brandon Inge</t>
  </si>
  <si>
    <t>ingeb001</t>
  </si>
  <si>
    <t>Ken Griffey Jr.</t>
  </si>
  <si>
    <t>grifk002</t>
  </si>
  <si>
    <t>Brady Clark</t>
  </si>
  <si>
    <t>clarb003</t>
  </si>
  <si>
    <t>Kevin Mench</t>
  </si>
  <si>
    <t>menck001</t>
  </si>
  <si>
    <t>Matt Holliday</t>
  </si>
  <si>
    <t>hollm001</t>
  </si>
  <si>
    <t>Jeremy Reed</t>
  </si>
  <si>
    <t>reedj004</t>
  </si>
  <si>
    <t>David Dellucci</t>
  </si>
  <si>
    <t>delld001</t>
  </si>
  <si>
    <t>Nick Swisher</t>
  </si>
  <si>
    <t>swisn001</t>
  </si>
  <si>
    <t>Willy Taveras</t>
  </si>
  <si>
    <t>tavew001</t>
  </si>
  <si>
    <t>Adam Everett</t>
  </si>
  <si>
    <t>evera001</t>
  </si>
  <si>
    <t>Gregg Zaun</t>
  </si>
  <si>
    <t>zaung001</t>
  </si>
  <si>
    <t>Garrett Atkins</t>
  </si>
  <si>
    <t>atkig001</t>
  </si>
  <si>
    <t>Jose Reyes</t>
  </si>
  <si>
    <t>reyej001</t>
  </si>
  <si>
    <t>Justin Morneau</t>
  </si>
  <si>
    <t>mornj001</t>
  </si>
  <si>
    <t>Craig Monroe</t>
  </si>
  <si>
    <t>monrc001</t>
  </si>
  <si>
    <t>Emil Brown</t>
  </si>
  <si>
    <t>browe001</t>
  </si>
  <si>
    <t>Jason Lane</t>
  </si>
  <si>
    <t>lanej001</t>
  </si>
  <si>
    <t>Jorge Cantu</t>
  </si>
  <si>
    <t>cantj001</t>
  </si>
  <si>
    <t>Ben Broussard</t>
  </si>
  <si>
    <t>broub001</t>
  </si>
  <si>
    <t>Alex Rios</t>
  </si>
  <si>
    <t>riosa002</t>
  </si>
  <si>
    <t>Russ Adams</t>
  </si>
  <si>
    <t>adamr002</t>
  </si>
  <si>
    <t>Robinson Cano</t>
  </si>
  <si>
    <t>canor001</t>
  </si>
  <si>
    <t>Ryan Howard</t>
  </si>
  <si>
    <t>howar001</t>
  </si>
  <si>
    <t>Freddy Sanchez</t>
  </si>
  <si>
    <t>sancf001</t>
  </si>
  <si>
    <t>Hanley Ramirez</t>
  </si>
  <si>
    <t>ramih003</t>
  </si>
  <si>
    <t>Dan Uggla</t>
  </si>
  <si>
    <t>uggld001</t>
  </si>
  <si>
    <t>Curtis Granderson</t>
  </si>
  <si>
    <t>granc001</t>
  </si>
  <si>
    <t>Austin Kearns</t>
  </si>
  <si>
    <t>keara001</t>
  </si>
  <si>
    <t>Ryan Zimmerman</t>
  </si>
  <si>
    <t>zimmr001</t>
  </si>
  <si>
    <t>Nick Punto</t>
  </si>
  <si>
    <t>puntn001</t>
  </si>
  <si>
    <t>Michael Cuddyer</t>
  </si>
  <si>
    <t>cuddm001</t>
  </si>
  <si>
    <t>Dave Roberts</t>
  </si>
  <si>
    <t>robed001</t>
  </si>
  <si>
    <t>Adrian Gonzalez</t>
  </si>
  <si>
    <t>gonza003</t>
  </si>
  <si>
    <t>Mark DeRosa</t>
  </si>
  <si>
    <t>derom001</t>
  </si>
  <si>
    <t>Matt Murton</t>
  </si>
  <si>
    <t>murtm001</t>
  </si>
  <si>
    <t>Kenji Johjima</t>
  </si>
  <si>
    <t>johjk001</t>
  </si>
  <si>
    <t>Brad Hawpe</t>
  </si>
  <si>
    <t>hawpb001</t>
  </si>
  <si>
    <t>Kevin Youkilis</t>
  </si>
  <si>
    <t>youkk001</t>
  </si>
  <si>
    <t>Jamey Carroll</t>
  </si>
  <si>
    <t>carrj001</t>
  </si>
  <si>
    <t>Tony Graffanino</t>
  </si>
  <si>
    <t>graft001</t>
  </si>
  <si>
    <t>Aaron Hill</t>
  </si>
  <si>
    <t>hilla001</t>
  </si>
  <si>
    <t>Josh Barfield</t>
  </si>
  <si>
    <t>barfj003</t>
  </si>
  <si>
    <t>Adam LaRoche</t>
  </si>
  <si>
    <t>laroa001</t>
  </si>
  <si>
    <t>Nick Markakis</t>
  </si>
  <si>
    <t>markn001</t>
  </si>
  <si>
    <t>Josh Willingham</t>
  </si>
  <si>
    <t>willj004</t>
  </si>
  <si>
    <t>Melky Cabrera</t>
  </si>
  <si>
    <t>cabrm002</t>
  </si>
  <si>
    <t>Yuniesky Betancourt</t>
  </si>
  <si>
    <t>betay001</t>
  </si>
  <si>
    <t>Brandon Phillips</t>
  </si>
  <si>
    <t>philb001</t>
  </si>
  <si>
    <t>Jose Lopez</t>
  </si>
  <si>
    <t>lopej003</t>
  </si>
  <si>
    <t>Prince Fielder</t>
  </si>
  <si>
    <t>fielp001</t>
  </si>
  <si>
    <t>Jeff Francoeur</t>
  </si>
  <si>
    <t>franj004</t>
  </si>
  <si>
    <t>Jason Michaels</t>
  </si>
  <si>
    <t>michj001</t>
  </si>
  <si>
    <t>Conor Jackson</t>
  </si>
  <si>
    <t>jackc002</t>
  </si>
  <si>
    <t>Mike Jacobs</t>
  </si>
  <si>
    <t>jacom001</t>
  </si>
  <si>
    <t>Xavier Nady</t>
  </si>
  <si>
    <t>nadyx001</t>
  </si>
  <si>
    <t>Clint Barmes</t>
  </si>
  <si>
    <t>barmc001</t>
  </si>
  <si>
    <t>Jose Castillo</t>
  </si>
  <si>
    <t>castj005</t>
  </si>
  <si>
    <t>Ronny Cedeno</t>
  </si>
  <si>
    <t>ceder002</t>
  </si>
  <si>
    <t>Russell Martin</t>
  </si>
  <si>
    <t>martr004</t>
  </si>
  <si>
    <t>Troy Tulowitzki</t>
  </si>
  <si>
    <t>tulot001</t>
  </si>
  <si>
    <t>Melvin Upton Jr.</t>
  </si>
  <si>
    <t>uptob001</t>
  </si>
  <si>
    <t>Corey Hart</t>
  </si>
  <si>
    <t>hartc001</t>
  </si>
  <si>
    <t>J.J. Hardy</t>
  </si>
  <si>
    <t>hardj003</t>
  </si>
  <si>
    <t>Dustin Pedroia</t>
  </si>
  <si>
    <t>pedrd001</t>
  </si>
  <si>
    <t>Kelly Johnson</t>
  </si>
  <si>
    <t>johnk003</t>
  </si>
  <si>
    <t>Jason Bartlett</t>
  </si>
  <si>
    <t>bartj001</t>
  </si>
  <si>
    <t>Rickie Weeks Jr.</t>
  </si>
  <si>
    <t>weekr001</t>
  </si>
  <si>
    <t>Akinori Iwamura</t>
  </si>
  <si>
    <t>iwama001</t>
  </si>
  <si>
    <t>Jack Cust</t>
  </si>
  <si>
    <t>custj001</t>
  </si>
  <si>
    <t>Ryan Church</t>
  </si>
  <si>
    <t>churr001</t>
  </si>
  <si>
    <t>Shane Victorino</t>
  </si>
  <si>
    <t>victs001</t>
  </si>
  <si>
    <t>Casey Kotchman</t>
  </si>
  <si>
    <t>kotcc001</t>
  </si>
  <si>
    <t>Ian Kinsler</t>
  </si>
  <si>
    <t>kinsi001</t>
  </si>
  <si>
    <t>Mark Teahen</t>
  </si>
  <si>
    <t>teahm001</t>
  </si>
  <si>
    <t>Brendan Harris</t>
  </si>
  <si>
    <t>harrb001</t>
  </si>
  <si>
    <t>Kevin Kouzmanoff</t>
  </si>
  <si>
    <t>kouzk001</t>
  </si>
  <si>
    <t>Alex Gordon</t>
  </si>
  <si>
    <t>gorda001</t>
  </si>
  <si>
    <t>Andre Ethier</t>
  </si>
  <si>
    <t>ethia001</t>
  </si>
  <si>
    <t>Brian McCann</t>
  </si>
  <si>
    <t>mccab002</t>
  </si>
  <si>
    <t>Reggie Willits</t>
  </si>
  <si>
    <t>willr004</t>
  </si>
  <si>
    <t>Tony Pena</t>
  </si>
  <si>
    <t>penat002</t>
  </si>
  <si>
    <t>Edwin Encarnacion</t>
  </si>
  <si>
    <t>encae001</t>
  </si>
  <si>
    <t>Bengie Molina</t>
  </si>
  <si>
    <t>molib001</t>
  </si>
  <si>
    <t>Ryan Theriot</t>
  </si>
  <si>
    <t>therr001</t>
  </si>
  <si>
    <t>Chris Young</t>
  </si>
  <si>
    <t>younc004</t>
  </si>
  <si>
    <t>Jose Bautista</t>
  </si>
  <si>
    <t>bautj002</t>
  </si>
  <si>
    <t>Ryan Garko</t>
  </si>
  <si>
    <t>garkr001</t>
  </si>
  <si>
    <t>Delmon Young</t>
  </si>
  <si>
    <t>yound003</t>
  </si>
  <si>
    <t>Stephen Drew</t>
  </si>
  <si>
    <t>drews001</t>
  </si>
  <si>
    <t>Evan Longoria</t>
  </si>
  <si>
    <t>longe001</t>
  </si>
  <si>
    <t>Ryan Ludwick</t>
  </si>
  <si>
    <t>ludwr001</t>
  </si>
  <si>
    <t>Carlos Quentin</t>
  </si>
  <si>
    <t>quenc001</t>
  </si>
  <si>
    <t>Ryan Braun</t>
  </si>
  <si>
    <t>braur002</t>
  </si>
  <si>
    <t>Josh Hamilton</t>
  </si>
  <si>
    <t>hamij003</t>
  </si>
  <si>
    <t>Jacoby Ellsbury</t>
  </si>
  <si>
    <t>ellsj001</t>
  </si>
  <si>
    <t>Kurt Suzuki</t>
  </si>
  <si>
    <t>suzuk001</t>
  </si>
  <si>
    <t>Nate McLouth</t>
  </si>
  <si>
    <t>mclon001</t>
  </si>
  <si>
    <t>Joey Votto</t>
  </si>
  <si>
    <t>vottj001</t>
  </si>
  <si>
    <t>Cody Ross</t>
  </si>
  <si>
    <t>rossc001</t>
  </si>
  <si>
    <t>Matt Kemp</t>
  </si>
  <si>
    <t>kempm001</t>
  </si>
  <si>
    <t>Geovany Soto</t>
  </si>
  <si>
    <t>sotog001</t>
  </si>
  <si>
    <t>Marco Scutaro</t>
  </si>
  <si>
    <t>scutm001</t>
  </si>
  <si>
    <t>Hunter Pence</t>
  </si>
  <si>
    <t>pench001</t>
  </si>
  <si>
    <t>Yunel Escobar</t>
  </si>
  <si>
    <t>escoy001</t>
  </si>
  <si>
    <t>Carlos Gomez</t>
  </si>
  <si>
    <t>gomec002</t>
  </si>
  <si>
    <t>Fred Lewis</t>
  </si>
  <si>
    <t>lewif001</t>
  </si>
  <si>
    <t>Luke Scott</t>
  </si>
  <si>
    <t>scotl001</t>
  </si>
  <si>
    <t>Skip Schumaker</t>
  </si>
  <si>
    <t>schus001</t>
  </si>
  <si>
    <t>Adam Jones</t>
  </si>
  <si>
    <t>jonea003</t>
  </si>
  <si>
    <t>Kosuke Fukudome</t>
  </si>
  <si>
    <t>fukuk001</t>
  </si>
  <si>
    <t>Jack Hannahan</t>
  </si>
  <si>
    <t>hannj001</t>
  </si>
  <si>
    <t>Mark Reynolds</t>
  </si>
  <si>
    <t>reynm001</t>
  </si>
  <si>
    <t>Gregor Blanco</t>
  </si>
  <si>
    <t>blang001</t>
  </si>
  <si>
    <t>Alexei Ramirez</t>
  </si>
  <si>
    <t>ramia003</t>
  </si>
  <si>
    <t>Daric Barton</t>
  </si>
  <si>
    <t>bartd001</t>
  </si>
  <si>
    <t>Jason Kubel</t>
  </si>
  <si>
    <t>kubej002</t>
  </si>
  <si>
    <t>Michael Bourn</t>
  </si>
  <si>
    <t>bourm001</t>
  </si>
  <si>
    <t>Lastings Milledge</t>
  </si>
  <si>
    <t>milll002</t>
  </si>
  <si>
    <t>Jeremy Hermida</t>
  </si>
  <si>
    <t>hermj001</t>
  </si>
  <si>
    <t>James Loney</t>
  </si>
  <si>
    <t>lonej001</t>
  </si>
  <si>
    <t>Ben Zobrist</t>
  </si>
  <si>
    <t>zobrb001</t>
  </si>
  <si>
    <t>Franklin Gutierrez</t>
  </si>
  <si>
    <t>gutif001</t>
  </si>
  <si>
    <t>Pablo Sandoval</t>
  </si>
  <si>
    <t>sandp001</t>
  </si>
  <si>
    <t>Shin-Soo Choo</t>
  </si>
  <si>
    <t>choos001</t>
  </si>
  <si>
    <t>Yadier Molina</t>
  </si>
  <si>
    <t>moliy001</t>
  </si>
  <si>
    <t>Justin Upton</t>
  </si>
  <si>
    <t>uptoj001</t>
  </si>
  <si>
    <t>Nyjer Morgan</t>
  </si>
  <si>
    <t>morgn001</t>
  </si>
  <si>
    <t>Jayson Werth</t>
  </si>
  <si>
    <t>wertj001</t>
  </si>
  <si>
    <t>Denard Span</t>
  </si>
  <si>
    <t>spand001</t>
  </si>
  <si>
    <t>Erick Aybar</t>
  </si>
  <si>
    <t>aybae001</t>
  </si>
  <si>
    <t>Ryan Sweeney</t>
  </si>
  <si>
    <t>sweer001</t>
  </si>
  <si>
    <t>Kendrys Morales</t>
  </si>
  <si>
    <t>morak001</t>
  </si>
  <si>
    <t>Adam Lind</t>
  </si>
  <si>
    <t>linda001</t>
  </si>
  <si>
    <t>Elvis Andrus</t>
  </si>
  <si>
    <t>andre001</t>
  </si>
  <si>
    <t>Nelson Cruz</t>
  </si>
  <si>
    <t>cruzn002</t>
  </si>
  <si>
    <t>Asdrubal Cabrera</t>
  </si>
  <si>
    <t>cabra002</t>
  </si>
  <si>
    <t>Russell Branyan</t>
  </si>
  <si>
    <t>branr001</t>
  </si>
  <si>
    <t>Chris Coghlan</t>
  </si>
  <si>
    <t>coghc001</t>
  </si>
  <si>
    <t>Colby Rasmus</t>
  </si>
  <si>
    <t>rasmc001</t>
  </si>
  <si>
    <t>Juan Rivera</t>
  </si>
  <si>
    <t>rivej001</t>
  </si>
  <si>
    <t>Martin Prado</t>
  </si>
  <si>
    <t>pradm001</t>
  </si>
  <si>
    <t>Andy LaRoche</t>
  </si>
  <si>
    <t>laroa002</t>
  </si>
  <si>
    <t>Alberto Callaspo</t>
  </si>
  <si>
    <t>calla001</t>
  </si>
  <si>
    <t>Billy Butler</t>
  </si>
  <si>
    <t>butlb003</t>
  </si>
  <si>
    <t>Chase Headley</t>
  </si>
  <si>
    <t>headc001</t>
  </si>
  <si>
    <t>Daniel Murphy</t>
  </si>
  <si>
    <t>murpd006</t>
  </si>
  <si>
    <t>Dexter Fowler</t>
  </si>
  <si>
    <t>fowld001</t>
  </si>
  <si>
    <t>Emilio Bonifacio</t>
  </si>
  <si>
    <t>bonie001</t>
  </si>
  <si>
    <t>Andres Torres</t>
  </si>
  <si>
    <t>torra001</t>
  </si>
  <si>
    <t>Brett Gardner</t>
  </si>
  <si>
    <t>gardb001</t>
  </si>
  <si>
    <t>Carlos Gonzalez</t>
  </si>
  <si>
    <t>gonzc001</t>
  </si>
  <si>
    <t>Jay Bruce</t>
  </si>
  <si>
    <t>brucj001</t>
  </si>
  <si>
    <t>Angel Pagan</t>
  </si>
  <si>
    <t>pagaa001</t>
  </si>
  <si>
    <t>Jason Heyward</t>
  </si>
  <si>
    <t>heywj001</t>
  </si>
  <si>
    <t>Austin Jackson</t>
  </si>
  <si>
    <t>jacka001</t>
  </si>
  <si>
    <t>Cliff Pennington</t>
  </si>
  <si>
    <t>pennc001</t>
  </si>
  <si>
    <t>Andrew McCutchen</t>
  </si>
  <si>
    <t>mccua001</t>
  </si>
  <si>
    <t>Drew Stubbs</t>
  </si>
  <si>
    <t>stubd001</t>
  </si>
  <si>
    <t>Ike Davis</t>
  </si>
  <si>
    <t>davii001</t>
  </si>
  <si>
    <t>Casey McGehee</t>
  </si>
  <si>
    <t>mcgec001</t>
  </si>
  <si>
    <t>Mike Napoli</t>
  </si>
  <si>
    <t>napom001</t>
  </si>
  <si>
    <t>Gaby Sanchez</t>
  </si>
  <si>
    <t>sancg001</t>
  </si>
  <si>
    <t>Starlin Castro</t>
  </si>
  <si>
    <t>casts001</t>
  </si>
  <si>
    <t>Howie Kendrick</t>
  </si>
  <si>
    <t>kendh001</t>
  </si>
  <si>
    <t>Jeff Keppinger</t>
  </si>
  <si>
    <t>keppj001</t>
  </si>
  <si>
    <t>Rajai Davis</t>
  </si>
  <si>
    <t>davir003</t>
  </si>
  <si>
    <t>Ian Desmond</t>
  </si>
  <si>
    <t>desmi001</t>
  </si>
  <si>
    <t>Brennan Boesch</t>
  </si>
  <si>
    <t>boesb001</t>
  </si>
  <si>
    <t>Alcides Escobar</t>
  </si>
  <si>
    <t>escoa003</t>
  </si>
  <si>
    <t>Jonny Gomes</t>
  </si>
  <si>
    <t>gomej001</t>
  </si>
  <si>
    <t>Garrett Jones</t>
  </si>
  <si>
    <t>joneg002</t>
  </si>
  <si>
    <t>Miguel Montero</t>
  </si>
  <si>
    <t>montm001</t>
  </si>
  <si>
    <t>Matt Wieters</t>
  </si>
  <si>
    <t>wietm001</t>
  </si>
  <si>
    <t>Alex Avila</t>
  </si>
  <si>
    <t>avila001</t>
  </si>
  <si>
    <t>Peter Bourjos</t>
  </si>
  <si>
    <t>bourp001</t>
  </si>
  <si>
    <t>Cameron Maybin</t>
  </si>
  <si>
    <t>maybc001</t>
  </si>
  <si>
    <t>Giancarlo Stanton</t>
  </si>
  <si>
    <t>stanm004</t>
  </si>
  <si>
    <t>Matt Joyce</t>
  </si>
  <si>
    <t>joycm001</t>
  </si>
  <si>
    <t>Ryan Roberts</t>
  </si>
  <si>
    <t>rober002</t>
  </si>
  <si>
    <t>Danny Espinosa</t>
  </si>
  <si>
    <t>espid001</t>
  </si>
  <si>
    <t>Michael Morse</t>
  </si>
  <si>
    <t>morsm001</t>
  </si>
  <si>
    <t>Neil Walker</t>
  </si>
  <si>
    <t>walkn001</t>
  </si>
  <si>
    <t>Jon Jay</t>
  </si>
  <si>
    <t>jay-j001</t>
  </si>
  <si>
    <t>Mark Trumbo</t>
  </si>
  <si>
    <t>trumm001</t>
  </si>
  <si>
    <t>Darwin Barney</t>
  </si>
  <si>
    <t>barnd001</t>
  </si>
  <si>
    <t>Robert Andino</t>
  </si>
  <si>
    <t>andir001</t>
  </si>
  <si>
    <t>Seth Smith</t>
  </si>
  <si>
    <t>smits002</t>
  </si>
  <si>
    <t>Eric Hosmer</t>
  </si>
  <si>
    <t>hosme001</t>
  </si>
  <si>
    <t>Logan Morrison</t>
  </si>
  <si>
    <t>morrl001</t>
  </si>
  <si>
    <t>Gordon Beckham</t>
  </si>
  <si>
    <t>beckg001</t>
  </si>
  <si>
    <t>Freddie Freeman</t>
  </si>
  <si>
    <t>freef001</t>
  </si>
  <si>
    <t>Carlos Santana</t>
  </si>
  <si>
    <t>santc002</t>
  </si>
  <si>
    <t>John Buck</t>
  </si>
  <si>
    <t>buckj001</t>
  </si>
  <si>
    <t>Mitch Moreland</t>
  </si>
  <si>
    <t>morem001</t>
  </si>
  <si>
    <t>Danny Valencia</t>
  </si>
  <si>
    <t>valed001</t>
  </si>
  <si>
    <t>Miguel Olivo</t>
  </si>
  <si>
    <t>olivm001</t>
  </si>
  <si>
    <t>Mike Trout</t>
  </si>
  <si>
    <t>troum001</t>
  </si>
  <si>
    <t>Buster Posey</t>
  </si>
  <si>
    <t>poseb001</t>
  </si>
  <si>
    <t>Bryce Harper</t>
  </si>
  <si>
    <t>harpb003</t>
  </si>
  <si>
    <t>Yoenis Cespedes</t>
  </si>
  <si>
    <t>cespy001</t>
  </si>
  <si>
    <t>Kyle Seager</t>
  </si>
  <si>
    <t>seagk001</t>
  </si>
  <si>
    <t>David Freese</t>
  </si>
  <si>
    <t>freed001</t>
  </si>
  <si>
    <t>Josh Reddick</t>
  </si>
  <si>
    <t>reddj001</t>
  </si>
  <si>
    <t>David Murphy</t>
  </si>
  <si>
    <t>murpd005</t>
  </si>
  <si>
    <t>Jason Kipnis</t>
  </si>
  <si>
    <t>kipnj001</t>
  </si>
  <si>
    <t>Mike Moustakas</t>
  </si>
  <si>
    <t>mousm001</t>
  </si>
  <si>
    <t>Desmond Jennings</t>
  </si>
  <si>
    <t>jennd002</t>
  </si>
  <si>
    <t>Paul Goldschmidt</t>
  </si>
  <si>
    <t>goldp001</t>
  </si>
  <si>
    <t>Michael Brantley</t>
  </si>
  <si>
    <t>branm003</t>
  </si>
  <si>
    <t>A.J. Ellis</t>
  </si>
  <si>
    <t>ellia001</t>
  </si>
  <si>
    <t>Pedro Alvarez</t>
  </si>
  <si>
    <t>alvap001</t>
  </si>
  <si>
    <t>Alejandro De Aza</t>
  </si>
  <si>
    <t>deaza001</t>
  </si>
  <si>
    <t>Nori Aoki</t>
  </si>
  <si>
    <t>aokin001</t>
  </si>
  <si>
    <t>Michael Saunders</t>
  </si>
  <si>
    <t>saunm001</t>
  </si>
  <si>
    <t>Allen Craig</t>
  </si>
  <si>
    <t>craia001</t>
  </si>
  <si>
    <t>Ben Revere</t>
  </si>
  <si>
    <t>reveb001</t>
  </si>
  <si>
    <t>Dustin Ackley</t>
  </si>
  <si>
    <t>ackld001</t>
  </si>
  <si>
    <t>Jose Altuve</t>
  </si>
  <si>
    <t>altuj001</t>
  </si>
  <si>
    <t>Brett Lawrie</t>
  </si>
  <si>
    <t>lawrb002</t>
  </si>
  <si>
    <t>Zack Cozart</t>
  </si>
  <si>
    <t>cozaz001</t>
  </si>
  <si>
    <t>Chris Davis</t>
  </si>
  <si>
    <t>davic003</t>
  </si>
  <si>
    <t>Mike Aviles</t>
  </si>
  <si>
    <t>avilm001</t>
  </si>
  <si>
    <t>Chris Johnson</t>
  </si>
  <si>
    <t>johnc003</t>
  </si>
  <si>
    <t>Yonder Alonso</t>
  </si>
  <si>
    <t>alony001</t>
  </si>
  <si>
    <t>Dayan Viciedo</t>
  </si>
  <si>
    <t>vicid001</t>
  </si>
  <si>
    <t>Jordan Pacheco</t>
  </si>
  <si>
    <t>pachj001</t>
  </si>
  <si>
    <t>Jemile Weeks</t>
  </si>
  <si>
    <t>weekj001</t>
  </si>
  <si>
    <t>Justin Smoak</t>
  </si>
  <si>
    <t>smoaj001</t>
  </si>
  <si>
    <t>Ryan Doumit</t>
  </si>
  <si>
    <t>doumr001</t>
  </si>
  <si>
    <t>Jesus Montero</t>
  </si>
  <si>
    <t>montj003</t>
  </si>
  <si>
    <t>Josh Donaldson</t>
  </si>
  <si>
    <t>donaj001</t>
  </si>
  <si>
    <t>Matt Carpenter</t>
  </si>
  <si>
    <t>carpm002</t>
  </si>
  <si>
    <t>Jonathan Lucroy</t>
  </si>
  <si>
    <t>lucrj001</t>
  </si>
  <si>
    <t>Manny Machado</t>
  </si>
  <si>
    <t>machm001</t>
  </si>
  <si>
    <t>Starling Marte</t>
  </si>
  <si>
    <t>marts002</t>
  </si>
  <si>
    <t>Brandon Belt</t>
  </si>
  <si>
    <t>beltb001</t>
  </si>
  <si>
    <t>Jean Segura</t>
  </si>
  <si>
    <t>seguj002</t>
  </si>
  <si>
    <t>Salvador Perez</t>
  </si>
  <si>
    <t>peres002</t>
  </si>
  <si>
    <t>Andrelton Simmons</t>
  </si>
  <si>
    <t>simma001</t>
  </si>
  <si>
    <t>Jed Lowrie</t>
  </si>
  <si>
    <t>lowrj001</t>
  </si>
  <si>
    <t>Gerardo Parra</t>
  </si>
  <si>
    <t>parrg001</t>
  </si>
  <si>
    <t>Chris Denorfia</t>
  </si>
  <si>
    <t>denoc001</t>
  </si>
  <si>
    <t>Brian Dozier</t>
  </si>
  <si>
    <t>dozib001</t>
  </si>
  <si>
    <t>Todd Frazier</t>
  </si>
  <si>
    <t>frazt001</t>
  </si>
  <si>
    <t>Leonys Martin</t>
  </si>
  <si>
    <t>martl004</t>
  </si>
  <si>
    <t>Daniel Nava</t>
  </si>
  <si>
    <t>navad002</t>
  </si>
  <si>
    <t>Will Venable</t>
  </si>
  <si>
    <t>venaw001</t>
  </si>
  <si>
    <t>Brandon Moss</t>
  </si>
  <si>
    <t>mossb001</t>
  </si>
  <si>
    <t>Domonic Brown</t>
  </si>
  <si>
    <t>browd004</t>
  </si>
  <si>
    <t>Jedd Gyorko</t>
  </si>
  <si>
    <t>gyorj001</t>
  </si>
  <si>
    <t>Brandon Crawford</t>
  </si>
  <si>
    <t>crawb001</t>
  </si>
  <si>
    <t>Anthony Rizzo</t>
  </si>
  <si>
    <t>rizza001</t>
  </si>
  <si>
    <t>Nolan Arenado</t>
  </si>
  <si>
    <t>arenn001</t>
  </si>
  <si>
    <t>Nate Schierholtz</t>
  </si>
  <si>
    <t>schin001</t>
  </si>
  <si>
    <t>Eric Young Jr.</t>
  </si>
  <si>
    <t>youne003</t>
  </si>
  <si>
    <t>Trevor Plouffe</t>
  </si>
  <si>
    <t>plout001</t>
  </si>
  <si>
    <t>Matt Dominguez</t>
  </si>
  <si>
    <t>domim001</t>
  </si>
  <si>
    <t>Chris Carter</t>
  </si>
  <si>
    <t>cartc002</t>
  </si>
  <si>
    <t>Adeiny Hechavarria</t>
  </si>
  <si>
    <t>hecha001</t>
  </si>
  <si>
    <t>Anthony Rendon</t>
  </si>
  <si>
    <t>renda001</t>
  </si>
  <si>
    <t>Yasiel Puig</t>
  </si>
  <si>
    <t>puigy001</t>
  </si>
  <si>
    <t>Jose Abreu</t>
  </si>
  <si>
    <t>abrej003</t>
  </si>
  <si>
    <t>Yan Gomes</t>
  </si>
  <si>
    <t>gomey001</t>
  </si>
  <si>
    <t>Josh Harrison</t>
  </si>
  <si>
    <t>harrj002</t>
  </si>
  <si>
    <t>Marcell Ozuna</t>
  </si>
  <si>
    <t>ozunm001</t>
  </si>
  <si>
    <t>Christian Yelich</t>
  </si>
  <si>
    <t>yelic001</t>
  </si>
  <si>
    <t>Adam Eaton</t>
  </si>
  <si>
    <t>eatoa002</t>
  </si>
  <si>
    <t>Dee Strange-Gordon</t>
  </si>
  <si>
    <t>gordd002</t>
  </si>
  <si>
    <t>Kole Calhoun</t>
  </si>
  <si>
    <t>calhk001</t>
  </si>
  <si>
    <t>Luis Valbuena</t>
  </si>
  <si>
    <t>valbl001</t>
  </si>
  <si>
    <t>Lucas Duda</t>
  </si>
  <si>
    <t>dudal001</t>
  </si>
  <si>
    <t>Billy Hamilton</t>
  </si>
  <si>
    <t>hamib001</t>
  </si>
  <si>
    <t>Jason Castro</t>
  </si>
  <si>
    <t>castj006</t>
  </si>
  <si>
    <t>Jordy Mercer</t>
  </si>
  <si>
    <t>mercj002</t>
  </si>
  <si>
    <t>Matt Adams</t>
  </si>
  <si>
    <t>adamm002</t>
  </si>
  <si>
    <t>Conor Gillaspie</t>
  </si>
  <si>
    <t>gillc001</t>
  </si>
  <si>
    <t>Yangervis Solarte</t>
  </si>
  <si>
    <t>solay001</t>
  </si>
  <si>
    <t>Lonnie Chisenhall</t>
  </si>
  <si>
    <t>chisl001</t>
  </si>
  <si>
    <t>Khris Davis</t>
  </si>
  <si>
    <t>davik003</t>
  </si>
  <si>
    <t>Charlie Blackmon</t>
  </si>
  <si>
    <t>blacc001</t>
  </si>
  <si>
    <t>Nick Castellanos</t>
  </si>
  <si>
    <t>castn001</t>
  </si>
  <si>
    <t>DJ LeMahieu</t>
  </si>
  <si>
    <t>lemad001</t>
  </si>
  <si>
    <t>Xander Bogaerts</t>
  </si>
  <si>
    <t>bogax001</t>
  </si>
  <si>
    <t>Dioner Navarro</t>
  </si>
  <si>
    <t>navad001</t>
  </si>
  <si>
    <t>A.J. Pollock</t>
  </si>
  <si>
    <t>polla001</t>
  </si>
  <si>
    <t>Kris Bryant</t>
  </si>
  <si>
    <t>bryak001</t>
  </si>
  <si>
    <t>Lorenzo Cain</t>
  </si>
  <si>
    <t>cainl001</t>
  </si>
  <si>
    <t>Francisco Cervelli</t>
  </si>
  <si>
    <t>cervf001</t>
  </si>
  <si>
    <t>J.D. Martinez</t>
  </si>
  <si>
    <t>martj006</t>
  </si>
  <si>
    <t>Mookie Betts</t>
  </si>
  <si>
    <t>bettm001</t>
  </si>
  <si>
    <t>Matt Duffy</t>
  </si>
  <si>
    <t>duffm002</t>
  </si>
  <si>
    <t>Kevin Kiermaier</t>
  </si>
  <si>
    <t>kierk001</t>
  </si>
  <si>
    <t>Logan Forsythe</t>
  </si>
  <si>
    <t>forsl001</t>
  </si>
  <si>
    <t>David Peralta</t>
  </si>
  <si>
    <t>perad001</t>
  </si>
  <si>
    <t>Odubel Herrera</t>
  </si>
  <si>
    <t>herro001</t>
  </si>
  <si>
    <t>Derek Norris</t>
  </si>
  <si>
    <t>norrd001</t>
  </si>
  <si>
    <t>Kevin Pillar</t>
  </si>
  <si>
    <t>pillk001</t>
  </si>
  <si>
    <t>Joc Pederson</t>
  </si>
  <si>
    <t>pedej001</t>
  </si>
  <si>
    <t>Didi Gregorius</t>
  </si>
  <si>
    <t>gregd001</t>
  </si>
  <si>
    <t>Addison Russell</t>
  </si>
  <si>
    <t>russa002</t>
  </si>
  <si>
    <t>Kolten Wong</t>
  </si>
  <si>
    <t>wongk001</t>
  </si>
  <si>
    <t>Ender Inciarte</t>
  </si>
  <si>
    <t>incie001</t>
  </si>
  <si>
    <t>Gregory Polanco</t>
  </si>
  <si>
    <t>polag001</t>
  </si>
  <si>
    <t>Brock Holt</t>
  </si>
  <si>
    <t>holtb002</t>
  </si>
  <si>
    <t>Billy Burns</t>
  </si>
  <si>
    <t>burnb002</t>
  </si>
  <si>
    <t>Stephen Vogt</t>
  </si>
  <si>
    <t>vogts001</t>
  </si>
  <si>
    <t>Wilmer Flores</t>
  </si>
  <si>
    <t>florw001</t>
  </si>
  <si>
    <t>Freddy Galvis</t>
  </si>
  <si>
    <t>galvf001</t>
  </si>
  <si>
    <t>Marcus Semien</t>
  </si>
  <si>
    <t>semim001</t>
  </si>
  <si>
    <t>Jace Peterson</t>
  </si>
  <si>
    <t>petej002</t>
  </si>
  <si>
    <t>Anthony Gose</t>
  </si>
  <si>
    <t>gosea001</t>
  </si>
  <si>
    <t>Evan Gattis</t>
  </si>
  <si>
    <t>gatte001</t>
  </si>
  <si>
    <t>Michael A. Taylor</t>
  </si>
  <si>
    <t>taylm002</t>
  </si>
  <si>
    <t>Avisail Garcia</t>
  </si>
  <si>
    <t>garca003</t>
  </si>
  <si>
    <t>Wilson Ramos</t>
  </si>
  <si>
    <t>ramow001</t>
  </si>
  <si>
    <t>Chris Owings</t>
  </si>
  <si>
    <t>owinc001</t>
  </si>
  <si>
    <t>Jackie Bradley Jr.</t>
  </si>
  <si>
    <t>bradj001</t>
  </si>
  <si>
    <t>Jose Ramirez</t>
  </si>
  <si>
    <t>ramij003</t>
  </si>
  <si>
    <t>Francisco Lindor</t>
  </si>
  <si>
    <t>lindf001</t>
  </si>
  <si>
    <t>Corey Seager</t>
  </si>
  <si>
    <t>seagc001</t>
  </si>
  <si>
    <t>George Springer</t>
  </si>
  <si>
    <t>sprig001</t>
  </si>
  <si>
    <t>Justin Turner</t>
  </si>
  <si>
    <t>turnj001</t>
  </si>
  <si>
    <t>Carlos Correa</t>
  </si>
  <si>
    <t>corrc001</t>
  </si>
  <si>
    <t>Jake Lamb</t>
  </si>
  <si>
    <t>lambj001</t>
  </si>
  <si>
    <t>Cesar Hernandez</t>
  </si>
  <si>
    <t>hernc005</t>
  </si>
  <si>
    <t>Jonathan Schoop</t>
  </si>
  <si>
    <t>schoj001</t>
  </si>
  <si>
    <t>Rougned Odor</t>
  </si>
  <si>
    <t>odorr001</t>
  </si>
  <si>
    <t>Wil Myers</t>
  </si>
  <si>
    <t>myerw001</t>
  </si>
  <si>
    <t>Jonathan Villar</t>
  </si>
  <si>
    <t>villj001</t>
  </si>
  <si>
    <t>Adam Duvall</t>
  </si>
  <si>
    <t>duvaa001</t>
  </si>
  <si>
    <t>Eduardo Nunez</t>
  </si>
  <si>
    <t>nunee002</t>
  </si>
  <si>
    <t>Stephen Piscotty</t>
  </si>
  <si>
    <t>piscs001</t>
  </si>
  <si>
    <t>J.T. Realmuto</t>
  </si>
  <si>
    <t>realj001</t>
  </si>
  <si>
    <t>Eugenio Suarez</t>
  </si>
  <si>
    <t>suare001</t>
  </si>
  <si>
    <t>Jose Iglesias</t>
  </si>
  <si>
    <t>iglej001</t>
  </si>
  <si>
    <t>Joe Panik</t>
  </si>
  <si>
    <t>panij002</t>
  </si>
  <si>
    <t>Brad Miller</t>
  </si>
  <si>
    <t>millb002</t>
  </si>
  <si>
    <t>Marwin Gonzalez</t>
  </si>
  <si>
    <t>gonzm002</t>
  </si>
  <si>
    <t>Cheslor Cuthbert</t>
  </si>
  <si>
    <t>cuthc001</t>
  </si>
  <si>
    <t>Maikel Franco</t>
  </si>
  <si>
    <t>franm004</t>
  </si>
  <si>
    <t>Travis Shaw</t>
  </si>
  <si>
    <t>shawt001</t>
  </si>
  <si>
    <t>Corey Dickerson</t>
  </si>
  <si>
    <t>dickc002</t>
  </si>
  <si>
    <t>Nomar Mazara</t>
  </si>
  <si>
    <t>mazan001</t>
  </si>
  <si>
    <t>Scooter Gennett</t>
  </si>
  <si>
    <t>genns001</t>
  </si>
  <si>
    <t>Adonis Garcia</t>
  </si>
  <si>
    <t>garca004</t>
  </si>
  <si>
    <t>Yasmany Tomas</t>
  </si>
  <si>
    <t>tomay001</t>
  </si>
  <si>
    <t>Aaron Judge</t>
  </si>
  <si>
    <t>judga001</t>
  </si>
  <si>
    <t>Tommy Pham</t>
  </si>
  <si>
    <t>phamt001</t>
  </si>
  <si>
    <t>Chris Taylor</t>
  </si>
  <si>
    <t>taylc001</t>
  </si>
  <si>
    <t>Alex Bregman</t>
  </si>
  <si>
    <t>brega001</t>
  </si>
  <si>
    <t>Byron Buxton</t>
  </si>
  <si>
    <t>buxtb001</t>
  </si>
  <si>
    <t>Gary Sanchez</t>
  </si>
  <si>
    <t>sancg002</t>
  </si>
  <si>
    <t>Steven Souza Jr.</t>
  </si>
  <si>
    <t>souzs001</t>
  </si>
  <si>
    <t>Cody Bellinger</t>
  </si>
  <si>
    <t>bellc002</t>
  </si>
  <si>
    <t>Domingo Santana</t>
  </si>
  <si>
    <t>santd002</t>
  </si>
  <si>
    <t>Whit Merrifield</t>
  </si>
  <si>
    <t>merrw001</t>
  </si>
  <si>
    <t>Tim Beckham</t>
  </si>
  <si>
    <t>beckt001</t>
  </si>
  <si>
    <t>Javier Baez</t>
  </si>
  <si>
    <t>baezj001</t>
  </si>
  <si>
    <t>Joey Gallo</t>
  </si>
  <si>
    <t>gallj002</t>
  </si>
  <si>
    <t>Eddie Rosario</t>
  </si>
  <si>
    <t>rosae001</t>
  </si>
  <si>
    <t>Eric Thames</t>
  </si>
  <si>
    <t>thame001</t>
  </si>
  <si>
    <t>Yuli Gurriel</t>
  </si>
  <si>
    <t>gurry001</t>
  </si>
  <si>
    <t>Max Kepler</t>
  </si>
  <si>
    <t>keplm001</t>
  </si>
  <si>
    <t>Yolmer Sanchez</t>
  </si>
  <si>
    <t>sancc001</t>
  </si>
  <si>
    <t>Orlando Arcia</t>
  </si>
  <si>
    <t>arcio002</t>
  </si>
  <si>
    <t>Manuel Margot</t>
  </si>
  <si>
    <t>margm001</t>
  </si>
  <si>
    <t>Trevor Story</t>
  </si>
  <si>
    <t>stort001</t>
  </si>
  <si>
    <t>Scott Schebler</t>
  </si>
  <si>
    <t>sches001</t>
  </si>
  <si>
    <t>Jorge Polanco</t>
  </si>
  <si>
    <t>polaj001</t>
  </si>
  <si>
    <t>Trey Mancini</t>
  </si>
  <si>
    <t>manct001</t>
  </si>
  <si>
    <t>Andrew Benintendi</t>
  </si>
  <si>
    <t>benia002</t>
  </si>
  <si>
    <t>Ben Gamel</t>
  </si>
  <si>
    <t>gameb001</t>
  </si>
  <si>
    <t>Tim Anderson</t>
  </si>
  <si>
    <t>andet001</t>
  </si>
  <si>
    <t>Josh Bell</t>
  </si>
  <si>
    <t>bellj005</t>
  </si>
  <si>
    <t>Jose Peraza</t>
  </si>
  <si>
    <t>peraj003</t>
  </si>
  <si>
    <t>Ryon Healy</t>
  </si>
  <si>
    <t>healr001</t>
  </si>
  <si>
    <t>Dansby Swanson</t>
  </si>
  <si>
    <t>swand001</t>
  </si>
  <si>
    <t>Tommy Joseph</t>
  </si>
  <si>
    <t>joset001</t>
  </si>
  <si>
    <t>Matt Chapman</t>
  </si>
  <si>
    <t>chapm001</t>
  </si>
  <si>
    <t>Brandon Nimmo</t>
  </si>
  <si>
    <t>nimmb001</t>
  </si>
  <si>
    <t>Trea Turner</t>
  </si>
  <si>
    <t>turnt001</t>
  </si>
  <si>
    <t>Mitch Haniger</t>
  </si>
  <si>
    <t>hanim001</t>
  </si>
  <si>
    <t>Yasmani Grandal</t>
  </si>
  <si>
    <t>grany001</t>
  </si>
  <si>
    <t>Aaron Hicks</t>
  </si>
  <si>
    <t>hicka001</t>
  </si>
  <si>
    <t>Joey Wendle</t>
  </si>
  <si>
    <t>wendj002</t>
  </si>
  <si>
    <t>Miguel Andujar</t>
  </si>
  <si>
    <t>andum001</t>
  </si>
  <si>
    <t>Ozzie Albies</t>
  </si>
  <si>
    <t>albio001</t>
  </si>
  <si>
    <t>Nick Ahmed</t>
  </si>
  <si>
    <t>ahmen001</t>
  </si>
  <si>
    <t>Michael Conforto</t>
  </si>
  <si>
    <t>confm001</t>
  </si>
  <si>
    <t>Eduardo Escobar</t>
  </si>
  <si>
    <t>escoe001</t>
  </si>
  <si>
    <t>Jesus Aguilar</t>
  </si>
  <si>
    <t>aguij001</t>
  </si>
  <si>
    <t>Matt Olson</t>
  </si>
  <si>
    <t>olsom001</t>
  </si>
  <si>
    <t>Mallex Smith</t>
  </si>
  <si>
    <t>smitm007</t>
  </si>
  <si>
    <t>Johan Camargo</t>
  </si>
  <si>
    <t>camaj001</t>
  </si>
  <si>
    <t>Brian Anderson</t>
  </si>
  <si>
    <t>andeb006</t>
  </si>
  <si>
    <t>Ketel Marte</t>
  </si>
  <si>
    <t>martk001</t>
  </si>
  <si>
    <t>Kyle Schwarber</t>
  </si>
  <si>
    <t>schwk001</t>
  </si>
  <si>
    <t>Rhys Hoskins</t>
  </si>
  <si>
    <t>hoskr001</t>
  </si>
  <si>
    <t>Jose Martinez</t>
  </si>
  <si>
    <t>martj008</t>
  </si>
  <si>
    <t>C.J. Cron</t>
  </si>
  <si>
    <t>cronc002</t>
  </si>
  <si>
    <t>Jeimer Candelario</t>
  </si>
  <si>
    <t>candj002</t>
  </si>
  <si>
    <t>Jurickson Profar</t>
  </si>
  <si>
    <t>profj001</t>
  </si>
  <si>
    <t>Yoan Moncada</t>
  </si>
  <si>
    <t>moncy001</t>
  </si>
  <si>
    <t>Miguel Rojas</t>
  </si>
  <si>
    <t>rojam002</t>
  </si>
  <si>
    <t>Teoscar Hernandez</t>
  </si>
  <si>
    <t>hernt002</t>
  </si>
  <si>
    <t>Willson Contreras</t>
  </si>
  <si>
    <t>contw001</t>
  </si>
  <si>
    <t>Amed Rosario</t>
  </si>
  <si>
    <t>rosaa003</t>
  </si>
  <si>
    <t>Derek Dietrich</t>
  </si>
  <si>
    <t>dietd001</t>
  </si>
  <si>
    <t>Justin Bour</t>
  </si>
  <si>
    <t>bourj002</t>
  </si>
  <si>
    <t>Tucker Barnhart</t>
  </si>
  <si>
    <t>barnt001</t>
  </si>
  <si>
    <t>Rafael Devers</t>
  </si>
  <si>
    <t>dever001</t>
  </si>
  <si>
    <t>Juan Soto</t>
  </si>
  <si>
    <t>sotoj001</t>
  </si>
  <si>
    <t>Ronald Acuna Jr.</t>
  </si>
  <si>
    <t>acunr001</t>
  </si>
  <si>
    <t>Jeff McNeil</t>
  </si>
  <si>
    <t>mcnej002</t>
  </si>
  <si>
    <t>Max Muncy</t>
  </si>
  <si>
    <t>muncm001</t>
  </si>
  <si>
    <t>Austin Meadows</t>
  </si>
  <si>
    <t>meada001</t>
  </si>
  <si>
    <t>Pete Alonso</t>
  </si>
  <si>
    <t>alonp001</t>
  </si>
  <si>
    <t>Jorge Soler</t>
  </si>
  <si>
    <t>solej001</t>
  </si>
  <si>
    <t>Paul DeJong</t>
  </si>
  <si>
    <t>dejop001</t>
  </si>
  <si>
    <t>Gleyber Torres</t>
  </si>
  <si>
    <t>torrg001</t>
  </si>
  <si>
    <t>Bryan Reynolds</t>
  </si>
  <si>
    <t>reynb001</t>
  </si>
  <si>
    <t>Christian Vazquez</t>
  </si>
  <si>
    <t>vazqc001</t>
  </si>
  <si>
    <t>Victor Robles</t>
  </si>
  <si>
    <t>roblv001</t>
  </si>
  <si>
    <t>Willy Adames</t>
  </si>
  <si>
    <t>adamw002</t>
  </si>
  <si>
    <t>Christian Walker</t>
  </si>
  <si>
    <t>walkc002</t>
  </si>
  <si>
    <t>David Fletcher</t>
  </si>
  <si>
    <t>fletd002</t>
  </si>
  <si>
    <t>Hunter Dozier</t>
  </si>
  <si>
    <t>dozih001</t>
  </si>
  <si>
    <t>Adam Frazier</t>
  </si>
  <si>
    <t>fraza001</t>
  </si>
  <si>
    <t>Danny Santana</t>
  </si>
  <si>
    <t>santd001</t>
  </si>
  <si>
    <t>Kevin Newman</t>
  </si>
  <si>
    <t>newmk001</t>
  </si>
  <si>
    <t>Hanser Alberto</t>
  </si>
  <si>
    <t>albeh001</t>
  </si>
  <si>
    <t>Leury Garcia</t>
  </si>
  <si>
    <t>garcl004</t>
  </si>
  <si>
    <t>Luke Voit</t>
  </si>
  <si>
    <t>voitl001</t>
  </si>
  <si>
    <t>Eloy Jimenez</t>
  </si>
  <si>
    <t>jimee001</t>
  </si>
  <si>
    <t>Daniel Vogelbach</t>
  </si>
  <si>
    <t>voged001</t>
  </si>
  <si>
    <t>Franmil Reyes</t>
  </si>
  <si>
    <t>reyef001</t>
  </si>
  <si>
    <t>Randal Grichuk</t>
  </si>
  <si>
    <t>gricr001</t>
  </si>
  <si>
    <t>Ryan McMahon</t>
  </si>
  <si>
    <t>mcmar001</t>
  </si>
  <si>
    <t>Renato Nunez</t>
  </si>
  <si>
    <t>nuner001</t>
  </si>
  <si>
    <t>Colin Moran</t>
  </si>
  <si>
    <t>morac001</t>
  </si>
  <si>
    <t>Vladimir Guerrero Jr.</t>
  </si>
  <si>
    <t>guerv002</t>
  </si>
  <si>
    <t>Fernando Tatis Jr.</t>
  </si>
  <si>
    <t>tatif002</t>
  </si>
  <si>
    <t>Nicky Lopez</t>
  </si>
  <si>
    <t>lopen001</t>
  </si>
  <si>
    <t>Cedric Mullins II</t>
  </si>
  <si>
    <t>mullc002</t>
  </si>
  <si>
    <t>Tyler O'Neill</t>
  </si>
  <si>
    <t>oneit001</t>
  </si>
  <si>
    <t>Shohei Ohtani</t>
  </si>
  <si>
    <t>ohtas001</t>
  </si>
  <si>
    <t>Bo Bichette</t>
  </si>
  <si>
    <t>bichb001</t>
  </si>
  <si>
    <t>Brandon Lowe</t>
  </si>
  <si>
    <t>loweb001</t>
  </si>
  <si>
    <t>Austin Riley</t>
  </si>
  <si>
    <t>rilea001</t>
  </si>
  <si>
    <t>Kyle Tucker</t>
  </si>
  <si>
    <t>tuckk001</t>
  </si>
  <si>
    <t>Jake Cronenworth</t>
  </si>
  <si>
    <t>cronj001</t>
  </si>
  <si>
    <t>Enrique Hernandez</t>
  </si>
  <si>
    <t>herne001</t>
  </si>
  <si>
    <t>Yordan Alvarez</t>
  </si>
  <si>
    <t>alvay001</t>
  </si>
  <si>
    <t>Randy Arozarena</t>
  </si>
  <si>
    <t>arozr001</t>
  </si>
  <si>
    <t>J.P. Crawford</t>
  </si>
  <si>
    <t>crawj002</t>
  </si>
  <si>
    <t>Myles Straw</t>
  </si>
  <si>
    <t>stram002</t>
  </si>
  <si>
    <t>Jonathan India</t>
  </si>
  <si>
    <t>indij001</t>
  </si>
  <si>
    <t>Ty France</t>
  </si>
  <si>
    <t>frant002</t>
  </si>
  <si>
    <t>Mark Canha</t>
  </si>
  <si>
    <t>canhm001</t>
  </si>
  <si>
    <t>Adolis Garcia</t>
  </si>
  <si>
    <t>garca005</t>
  </si>
  <si>
    <t>Tommy Edman</t>
  </si>
  <si>
    <t>edmat001</t>
  </si>
  <si>
    <t>Dylan Carlson</t>
  </si>
  <si>
    <t>carld002</t>
  </si>
  <si>
    <t>Mike Yastrzemski</t>
  </si>
  <si>
    <t>yastm001</t>
  </si>
  <si>
    <t>Jared Walsh</t>
  </si>
  <si>
    <t>walsj001</t>
  </si>
  <si>
    <t>Robbie Grossman</t>
  </si>
  <si>
    <t>grosr001</t>
  </si>
  <si>
    <t>Austin Hays</t>
  </si>
  <si>
    <t>haysa001</t>
  </si>
  <si>
    <t>Trent Grisham</t>
  </si>
  <si>
    <t>grist001</t>
  </si>
  <si>
    <t>Hunter Renfroe</t>
  </si>
  <si>
    <t>renfh001</t>
  </si>
  <si>
    <t>Luis Urias</t>
  </si>
  <si>
    <t>urial001</t>
  </si>
  <si>
    <t>Kyle Farmer</t>
  </si>
  <si>
    <t>farmk001</t>
  </si>
  <si>
    <t>Alex Verdugo</t>
  </si>
  <si>
    <t>verda001</t>
  </si>
  <si>
    <t>Lourdes Gurriel Jr.</t>
  </si>
  <si>
    <t>gurrl001</t>
  </si>
  <si>
    <t>Josh Rojas</t>
  </si>
  <si>
    <t>rojaj001</t>
  </si>
  <si>
    <t>Yandy Diaz</t>
  </si>
  <si>
    <t>diazy001</t>
  </si>
  <si>
    <t>Jazz Chisholm Jr.</t>
  </si>
  <si>
    <t>chisj001</t>
  </si>
  <si>
    <t>Isiah Kiner-Falefa</t>
  </si>
  <si>
    <t>kinei001</t>
  </si>
  <si>
    <t>Nathaniel Lowe</t>
  </si>
  <si>
    <t>lowen001</t>
  </si>
  <si>
    <t>Ian Happ</t>
  </si>
  <si>
    <t>happi001</t>
  </si>
  <si>
    <t>Nick Solak</t>
  </si>
  <si>
    <t>solan001</t>
  </si>
  <si>
    <t>Miguel Sano</t>
  </si>
  <si>
    <t>sanom001</t>
  </si>
  <si>
    <t>Ryan Mountcastle</t>
  </si>
  <si>
    <t>mounr001</t>
  </si>
  <si>
    <t>Raimel Tapia</t>
  </si>
  <si>
    <t>tapir001</t>
  </si>
  <si>
    <t>Pavin Smith</t>
  </si>
  <si>
    <t>smitp002</t>
  </si>
  <si>
    <t>Andres Gimenez</t>
  </si>
  <si>
    <t>gimea001</t>
  </si>
  <si>
    <t>Julio Rodriguez</t>
  </si>
  <si>
    <t>rodrj007</t>
  </si>
  <si>
    <t>Sean Murphy</t>
  </si>
  <si>
    <t>murps001</t>
  </si>
  <si>
    <t>Daulton Varsho</t>
  </si>
  <si>
    <t>varsd001</t>
  </si>
  <si>
    <t>Steven Kwan</t>
  </si>
  <si>
    <t>kwans001</t>
  </si>
  <si>
    <t>Nico Hoerner</t>
  </si>
  <si>
    <t>hoern001</t>
  </si>
  <si>
    <t>Taylor Ward</t>
  </si>
  <si>
    <t>wardt002</t>
  </si>
  <si>
    <t>Will Smith</t>
  </si>
  <si>
    <t>smitw003</t>
  </si>
  <si>
    <t>Alejandro Kirk</t>
  </si>
  <si>
    <t>kirka001</t>
  </si>
  <si>
    <t>Ha-seong Kim</t>
  </si>
  <si>
    <t>kim-h002</t>
  </si>
  <si>
    <t>Jeremy Pena</t>
  </si>
  <si>
    <t>penaj004</t>
  </si>
  <si>
    <t>Luis Arraez</t>
  </si>
  <si>
    <t>arral001</t>
  </si>
  <si>
    <t>Brandon Drury</t>
  </si>
  <si>
    <t>drurb001</t>
  </si>
  <si>
    <t>Ke'Bryan Hayes</t>
  </si>
  <si>
    <t>hayek001</t>
  </si>
  <si>
    <t>Jorge Mateo</t>
  </si>
  <si>
    <t>matej003</t>
  </si>
  <si>
    <t>Thairo Estrada</t>
  </si>
  <si>
    <t>estrt001</t>
  </si>
  <si>
    <t>Anthony Santander</t>
  </si>
  <si>
    <t>santa003</t>
  </si>
  <si>
    <t>Gio Urshela</t>
  </si>
  <si>
    <t>urshg001</t>
  </si>
  <si>
    <t>Bobby Witt Jr.</t>
  </si>
  <si>
    <t>wittb002</t>
  </si>
  <si>
    <t>Seth Brown</t>
  </si>
  <si>
    <t>brows003</t>
  </si>
  <si>
    <t>Brendan Rodgers</t>
  </si>
  <si>
    <t>rodgb002</t>
  </si>
  <si>
    <t>Luis Rengifo</t>
  </si>
  <si>
    <t>rengl001</t>
  </si>
  <si>
    <t>Alec Bohm</t>
  </si>
  <si>
    <t>bohma001</t>
  </si>
  <si>
    <t>Tony Kemp</t>
  </si>
  <si>
    <t>kempt001</t>
  </si>
  <si>
    <t>Patrick Wisdom</t>
  </si>
  <si>
    <t>wisdp001</t>
  </si>
  <si>
    <t>Lane Thomas</t>
  </si>
  <si>
    <t>thoml002</t>
  </si>
  <si>
    <t>Rowdy Tellez</t>
  </si>
  <si>
    <t>tellr001</t>
  </si>
  <si>
    <t>Jesse Winker</t>
  </si>
  <si>
    <t>winkj002</t>
  </si>
  <si>
    <t>MJ Melendez</t>
  </si>
  <si>
    <t>melem001</t>
  </si>
  <si>
    <t>Andrew Vaughn</t>
  </si>
  <si>
    <t>vauga001</t>
  </si>
  <si>
    <t>Corbin Carroll</t>
  </si>
  <si>
    <t>carrc005</t>
  </si>
  <si>
    <t>William Contreras</t>
  </si>
  <si>
    <t>contw002</t>
  </si>
  <si>
    <t>Adley Rutschman</t>
  </si>
  <si>
    <t>rutsa001</t>
  </si>
  <si>
    <t>Luis Robert</t>
  </si>
  <si>
    <t>robel002</t>
  </si>
  <si>
    <t>Cal Raleigh</t>
  </si>
  <si>
    <t>ralec001</t>
  </si>
  <si>
    <t>Gunnar Henderson</t>
  </si>
  <si>
    <t>hendg002</t>
  </si>
  <si>
    <t>T.J. Friedl</t>
  </si>
  <si>
    <t>friet001</t>
  </si>
  <si>
    <t>James Outman</t>
  </si>
  <si>
    <t>outmj002</t>
  </si>
  <si>
    <t>Isaac Paredes</t>
  </si>
  <si>
    <t>parei001</t>
  </si>
  <si>
    <t>Michael Harris II</t>
  </si>
  <si>
    <t>harrm004</t>
  </si>
  <si>
    <t>Bryson Stott</t>
  </si>
  <si>
    <t>stotb001</t>
  </si>
  <si>
    <t>Seiya Suzuki</t>
  </si>
  <si>
    <t>suzus001</t>
  </si>
  <si>
    <t>Lars Nootbaar</t>
  </si>
  <si>
    <t>nootl001</t>
  </si>
  <si>
    <t>Jack Suwinski</t>
  </si>
  <si>
    <t>suwij001</t>
  </si>
  <si>
    <t>Jake Burger</t>
  </si>
  <si>
    <t>burgj001</t>
  </si>
  <si>
    <t>Josh Jung</t>
  </si>
  <si>
    <t>jungj001</t>
  </si>
  <si>
    <t>Leody Taveras</t>
  </si>
  <si>
    <t>tavel001</t>
  </si>
  <si>
    <t>J.D. Davis</t>
  </si>
  <si>
    <t>davij006</t>
  </si>
  <si>
    <t>Spencer Steer</t>
  </si>
  <si>
    <t>stees001</t>
  </si>
  <si>
    <t>LaMonte Wade Jr.</t>
  </si>
  <si>
    <t>wadel001</t>
  </si>
  <si>
    <t>CJ Abrams</t>
  </si>
  <si>
    <t>abrac001</t>
  </si>
  <si>
    <t>Brent Rooker</t>
  </si>
  <si>
    <t>rookb001</t>
  </si>
  <si>
    <t>Maikel Garcia</t>
  </si>
  <si>
    <t>garcm003</t>
  </si>
  <si>
    <t>Anthony Volpe</t>
  </si>
  <si>
    <t>volpa001</t>
  </si>
  <si>
    <t>Ezequiel Tovar</t>
  </si>
  <si>
    <t>tovae001</t>
  </si>
  <si>
    <t>Spencer Torkelson</t>
  </si>
  <si>
    <t>torks001</t>
  </si>
  <si>
    <t>Matt Vierling</t>
  </si>
  <si>
    <t>vierm001</t>
  </si>
  <si>
    <t>Zach McKinstry</t>
  </si>
  <si>
    <t>mckiz001</t>
  </si>
  <si>
    <t>Masataka Yoshida</t>
  </si>
  <si>
    <t>yoshm002</t>
  </si>
  <si>
    <t>Bryan De La Cruz</t>
  </si>
  <si>
    <t>delab001</t>
  </si>
  <si>
    <t>Dominic Smith</t>
  </si>
  <si>
    <t>smitd008</t>
  </si>
  <si>
    <t>Elias Diaz</t>
  </si>
  <si>
    <t>diaze005</t>
  </si>
  <si>
    <t>Keibert Ruiz</t>
  </si>
  <si>
    <t>ruizk001</t>
  </si>
  <si>
    <t>Joey Meneses</t>
  </si>
  <si>
    <t>menej001</t>
  </si>
  <si>
    <t>Tyler Stephenson</t>
  </si>
  <si>
    <t>stept001</t>
  </si>
  <si>
    <t>OPS</t>
  </si>
  <si>
    <t>Row Labels</t>
  </si>
  <si>
    <t>Grand Total</t>
  </si>
  <si>
    <t>Weighted Mean Change</t>
  </si>
  <si>
    <t>Sum of Average Thongamabob</t>
  </si>
  <si>
    <t>Count of Name</t>
  </si>
  <si>
    <t>Sum of Mean 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</si>
</sst>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15">
    <dxf>
      <numFmt numFmtId="164" formatCode="0.000"/>
    </dxf>
    <dxf>
      <numFmt numFmtId="0" formatCode="General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[allSimsAnalysis.xlsx]Sheet4!WeightedAverageDiff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Sheet4!$A$4:$A$25</c:f>
              <c:strCache>
                <c:ptCount val="21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  <c:pt idx="15">
                  <c:v>2017</c:v>
                </c:pt>
                <c:pt idx="16">
                  <c:v>2018</c:v>
                </c:pt>
                <c:pt idx="17">
                  <c:v>2019</c:v>
                </c:pt>
                <c:pt idx="18">
                  <c:v>2021</c:v>
                </c:pt>
                <c:pt idx="19">
                  <c:v>2022</c:v>
                </c:pt>
                <c:pt idx="20">
                  <c:v>2023</c:v>
                </c:pt>
              </c:strCache>
            </c:strRef>
          </c:cat>
          <c:val>
            <c:numRef>
              <c:f>Sheet4!$B$4:$B$25</c:f>
              <c:numCache>
                <c:formatCode>General</c:formatCode>
                <c:ptCount val="21"/>
                <c:pt idx="0">
                  <c:v>-2.4194570330331927E-2</c:v>
                </c:pt>
                <c:pt idx="1">
                  <c:v>-1.1969327826442158E-2</c:v>
                </c:pt>
                <c:pt idx="2">
                  <c:v>-1.7244216535872346E-2</c:v>
                </c:pt>
                <c:pt idx="3">
                  <c:v>-1.660615353508121E-2</c:v>
                </c:pt>
                <c:pt idx="4">
                  <c:v>-1.3157689431704884E-2</c:v>
                </c:pt>
                <c:pt idx="5">
                  <c:v>-9.1570521692594439E-3</c:v>
                </c:pt>
                <c:pt idx="6">
                  <c:v>-1.598127896576957E-3</c:v>
                </c:pt>
                <c:pt idx="7">
                  <c:v>2.0458488748682888E-3</c:v>
                </c:pt>
                <c:pt idx="8">
                  <c:v>2.2793585762462858E-2</c:v>
                </c:pt>
                <c:pt idx="9">
                  <c:v>2.9326325897220472E-2</c:v>
                </c:pt>
                <c:pt idx="10">
                  <c:v>3.0430681644399341E-2</c:v>
                </c:pt>
                <c:pt idx="11">
                  <c:v>3.0491888439429411E-2</c:v>
                </c:pt>
                <c:pt idx="12">
                  <c:v>3.083441933860237E-2</c:v>
                </c:pt>
                <c:pt idx="13">
                  <c:v>2.9645034581067525E-2</c:v>
                </c:pt>
                <c:pt idx="14">
                  <c:v>2.8836102277669053E-2</c:v>
                </c:pt>
                <c:pt idx="15">
                  <c:v>2.7978801713215453E-2</c:v>
                </c:pt>
                <c:pt idx="16">
                  <c:v>3.6039643211100092E-2</c:v>
                </c:pt>
                <c:pt idx="17">
                  <c:v>4.0492832902243495E-2</c:v>
                </c:pt>
                <c:pt idx="18">
                  <c:v>3.8955954897815379E-2</c:v>
                </c:pt>
                <c:pt idx="19">
                  <c:v>4.3577794263105811E-2</c:v>
                </c:pt>
                <c:pt idx="20">
                  <c:v>4.0056902017773031E-2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BA-4DD6-9E75-D0DA1398D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0772464"/>
        <c:axId val="780778288"/>
      </c:barChart>
      <c:catAx>
        <c:axId val="78077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778288"/>
        <c:crosses val="autoZero"/>
        <c:auto val="1"/>
        <c:lblAlgn val="ctr"/>
        <c:lblOffset val="100"/>
        <c:noMultiLvlLbl val="0"/>
      </c:catAx>
      <c:valAx>
        <c:axId val="78077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77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allSims!$F$2:$F$3073</c:f>
              <c:numCache>
                <c:formatCode>0.000</c:formatCode>
                <c:ptCount val="3072"/>
                <c:pt idx="0">
                  <c:v>0.27800000000000002</c:v>
                </c:pt>
                <c:pt idx="1">
                  <c:v>0.31900000000000001</c:v>
                </c:pt>
                <c:pt idx="2">
                  <c:v>0.316</c:v>
                </c:pt>
                <c:pt idx="3">
                  <c:v>0.34100000000000003</c:v>
                </c:pt>
                <c:pt idx="4">
                  <c:v>0.32400000000000001</c:v>
                </c:pt>
                <c:pt idx="5">
                  <c:v>0.27400000000000002</c:v>
                </c:pt>
                <c:pt idx="6">
                  <c:v>0.26700000000000002</c:v>
                </c:pt>
                <c:pt idx="7">
                  <c:v>0.35399999999999998</c:v>
                </c:pt>
                <c:pt idx="8">
                  <c:v>0.29199999999999998</c:v>
                </c:pt>
                <c:pt idx="9">
                  <c:v>0.27700000000000002</c:v>
                </c:pt>
                <c:pt idx="10">
                  <c:v>0.3</c:v>
                </c:pt>
                <c:pt idx="11">
                  <c:v>0.316</c:v>
                </c:pt>
                <c:pt idx="12">
                  <c:v>0.33300000000000002</c:v>
                </c:pt>
                <c:pt idx="13">
                  <c:v>0.28699999999999998</c:v>
                </c:pt>
                <c:pt idx="14">
                  <c:v>0.317</c:v>
                </c:pt>
                <c:pt idx="15">
                  <c:v>0.307</c:v>
                </c:pt>
                <c:pt idx="16">
                  <c:v>0.32300000000000001</c:v>
                </c:pt>
                <c:pt idx="17">
                  <c:v>0.3</c:v>
                </c:pt>
                <c:pt idx="18">
                  <c:v>0.312</c:v>
                </c:pt>
                <c:pt idx="19">
                  <c:v>0.28100000000000003</c:v>
                </c:pt>
                <c:pt idx="20">
                  <c:v>0.40100000000000002</c:v>
                </c:pt>
                <c:pt idx="21">
                  <c:v>0.32600000000000001</c:v>
                </c:pt>
                <c:pt idx="22">
                  <c:v>0.30499999999999999</c:v>
                </c:pt>
                <c:pt idx="23">
                  <c:v>0.23899999999999999</c:v>
                </c:pt>
                <c:pt idx="24">
                  <c:v>0.252</c:v>
                </c:pt>
                <c:pt idx="25">
                  <c:v>0.28100000000000003</c:v>
                </c:pt>
                <c:pt idx="26">
                  <c:v>0.308</c:v>
                </c:pt>
                <c:pt idx="27">
                  <c:v>0.31</c:v>
                </c:pt>
                <c:pt idx="28">
                  <c:v>0.29399999999999998</c:v>
                </c:pt>
                <c:pt idx="29">
                  <c:v>0.31</c:v>
                </c:pt>
                <c:pt idx="30">
                  <c:v>0.27400000000000002</c:v>
                </c:pt>
                <c:pt idx="31">
                  <c:v>0.28899999999999998</c:v>
                </c:pt>
                <c:pt idx="32">
                  <c:v>0.35199999999999998</c:v>
                </c:pt>
                <c:pt idx="33">
                  <c:v>0.29599999999999999</c:v>
                </c:pt>
                <c:pt idx="34">
                  <c:v>0.309</c:v>
                </c:pt>
                <c:pt idx="35">
                  <c:v>0.28699999999999998</c:v>
                </c:pt>
                <c:pt idx="36">
                  <c:v>0.29199999999999998</c:v>
                </c:pt>
                <c:pt idx="37">
                  <c:v>0.29699999999999999</c:v>
                </c:pt>
                <c:pt idx="38">
                  <c:v>0.311</c:v>
                </c:pt>
                <c:pt idx="39">
                  <c:v>0.29299999999999998</c:v>
                </c:pt>
                <c:pt idx="40">
                  <c:v>0.253</c:v>
                </c:pt>
                <c:pt idx="41">
                  <c:v>0.30499999999999999</c:v>
                </c:pt>
                <c:pt idx="42">
                  <c:v>0.28699999999999998</c:v>
                </c:pt>
                <c:pt idx="43">
                  <c:v>0.27700000000000002</c:v>
                </c:pt>
                <c:pt idx="44">
                  <c:v>0.28899999999999998</c:v>
                </c:pt>
                <c:pt idx="45">
                  <c:v>0.34599999999999997</c:v>
                </c:pt>
                <c:pt idx="46">
                  <c:v>0.35799999999999998</c:v>
                </c:pt>
                <c:pt idx="47">
                  <c:v>0.32300000000000001</c:v>
                </c:pt>
                <c:pt idx="48">
                  <c:v>0.30499999999999999</c:v>
                </c:pt>
                <c:pt idx="49">
                  <c:v>0.29799999999999999</c:v>
                </c:pt>
                <c:pt idx="50">
                  <c:v>0.32</c:v>
                </c:pt>
                <c:pt idx="51">
                  <c:v>0.30499999999999999</c:v>
                </c:pt>
                <c:pt idx="52">
                  <c:v>0.36199999999999999</c:v>
                </c:pt>
                <c:pt idx="53">
                  <c:v>0.308</c:v>
                </c:pt>
                <c:pt idx="54">
                  <c:v>0.30599999999999999</c:v>
                </c:pt>
                <c:pt idx="55">
                  <c:v>0.34300000000000003</c:v>
                </c:pt>
                <c:pt idx="56">
                  <c:v>0.31</c:v>
                </c:pt>
                <c:pt idx="57">
                  <c:v>0.33600000000000002</c:v>
                </c:pt>
                <c:pt idx="58">
                  <c:v>0.30199999999999999</c:v>
                </c:pt>
                <c:pt idx="59">
                  <c:v>0.316</c:v>
                </c:pt>
                <c:pt idx="60">
                  <c:v>0.28699999999999998</c:v>
                </c:pt>
                <c:pt idx="61">
                  <c:v>0.32500000000000001</c:v>
                </c:pt>
                <c:pt idx="62">
                  <c:v>0.28499999999999998</c:v>
                </c:pt>
                <c:pt idx="63">
                  <c:v>0.34599999999999997</c:v>
                </c:pt>
                <c:pt idx="64">
                  <c:v>0.34499999999999997</c:v>
                </c:pt>
                <c:pt idx="65">
                  <c:v>0.315</c:v>
                </c:pt>
                <c:pt idx="66">
                  <c:v>0.28299999999999997</c:v>
                </c:pt>
                <c:pt idx="67">
                  <c:v>0.317</c:v>
                </c:pt>
                <c:pt idx="68">
                  <c:v>0.26700000000000002</c:v>
                </c:pt>
                <c:pt idx="69">
                  <c:v>0.372</c:v>
                </c:pt>
                <c:pt idx="70">
                  <c:v>0.36499999999999999</c:v>
                </c:pt>
                <c:pt idx="71">
                  <c:v>0.35099999999999998</c:v>
                </c:pt>
                <c:pt idx="72">
                  <c:v>0.29499999999999998</c:v>
                </c:pt>
                <c:pt idx="73">
                  <c:v>0.32800000000000001</c:v>
                </c:pt>
                <c:pt idx="74">
                  <c:v>0.34200000000000003</c:v>
                </c:pt>
                <c:pt idx="75">
                  <c:v>0.32500000000000001</c:v>
                </c:pt>
                <c:pt idx="76">
                  <c:v>0.28000000000000003</c:v>
                </c:pt>
                <c:pt idx="77">
                  <c:v>0.28799999999999998</c:v>
                </c:pt>
                <c:pt idx="78">
                  <c:v>0.28599999999999998</c:v>
                </c:pt>
                <c:pt idx="79">
                  <c:v>0.313</c:v>
                </c:pt>
                <c:pt idx="80">
                  <c:v>0.33200000000000002</c:v>
                </c:pt>
                <c:pt idx="81">
                  <c:v>0.34</c:v>
                </c:pt>
                <c:pt idx="82">
                  <c:v>0.34499999999999997</c:v>
                </c:pt>
                <c:pt idx="83">
                  <c:v>0.318</c:v>
                </c:pt>
                <c:pt idx="84">
                  <c:v>0.314</c:v>
                </c:pt>
                <c:pt idx="85">
                  <c:v>0.32</c:v>
                </c:pt>
                <c:pt idx="86">
                  <c:v>0.309</c:v>
                </c:pt>
                <c:pt idx="87">
                  <c:v>0.35599999999999998</c:v>
                </c:pt>
                <c:pt idx="88">
                  <c:v>0.32800000000000001</c:v>
                </c:pt>
                <c:pt idx="89">
                  <c:v>0.32</c:v>
                </c:pt>
                <c:pt idx="90">
                  <c:v>0.24299999999999999</c:v>
                </c:pt>
                <c:pt idx="91">
                  <c:v>0.3</c:v>
                </c:pt>
                <c:pt idx="92">
                  <c:v>0.28599999999999998</c:v>
                </c:pt>
                <c:pt idx="93">
                  <c:v>0.34599999999999997</c:v>
                </c:pt>
                <c:pt idx="94">
                  <c:v>0.312</c:v>
                </c:pt>
                <c:pt idx="95">
                  <c:v>0.32200000000000001</c:v>
                </c:pt>
                <c:pt idx="96">
                  <c:v>0.315</c:v>
                </c:pt>
                <c:pt idx="97">
                  <c:v>0.30599999999999999</c:v>
                </c:pt>
                <c:pt idx="98">
                  <c:v>0.29599999999999999</c:v>
                </c:pt>
                <c:pt idx="99">
                  <c:v>0.30599999999999999</c:v>
                </c:pt>
                <c:pt idx="100">
                  <c:v>0.308</c:v>
                </c:pt>
                <c:pt idx="101">
                  <c:v>0.30099999999999999</c:v>
                </c:pt>
                <c:pt idx="102">
                  <c:v>0.3</c:v>
                </c:pt>
                <c:pt idx="103">
                  <c:v>0.28100000000000003</c:v>
                </c:pt>
                <c:pt idx="104">
                  <c:v>0.31</c:v>
                </c:pt>
                <c:pt idx="105">
                  <c:v>0.32500000000000001</c:v>
                </c:pt>
                <c:pt idx="106">
                  <c:v>0.29899999999999999</c:v>
                </c:pt>
                <c:pt idx="107">
                  <c:v>0.32900000000000001</c:v>
                </c:pt>
                <c:pt idx="108">
                  <c:v>0.35799999999999998</c:v>
                </c:pt>
                <c:pt idx="109">
                  <c:v>0.32200000000000001</c:v>
                </c:pt>
                <c:pt idx="110">
                  <c:v>0.33</c:v>
                </c:pt>
                <c:pt idx="111">
                  <c:v>0.32200000000000001</c:v>
                </c:pt>
                <c:pt idx="112">
                  <c:v>0.34100000000000003</c:v>
                </c:pt>
                <c:pt idx="113">
                  <c:v>0.33200000000000002</c:v>
                </c:pt>
                <c:pt idx="114">
                  <c:v>0.29699999999999999</c:v>
                </c:pt>
                <c:pt idx="115">
                  <c:v>0.33400000000000002</c:v>
                </c:pt>
                <c:pt idx="116">
                  <c:v>0.27700000000000002</c:v>
                </c:pt>
                <c:pt idx="117">
                  <c:v>0.28499999999999998</c:v>
                </c:pt>
                <c:pt idx="118">
                  <c:v>0.33700000000000002</c:v>
                </c:pt>
                <c:pt idx="119">
                  <c:v>0.33700000000000002</c:v>
                </c:pt>
                <c:pt idx="120">
                  <c:v>0.33</c:v>
                </c:pt>
                <c:pt idx="121">
                  <c:v>0.311</c:v>
                </c:pt>
                <c:pt idx="122">
                  <c:v>0.28799999999999998</c:v>
                </c:pt>
                <c:pt idx="123">
                  <c:v>0.32500000000000001</c:v>
                </c:pt>
                <c:pt idx="124">
                  <c:v>0.28599999999999998</c:v>
                </c:pt>
                <c:pt idx="125">
                  <c:v>0.315</c:v>
                </c:pt>
                <c:pt idx="126">
                  <c:v>0.32600000000000001</c:v>
                </c:pt>
                <c:pt idx="127">
                  <c:v>0.313</c:v>
                </c:pt>
                <c:pt idx="128">
                  <c:v>0.32500000000000001</c:v>
                </c:pt>
                <c:pt idx="129">
                  <c:v>0.315</c:v>
                </c:pt>
                <c:pt idx="130">
                  <c:v>0.33</c:v>
                </c:pt>
                <c:pt idx="131">
                  <c:v>0.32200000000000001</c:v>
                </c:pt>
                <c:pt idx="132">
                  <c:v>0.34499999999999997</c:v>
                </c:pt>
                <c:pt idx="133">
                  <c:v>0.311</c:v>
                </c:pt>
                <c:pt idx="134">
                  <c:v>0.28499999999999998</c:v>
                </c:pt>
                <c:pt idx="135">
                  <c:v>0.26500000000000001</c:v>
                </c:pt>
                <c:pt idx="136">
                  <c:v>0.33900000000000002</c:v>
                </c:pt>
                <c:pt idx="137">
                  <c:v>0.307</c:v>
                </c:pt>
                <c:pt idx="138">
                  <c:v>0.28100000000000003</c:v>
                </c:pt>
                <c:pt idx="139">
                  <c:v>0.309</c:v>
                </c:pt>
                <c:pt idx="140">
                  <c:v>0.36699999999999999</c:v>
                </c:pt>
                <c:pt idx="141">
                  <c:v>0.28899999999999998</c:v>
                </c:pt>
                <c:pt idx="142">
                  <c:v>0.29399999999999998</c:v>
                </c:pt>
                <c:pt idx="143">
                  <c:v>0.31</c:v>
                </c:pt>
                <c:pt idx="144">
                  <c:v>0.29499999999999998</c:v>
                </c:pt>
                <c:pt idx="145">
                  <c:v>0.29199999999999998</c:v>
                </c:pt>
                <c:pt idx="146">
                  <c:v>0.28299999999999997</c:v>
                </c:pt>
                <c:pt idx="147">
                  <c:v>0.32300000000000001</c:v>
                </c:pt>
                <c:pt idx="148">
                  <c:v>0.29599999999999999</c:v>
                </c:pt>
                <c:pt idx="149">
                  <c:v>0.316</c:v>
                </c:pt>
                <c:pt idx="150">
                  <c:v>0.33500000000000002</c:v>
                </c:pt>
                <c:pt idx="151">
                  <c:v>0.312</c:v>
                </c:pt>
                <c:pt idx="152">
                  <c:v>0.30499999999999999</c:v>
                </c:pt>
                <c:pt idx="153">
                  <c:v>0.32200000000000001</c:v>
                </c:pt>
                <c:pt idx="154">
                  <c:v>0.32400000000000001</c:v>
                </c:pt>
                <c:pt idx="155">
                  <c:v>0.318</c:v>
                </c:pt>
                <c:pt idx="156">
                  <c:v>0.33300000000000002</c:v>
                </c:pt>
                <c:pt idx="157">
                  <c:v>0.317</c:v>
                </c:pt>
                <c:pt idx="158">
                  <c:v>0.28599999999999998</c:v>
                </c:pt>
                <c:pt idx="159">
                  <c:v>0.29099999999999998</c:v>
                </c:pt>
                <c:pt idx="160">
                  <c:v>0.31</c:v>
                </c:pt>
                <c:pt idx="161">
                  <c:v>0.32100000000000001</c:v>
                </c:pt>
                <c:pt idx="162">
                  <c:v>0.32600000000000001</c:v>
                </c:pt>
                <c:pt idx="163">
                  <c:v>0.29299999999999998</c:v>
                </c:pt>
                <c:pt idx="164">
                  <c:v>0.32200000000000001</c:v>
                </c:pt>
                <c:pt idx="165">
                  <c:v>0.317</c:v>
                </c:pt>
                <c:pt idx="166">
                  <c:v>0.34399999999999997</c:v>
                </c:pt>
                <c:pt idx="167">
                  <c:v>0.371</c:v>
                </c:pt>
                <c:pt idx="168">
                  <c:v>0.32100000000000001</c:v>
                </c:pt>
                <c:pt idx="169">
                  <c:v>0.33800000000000002</c:v>
                </c:pt>
                <c:pt idx="170">
                  <c:v>0.30499999999999999</c:v>
                </c:pt>
                <c:pt idx="171">
                  <c:v>0.37</c:v>
                </c:pt>
                <c:pt idx="172">
                  <c:v>0.315</c:v>
                </c:pt>
                <c:pt idx="173">
                  <c:v>0.313</c:v>
                </c:pt>
                <c:pt idx="174">
                  <c:v>0.30399999999999999</c:v>
                </c:pt>
                <c:pt idx="175">
                  <c:v>0.35</c:v>
                </c:pt>
                <c:pt idx="176">
                  <c:v>0.29599999999999999</c:v>
                </c:pt>
                <c:pt idx="177">
                  <c:v>0.318</c:v>
                </c:pt>
                <c:pt idx="178">
                  <c:v>0.308</c:v>
                </c:pt>
                <c:pt idx="179">
                  <c:v>0.317</c:v>
                </c:pt>
                <c:pt idx="180">
                  <c:v>0.309</c:v>
                </c:pt>
                <c:pt idx="181">
                  <c:v>0.30399999999999999</c:v>
                </c:pt>
                <c:pt idx="182">
                  <c:v>0.29699999999999999</c:v>
                </c:pt>
                <c:pt idx="183">
                  <c:v>0.29799999999999999</c:v>
                </c:pt>
                <c:pt idx="184">
                  <c:v>0.31</c:v>
                </c:pt>
                <c:pt idx="185">
                  <c:v>0.31900000000000001</c:v>
                </c:pt>
                <c:pt idx="186">
                  <c:v>0.28999999999999998</c:v>
                </c:pt>
                <c:pt idx="187">
                  <c:v>0.35499999999999998</c:v>
                </c:pt>
                <c:pt idx="188">
                  <c:v>0.36499999999999999</c:v>
                </c:pt>
                <c:pt idx="189">
                  <c:v>0.315</c:v>
                </c:pt>
                <c:pt idx="190">
                  <c:v>0.32300000000000001</c:v>
                </c:pt>
                <c:pt idx="191">
                  <c:v>0.30599999999999999</c:v>
                </c:pt>
                <c:pt idx="192">
                  <c:v>0.33200000000000002</c:v>
                </c:pt>
                <c:pt idx="193">
                  <c:v>0.33400000000000002</c:v>
                </c:pt>
                <c:pt idx="194">
                  <c:v>0.33500000000000002</c:v>
                </c:pt>
                <c:pt idx="195">
                  <c:v>0.315</c:v>
                </c:pt>
                <c:pt idx="196">
                  <c:v>0.36399999999999999</c:v>
                </c:pt>
                <c:pt idx="197">
                  <c:v>0.314</c:v>
                </c:pt>
                <c:pt idx="198">
                  <c:v>0.28499999999999998</c:v>
                </c:pt>
                <c:pt idx="199">
                  <c:v>0.31900000000000001</c:v>
                </c:pt>
                <c:pt idx="200">
                  <c:v>0.317</c:v>
                </c:pt>
                <c:pt idx="201">
                  <c:v>0.28100000000000003</c:v>
                </c:pt>
                <c:pt idx="202">
                  <c:v>0.318</c:v>
                </c:pt>
                <c:pt idx="203">
                  <c:v>0.308</c:v>
                </c:pt>
                <c:pt idx="204">
                  <c:v>0.372</c:v>
                </c:pt>
                <c:pt idx="205">
                  <c:v>0.33400000000000002</c:v>
                </c:pt>
                <c:pt idx="206">
                  <c:v>0.32200000000000001</c:v>
                </c:pt>
                <c:pt idx="207">
                  <c:v>0.379</c:v>
                </c:pt>
                <c:pt idx="208">
                  <c:v>0.373</c:v>
                </c:pt>
                <c:pt idx="209">
                  <c:v>0.28199999999999997</c:v>
                </c:pt>
                <c:pt idx="210">
                  <c:v>0.32800000000000001</c:v>
                </c:pt>
                <c:pt idx="211">
                  <c:v>0.36199999999999999</c:v>
                </c:pt>
                <c:pt idx="212">
                  <c:v>0.35499999999999998</c:v>
                </c:pt>
                <c:pt idx="213">
                  <c:v>0.32700000000000001</c:v>
                </c:pt>
                <c:pt idx="214">
                  <c:v>0.32500000000000001</c:v>
                </c:pt>
                <c:pt idx="215">
                  <c:v>0.34100000000000003</c:v>
                </c:pt>
                <c:pt idx="216">
                  <c:v>0.28699999999999998</c:v>
                </c:pt>
                <c:pt idx="217">
                  <c:v>0.32400000000000001</c:v>
                </c:pt>
                <c:pt idx="218">
                  <c:v>0.35799999999999998</c:v>
                </c:pt>
                <c:pt idx="219">
                  <c:v>0.29399999999999998</c:v>
                </c:pt>
                <c:pt idx="220">
                  <c:v>0.32800000000000001</c:v>
                </c:pt>
                <c:pt idx="221">
                  <c:v>0.30399999999999999</c:v>
                </c:pt>
                <c:pt idx="222">
                  <c:v>0.32900000000000001</c:v>
                </c:pt>
                <c:pt idx="223">
                  <c:v>0.315</c:v>
                </c:pt>
                <c:pt idx="224">
                  <c:v>0.34899999999999998</c:v>
                </c:pt>
                <c:pt idx="225">
                  <c:v>0.32200000000000001</c:v>
                </c:pt>
                <c:pt idx="226">
                  <c:v>0.28899999999999998</c:v>
                </c:pt>
                <c:pt idx="227">
                  <c:v>0.33900000000000002</c:v>
                </c:pt>
                <c:pt idx="228">
                  <c:v>0.28100000000000003</c:v>
                </c:pt>
                <c:pt idx="229">
                  <c:v>0.30199999999999999</c:v>
                </c:pt>
                <c:pt idx="230">
                  <c:v>0.35299999999999998</c:v>
                </c:pt>
                <c:pt idx="231">
                  <c:v>0.29399999999999998</c:v>
                </c:pt>
                <c:pt idx="232">
                  <c:v>0.309</c:v>
                </c:pt>
                <c:pt idx="233">
                  <c:v>0.35199999999999998</c:v>
                </c:pt>
                <c:pt idx="234">
                  <c:v>0.32900000000000001</c:v>
                </c:pt>
                <c:pt idx="235">
                  <c:v>0.32300000000000001</c:v>
                </c:pt>
                <c:pt idx="236">
                  <c:v>0.314</c:v>
                </c:pt>
                <c:pt idx="237">
                  <c:v>0.32</c:v>
                </c:pt>
                <c:pt idx="238">
                  <c:v>0.30399999999999999</c:v>
                </c:pt>
                <c:pt idx="239">
                  <c:v>0.35299999999999998</c:v>
                </c:pt>
                <c:pt idx="240">
                  <c:v>0.29399999999999998</c:v>
                </c:pt>
                <c:pt idx="241">
                  <c:v>0.30599999999999999</c:v>
                </c:pt>
                <c:pt idx="242">
                  <c:v>0.313</c:v>
                </c:pt>
                <c:pt idx="243">
                  <c:v>0.40300000000000002</c:v>
                </c:pt>
                <c:pt idx="244">
                  <c:v>0.30099999999999999</c:v>
                </c:pt>
                <c:pt idx="245">
                  <c:v>0.35399999999999998</c:v>
                </c:pt>
                <c:pt idx="246">
                  <c:v>0.33900000000000002</c:v>
                </c:pt>
                <c:pt idx="247">
                  <c:v>0.33300000000000002</c:v>
                </c:pt>
                <c:pt idx="248">
                  <c:v>0.34100000000000003</c:v>
                </c:pt>
                <c:pt idx="249">
                  <c:v>0.33900000000000002</c:v>
                </c:pt>
                <c:pt idx="250">
                  <c:v>0.316</c:v>
                </c:pt>
                <c:pt idx="251">
                  <c:v>0.28899999999999998</c:v>
                </c:pt>
                <c:pt idx="252">
                  <c:v>0.314</c:v>
                </c:pt>
                <c:pt idx="253">
                  <c:v>0.31</c:v>
                </c:pt>
                <c:pt idx="254">
                  <c:v>0.29599999999999999</c:v>
                </c:pt>
                <c:pt idx="255">
                  <c:v>0.317</c:v>
                </c:pt>
                <c:pt idx="256">
                  <c:v>0.32100000000000001</c:v>
                </c:pt>
                <c:pt idx="257">
                  <c:v>0.30399999999999999</c:v>
                </c:pt>
                <c:pt idx="258">
                  <c:v>0.27400000000000002</c:v>
                </c:pt>
                <c:pt idx="259">
                  <c:v>0.30599999999999999</c:v>
                </c:pt>
                <c:pt idx="260">
                  <c:v>0.29699999999999999</c:v>
                </c:pt>
                <c:pt idx="261">
                  <c:v>0.34899999999999998</c:v>
                </c:pt>
                <c:pt idx="262">
                  <c:v>0.32400000000000001</c:v>
                </c:pt>
                <c:pt idx="263">
                  <c:v>0.32700000000000001</c:v>
                </c:pt>
                <c:pt idx="264">
                  <c:v>0.307</c:v>
                </c:pt>
                <c:pt idx="265">
                  <c:v>0.32500000000000001</c:v>
                </c:pt>
                <c:pt idx="266">
                  <c:v>0.32</c:v>
                </c:pt>
                <c:pt idx="267">
                  <c:v>0.32100000000000001</c:v>
                </c:pt>
                <c:pt idx="268">
                  <c:v>0.34599999999999997</c:v>
                </c:pt>
                <c:pt idx="269">
                  <c:v>0.29599999999999999</c:v>
                </c:pt>
                <c:pt idx="270">
                  <c:v>0.308</c:v>
                </c:pt>
                <c:pt idx="271">
                  <c:v>0.34300000000000003</c:v>
                </c:pt>
                <c:pt idx="272">
                  <c:v>0.314</c:v>
                </c:pt>
                <c:pt idx="273">
                  <c:v>0.33</c:v>
                </c:pt>
                <c:pt idx="274">
                  <c:v>0.42899999999999999</c:v>
                </c:pt>
                <c:pt idx="275">
                  <c:v>0.31900000000000001</c:v>
                </c:pt>
                <c:pt idx="276">
                  <c:v>0.35199999999999998</c:v>
                </c:pt>
                <c:pt idx="277">
                  <c:v>0.31</c:v>
                </c:pt>
                <c:pt idx="278">
                  <c:v>0.314</c:v>
                </c:pt>
                <c:pt idx="279">
                  <c:v>0.32600000000000001</c:v>
                </c:pt>
                <c:pt idx="280">
                  <c:v>0.34300000000000003</c:v>
                </c:pt>
                <c:pt idx="281">
                  <c:v>0.28100000000000003</c:v>
                </c:pt>
                <c:pt idx="282">
                  <c:v>0.32</c:v>
                </c:pt>
                <c:pt idx="283">
                  <c:v>0.38700000000000001</c:v>
                </c:pt>
                <c:pt idx="284">
                  <c:v>0.31</c:v>
                </c:pt>
                <c:pt idx="285">
                  <c:v>0.39200000000000002</c:v>
                </c:pt>
                <c:pt idx="286">
                  <c:v>0.29899999999999999</c:v>
                </c:pt>
                <c:pt idx="287">
                  <c:v>0.34200000000000003</c:v>
                </c:pt>
                <c:pt idx="288">
                  <c:v>0.34300000000000003</c:v>
                </c:pt>
                <c:pt idx="289">
                  <c:v>0.33200000000000002</c:v>
                </c:pt>
                <c:pt idx="290">
                  <c:v>0.33400000000000002</c:v>
                </c:pt>
                <c:pt idx="291">
                  <c:v>0.34100000000000003</c:v>
                </c:pt>
                <c:pt idx="292">
                  <c:v>0.312</c:v>
                </c:pt>
                <c:pt idx="293">
                  <c:v>0.33200000000000002</c:v>
                </c:pt>
                <c:pt idx="294">
                  <c:v>0.35699999999999998</c:v>
                </c:pt>
                <c:pt idx="295">
                  <c:v>0.34300000000000003</c:v>
                </c:pt>
                <c:pt idx="296">
                  <c:v>0.312</c:v>
                </c:pt>
                <c:pt idx="297">
                  <c:v>0.30399999999999999</c:v>
                </c:pt>
                <c:pt idx="298">
                  <c:v>0.33600000000000002</c:v>
                </c:pt>
                <c:pt idx="299">
                  <c:v>0.32900000000000001</c:v>
                </c:pt>
                <c:pt idx="300">
                  <c:v>0.308</c:v>
                </c:pt>
                <c:pt idx="301">
                  <c:v>0.32300000000000001</c:v>
                </c:pt>
                <c:pt idx="302">
                  <c:v>0.35</c:v>
                </c:pt>
                <c:pt idx="303">
                  <c:v>0.29899999999999999</c:v>
                </c:pt>
                <c:pt idx="304">
                  <c:v>0.35199999999999998</c:v>
                </c:pt>
                <c:pt idx="305">
                  <c:v>0.379</c:v>
                </c:pt>
                <c:pt idx="306">
                  <c:v>0.38300000000000001</c:v>
                </c:pt>
                <c:pt idx="307">
                  <c:v>0.315</c:v>
                </c:pt>
                <c:pt idx="308">
                  <c:v>0.32300000000000001</c:v>
                </c:pt>
                <c:pt idx="309">
                  <c:v>0.40100000000000002</c:v>
                </c:pt>
                <c:pt idx="310">
                  <c:v>0.30199999999999999</c:v>
                </c:pt>
                <c:pt idx="311">
                  <c:v>0.40500000000000003</c:v>
                </c:pt>
                <c:pt idx="312">
                  <c:v>0.312</c:v>
                </c:pt>
                <c:pt idx="313">
                  <c:v>0.33500000000000002</c:v>
                </c:pt>
                <c:pt idx="314">
                  <c:v>0.38900000000000001</c:v>
                </c:pt>
                <c:pt idx="315">
                  <c:v>0.34899999999999998</c:v>
                </c:pt>
                <c:pt idx="316">
                  <c:v>0.315</c:v>
                </c:pt>
                <c:pt idx="317">
                  <c:v>0.33400000000000002</c:v>
                </c:pt>
                <c:pt idx="318">
                  <c:v>0.38700000000000001</c:v>
                </c:pt>
                <c:pt idx="319">
                  <c:v>0.34699999999999998</c:v>
                </c:pt>
                <c:pt idx="320">
                  <c:v>0.34300000000000003</c:v>
                </c:pt>
                <c:pt idx="321">
                  <c:v>0.32300000000000001</c:v>
                </c:pt>
                <c:pt idx="322">
                  <c:v>0.314</c:v>
                </c:pt>
                <c:pt idx="323">
                  <c:v>0.28299999999999997</c:v>
                </c:pt>
                <c:pt idx="324">
                  <c:v>0.314</c:v>
                </c:pt>
                <c:pt idx="325">
                  <c:v>0.316</c:v>
                </c:pt>
                <c:pt idx="326">
                  <c:v>0.317</c:v>
                </c:pt>
                <c:pt idx="327">
                  <c:v>0.33700000000000002</c:v>
                </c:pt>
                <c:pt idx="328">
                  <c:v>0.33900000000000002</c:v>
                </c:pt>
                <c:pt idx="329">
                  <c:v>0.34899999999999998</c:v>
                </c:pt>
                <c:pt idx="330">
                  <c:v>0.29799999999999999</c:v>
                </c:pt>
                <c:pt idx="331">
                  <c:v>0.32800000000000001</c:v>
                </c:pt>
                <c:pt idx="332">
                  <c:v>0.34300000000000003</c:v>
                </c:pt>
                <c:pt idx="333">
                  <c:v>0.31900000000000001</c:v>
                </c:pt>
                <c:pt idx="334">
                  <c:v>0.38600000000000001</c:v>
                </c:pt>
                <c:pt idx="335">
                  <c:v>0.35199999999999998</c:v>
                </c:pt>
                <c:pt idx="336">
                  <c:v>0.32600000000000001</c:v>
                </c:pt>
                <c:pt idx="337">
                  <c:v>0.315</c:v>
                </c:pt>
                <c:pt idx="338">
                  <c:v>0.29899999999999999</c:v>
                </c:pt>
                <c:pt idx="339">
                  <c:v>0.26700000000000002</c:v>
                </c:pt>
                <c:pt idx="340">
                  <c:v>0.35599999999999998</c:v>
                </c:pt>
                <c:pt idx="341">
                  <c:v>0.34899999999999998</c:v>
                </c:pt>
                <c:pt idx="342">
                  <c:v>0.32100000000000001</c:v>
                </c:pt>
                <c:pt idx="343">
                  <c:v>0.30499999999999999</c:v>
                </c:pt>
                <c:pt idx="344">
                  <c:v>0.34499999999999997</c:v>
                </c:pt>
                <c:pt idx="345">
                  <c:v>0.36</c:v>
                </c:pt>
                <c:pt idx="346">
                  <c:v>0.32</c:v>
                </c:pt>
                <c:pt idx="347">
                  <c:v>0.36599999999999999</c:v>
                </c:pt>
                <c:pt idx="348">
                  <c:v>0.33</c:v>
                </c:pt>
                <c:pt idx="349">
                  <c:v>0.33700000000000002</c:v>
                </c:pt>
                <c:pt idx="350">
                  <c:v>0.34200000000000003</c:v>
                </c:pt>
                <c:pt idx="351">
                  <c:v>0.28899999999999998</c:v>
                </c:pt>
                <c:pt idx="352">
                  <c:v>0.3</c:v>
                </c:pt>
                <c:pt idx="353">
                  <c:v>0.35099999999999998</c:v>
                </c:pt>
                <c:pt idx="354">
                  <c:v>0.34200000000000003</c:v>
                </c:pt>
                <c:pt idx="355">
                  <c:v>0.32500000000000001</c:v>
                </c:pt>
                <c:pt idx="356">
                  <c:v>0.33600000000000002</c:v>
                </c:pt>
                <c:pt idx="357">
                  <c:v>0.30599999999999999</c:v>
                </c:pt>
                <c:pt idx="358">
                  <c:v>0.32</c:v>
                </c:pt>
                <c:pt idx="359">
                  <c:v>0.35599999999999998</c:v>
                </c:pt>
                <c:pt idx="360">
                  <c:v>0.30299999999999999</c:v>
                </c:pt>
                <c:pt idx="361">
                  <c:v>0.30499999999999999</c:v>
                </c:pt>
                <c:pt idx="362">
                  <c:v>0.316</c:v>
                </c:pt>
                <c:pt idx="363">
                  <c:v>0.33700000000000002</c:v>
                </c:pt>
                <c:pt idx="364">
                  <c:v>0.28999999999999998</c:v>
                </c:pt>
                <c:pt idx="365">
                  <c:v>0.29199999999999998</c:v>
                </c:pt>
                <c:pt idx="366">
                  <c:v>0.33500000000000002</c:v>
                </c:pt>
                <c:pt idx="367">
                  <c:v>0.33800000000000002</c:v>
                </c:pt>
                <c:pt idx="368">
                  <c:v>0.318</c:v>
                </c:pt>
                <c:pt idx="369">
                  <c:v>0.35699999999999998</c:v>
                </c:pt>
                <c:pt idx="370">
                  <c:v>0.34</c:v>
                </c:pt>
                <c:pt idx="371">
                  <c:v>0.35199999999999998</c:v>
                </c:pt>
                <c:pt idx="372">
                  <c:v>0.32600000000000001</c:v>
                </c:pt>
                <c:pt idx="373">
                  <c:v>0.35599999999999998</c:v>
                </c:pt>
                <c:pt idx="374">
                  <c:v>0.313</c:v>
                </c:pt>
                <c:pt idx="375">
                  <c:v>0.32400000000000001</c:v>
                </c:pt>
                <c:pt idx="376">
                  <c:v>0.318</c:v>
                </c:pt>
                <c:pt idx="377">
                  <c:v>0.36099999999999999</c:v>
                </c:pt>
                <c:pt idx="378">
                  <c:v>0.32500000000000001</c:v>
                </c:pt>
                <c:pt idx="379">
                  <c:v>0.33400000000000002</c:v>
                </c:pt>
                <c:pt idx="380">
                  <c:v>0.28899999999999998</c:v>
                </c:pt>
                <c:pt idx="381">
                  <c:v>0.29899999999999999</c:v>
                </c:pt>
                <c:pt idx="382">
                  <c:v>0.36299999999999999</c:v>
                </c:pt>
                <c:pt idx="383">
                  <c:v>0.38200000000000001</c:v>
                </c:pt>
                <c:pt idx="384">
                  <c:v>0.39500000000000002</c:v>
                </c:pt>
                <c:pt idx="385">
                  <c:v>0.33600000000000002</c:v>
                </c:pt>
                <c:pt idx="386">
                  <c:v>0.34699999999999998</c:v>
                </c:pt>
                <c:pt idx="387">
                  <c:v>0.32</c:v>
                </c:pt>
                <c:pt idx="388">
                  <c:v>0.34699999999999998</c:v>
                </c:pt>
                <c:pt idx="389">
                  <c:v>0.28000000000000003</c:v>
                </c:pt>
                <c:pt idx="390">
                  <c:v>0.28999999999999998</c:v>
                </c:pt>
                <c:pt idx="391">
                  <c:v>0.309</c:v>
                </c:pt>
                <c:pt idx="392">
                  <c:v>0.32500000000000001</c:v>
                </c:pt>
                <c:pt idx="393">
                  <c:v>0.38700000000000001</c:v>
                </c:pt>
                <c:pt idx="394">
                  <c:v>0.36399999999999999</c:v>
                </c:pt>
                <c:pt idx="395">
                  <c:v>0.312</c:v>
                </c:pt>
                <c:pt idx="396">
                  <c:v>0.34</c:v>
                </c:pt>
                <c:pt idx="397">
                  <c:v>0.30399999999999999</c:v>
                </c:pt>
                <c:pt idx="398">
                  <c:v>0.32300000000000001</c:v>
                </c:pt>
                <c:pt idx="399">
                  <c:v>0.32900000000000001</c:v>
                </c:pt>
                <c:pt idx="400">
                  <c:v>0.30599999999999999</c:v>
                </c:pt>
                <c:pt idx="401">
                  <c:v>0.34200000000000003</c:v>
                </c:pt>
                <c:pt idx="402">
                  <c:v>0.34399999999999997</c:v>
                </c:pt>
                <c:pt idx="403">
                  <c:v>0.248</c:v>
                </c:pt>
                <c:pt idx="404">
                  <c:v>0.32200000000000001</c:v>
                </c:pt>
                <c:pt idx="405">
                  <c:v>0.33800000000000002</c:v>
                </c:pt>
                <c:pt idx="406">
                  <c:v>0.28599999999999998</c:v>
                </c:pt>
                <c:pt idx="407">
                  <c:v>0.27300000000000002</c:v>
                </c:pt>
                <c:pt idx="408">
                  <c:v>0.32700000000000001</c:v>
                </c:pt>
                <c:pt idx="409">
                  <c:v>0.32600000000000001</c:v>
                </c:pt>
                <c:pt idx="410">
                  <c:v>0.35099999999999998</c:v>
                </c:pt>
                <c:pt idx="411">
                  <c:v>0.32300000000000001</c:v>
                </c:pt>
                <c:pt idx="412">
                  <c:v>0.36199999999999999</c:v>
                </c:pt>
                <c:pt idx="413">
                  <c:v>0.3</c:v>
                </c:pt>
                <c:pt idx="414">
                  <c:v>0.32700000000000001</c:v>
                </c:pt>
                <c:pt idx="415">
                  <c:v>0.35099999999999998</c:v>
                </c:pt>
                <c:pt idx="416">
                  <c:v>0.41499999999999998</c:v>
                </c:pt>
                <c:pt idx="417">
                  <c:v>0.33900000000000002</c:v>
                </c:pt>
                <c:pt idx="418">
                  <c:v>0.31</c:v>
                </c:pt>
                <c:pt idx="419">
                  <c:v>0.3</c:v>
                </c:pt>
                <c:pt idx="420">
                  <c:v>0.315</c:v>
                </c:pt>
                <c:pt idx="421">
                  <c:v>0.32900000000000001</c:v>
                </c:pt>
                <c:pt idx="422">
                  <c:v>0.36699999999999999</c:v>
                </c:pt>
                <c:pt idx="423">
                  <c:v>0.32</c:v>
                </c:pt>
                <c:pt idx="424">
                  <c:v>0.35099999999999998</c:v>
                </c:pt>
                <c:pt idx="425">
                  <c:v>0.28599999999999998</c:v>
                </c:pt>
                <c:pt idx="426">
                  <c:v>0.31900000000000001</c:v>
                </c:pt>
                <c:pt idx="427">
                  <c:v>0.34</c:v>
                </c:pt>
                <c:pt idx="428">
                  <c:v>0.313</c:v>
                </c:pt>
                <c:pt idx="429">
                  <c:v>0.32700000000000001</c:v>
                </c:pt>
                <c:pt idx="430">
                  <c:v>0.30099999999999999</c:v>
                </c:pt>
                <c:pt idx="431">
                  <c:v>0.35199999999999998</c:v>
                </c:pt>
                <c:pt idx="432">
                  <c:v>0.28299999999999997</c:v>
                </c:pt>
                <c:pt idx="433">
                  <c:v>0.34300000000000003</c:v>
                </c:pt>
                <c:pt idx="434">
                  <c:v>0.30399999999999999</c:v>
                </c:pt>
                <c:pt idx="435">
                  <c:v>0.35599999999999998</c:v>
                </c:pt>
                <c:pt idx="436">
                  <c:v>0.33</c:v>
                </c:pt>
                <c:pt idx="437">
                  <c:v>0.315</c:v>
                </c:pt>
                <c:pt idx="438">
                  <c:v>0.29799999999999999</c:v>
                </c:pt>
                <c:pt idx="439">
                  <c:v>0.32900000000000001</c:v>
                </c:pt>
                <c:pt idx="440">
                  <c:v>0.40100000000000002</c:v>
                </c:pt>
                <c:pt idx="441">
                  <c:v>0.32700000000000001</c:v>
                </c:pt>
                <c:pt idx="442">
                  <c:v>0.32500000000000001</c:v>
                </c:pt>
                <c:pt idx="443">
                  <c:v>0.308</c:v>
                </c:pt>
                <c:pt idx="444">
                  <c:v>0.28899999999999998</c:v>
                </c:pt>
                <c:pt idx="445">
                  <c:v>0.315</c:v>
                </c:pt>
                <c:pt idx="446">
                  <c:v>0.377</c:v>
                </c:pt>
                <c:pt idx="447">
                  <c:v>0.34499999999999997</c:v>
                </c:pt>
                <c:pt idx="448">
                  <c:v>0.35299999999999998</c:v>
                </c:pt>
                <c:pt idx="449">
                  <c:v>0.32200000000000001</c:v>
                </c:pt>
                <c:pt idx="450">
                  <c:v>0.34100000000000003</c:v>
                </c:pt>
                <c:pt idx="451">
                  <c:v>0.371</c:v>
                </c:pt>
                <c:pt idx="452">
                  <c:v>0.36499999999999999</c:v>
                </c:pt>
                <c:pt idx="453">
                  <c:v>0.32400000000000001</c:v>
                </c:pt>
                <c:pt idx="454">
                  <c:v>0.375</c:v>
                </c:pt>
                <c:pt idx="455">
                  <c:v>0.35399999999999998</c:v>
                </c:pt>
                <c:pt idx="456">
                  <c:v>0.313</c:v>
                </c:pt>
                <c:pt idx="457">
                  <c:v>0.308</c:v>
                </c:pt>
                <c:pt idx="458">
                  <c:v>0.33200000000000002</c:v>
                </c:pt>
                <c:pt idx="459">
                  <c:v>0.35399999999999998</c:v>
                </c:pt>
                <c:pt idx="460">
                  <c:v>0.32100000000000001</c:v>
                </c:pt>
                <c:pt idx="461">
                  <c:v>0.25800000000000001</c:v>
                </c:pt>
                <c:pt idx="462">
                  <c:v>0.33900000000000002</c:v>
                </c:pt>
                <c:pt idx="463">
                  <c:v>0.375</c:v>
                </c:pt>
                <c:pt idx="464">
                  <c:v>0.36699999999999999</c:v>
                </c:pt>
                <c:pt idx="465">
                  <c:v>0.26500000000000001</c:v>
                </c:pt>
                <c:pt idx="466">
                  <c:v>0.40300000000000002</c:v>
                </c:pt>
                <c:pt idx="467">
                  <c:v>0.313</c:v>
                </c:pt>
                <c:pt idx="468">
                  <c:v>0.34200000000000003</c:v>
                </c:pt>
                <c:pt idx="469">
                  <c:v>0.33500000000000002</c:v>
                </c:pt>
                <c:pt idx="470">
                  <c:v>0.33900000000000002</c:v>
                </c:pt>
                <c:pt idx="471">
                  <c:v>0.34300000000000003</c:v>
                </c:pt>
                <c:pt idx="472">
                  <c:v>0.35</c:v>
                </c:pt>
                <c:pt idx="473">
                  <c:v>0.35</c:v>
                </c:pt>
                <c:pt idx="474">
                  <c:v>0.308</c:v>
                </c:pt>
                <c:pt idx="475">
                  <c:v>0.34599999999999997</c:v>
                </c:pt>
                <c:pt idx="476">
                  <c:v>0.36099999999999999</c:v>
                </c:pt>
                <c:pt idx="477">
                  <c:v>0.41199999999999998</c:v>
                </c:pt>
                <c:pt idx="478">
                  <c:v>0.311</c:v>
                </c:pt>
                <c:pt idx="479">
                  <c:v>0.32100000000000001</c:v>
                </c:pt>
                <c:pt idx="480">
                  <c:v>0.34699999999999998</c:v>
                </c:pt>
                <c:pt idx="481">
                  <c:v>0.34599999999999997</c:v>
                </c:pt>
                <c:pt idx="482">
                  <c:v>0.315</c:v>
                </c:pt>
                <c:pt idx="483">
                  <c:v>0.318</c:v>
                </c:pt>
                <c:pt idx="484">
                  <c:v>0.32</c:v>
                </c:pt>
                <c:pt idx="485">
                  <c:v>0.30199999999999999</c:v>
                </c:pt>
                <c:pt idx="486">
                  <c:v>0.33900000000000002</c:v>
                </c:pt>
                <c:pt idx="487">
                  <c:v>0.36</c:v>
                </c:pt>
                <c:pt idx="488">
                  <c:v>0.32100000000000001</c:v>
                </c:pt>
                <c:pt idx="489">
                  <c:v>0.30299999999999999</c:v>
                </c:pt>
                <c:pt idx="490">
                  <c:v>0.34599999999999997</c:v>
                </c:pt>
                <c:pt idx="491">
                  <c:v>0.35299999999999998</c:v>
                </c:pt>
                <c:pt idx="492">
                  <c:v>0.35099999999999998</c:v>
                </c:pt>
                <c:pt idx="493">
                  <c:v>0.35399999999999998</c:v>
                </c:pt>
                <c:pt idx="494">
                  <c:v>0.34599999999999997</c:v>
                </c:pt>
                <c:pt idx="495">
                  <c:v>0.316</c:v>
                </c:pt>
                <c:pt idx="496">
                  <c:v>0.29399999999999998</c:v>
                </c:pt>
                <c:pt idx="497">
                  <c:v>0.33300000000000002</c:v>
                </c:pt>
                <c:pt idx="498">
                  <c:v>0.33</c:v>
                </c:pt>
                <c:pt idx="499">
                  <c:v>0.34899999999999998</c:v>
                </c:pt>
                <c:pt idx="500">
                  <c:v>0.32300000000000001</c:v>
                </c:pt>
                <c:pt idx="501">
                  <c:v>0.28699999999999998</c:v>
                </c:pt>
                <c:pt idx="502">
                  <c:v>0.33100000000000002</c:v>
                </c:pt>
                <c:pt idx="503">
                  <c:v>0.31900000000000001</c:v>
                </c:pt>
                <c:pt idx="504">
                  <c:v>0.318</c:v>
                </c:pt>
                <c:pt idx="505">
                  <c:v>0.309</c:v>
                </c:pt>
                <c:pt idx="506">
                  <c:v>0.29299999999999998</c:v>
                </c:pt>
                <c:pt idx="507">
                  <c:v>0.39300000000000002</c:v>
                </c:pt>
                <c:pt idx="508">
                  <c:v>0.28000000000000003</c:v>
                </c:pt>
                <c:pt idx="509">
                  <c:v>0.29699999999999999</c:v>
                </c:pt>
                <c:pt idx="510">
                  <c:v>0.379</c:v>
                </c:pt>
                <c:pt idx="511">
                  <c:v>0.35599999999999998</c:v>
                </c:pt>
                <c:pt idx="512">
                  <c:v>0.32700000000000001</c:v>
                </c:pt>
                <c:pt idx="513">
                  <c:v>0.27</c:v>
                </c:pt>
                <c:pt idx="514">
                  <c:v>0.376</c:v>
                </c:pt>
                <c:pt idx="515">
                  <c:v>0.378</c:v>
                </c:pt>
                <c:pt idx="516">
                  <c:v>0.309</c:v>
                </c:pt>
                <c:pt idx="517">
                  <c:v>0.35599999999999998</c:v>
                </c:pt>
                <c:pt idx="518">
                  <c:v>0.36399999999999999</c:v>
                </c:pt>
                <c:pt idx="519">
                  <c:v>0.317</c:v>
                </c:pt>
                <c:pt idx="520">
                  <c:v>0.35099999999999998</c:v>
                </c:pt>
                <c:pt idx="521">
                  <c:v>0.35899999999999999</c:v>
                </c:pt>
                <c:pt idx="522">
                  <c:v>0.29799999999999999</c:v>
                </c:pt>
                <c:pt idx="523">
                  <c:v>0.317</c:v>
                </c:pt>
                <c:pt idx="524">
                  <c:v>0.33300000000000002</c:v>
                </c:pt>
                <c:pt idx="525">
                  <c:v>0.31</c:v>
                </c:pt>
                <c:pt idx="526">
                  <c:v>0.32800000000000001</c:v>
                </c:pt>
                <c:pt idx="527">
                  <c:v>0.35099999999999998</c:v>
                </c:pt>
                <c:pt idx="528">
                  <c:v>0.32</c:v>
                </c:pt>
                <c:pt idx="529">
                  <c:v>0.307</c:v>
                </c:pt>
                <c:pt idx="530">
                  <c:v>0.28299999999999997</c:v>
                </c:pt>
                <c:pt idx="531">
                  <c:v>0.316</c:v>
                </c:pt>
                <c:pt idx="532">
                  <c:v>0.28299999999999997</c:v>
                </c:pt>
                <c:pt idx="533">
                  <c:v>0.32100000000000001</c:v>
                </c:pt>
                <c:pt idx="534">
                  <c:v>0.35599999999999998</c:v>
                </c:pt>
                <c:pt idx="535">
                  <c:v>0.34799999999999998</c:v>
                </c:pt>
                <c:pt idx="536">
                  <c:v>0.36099999999999999</c:v>
                </c:pt>
                <c:pt idx="537">
                  <c:v>0.33400000000000002</c:v>
                </c:pt>
                <c:pt idx="538">
                  <c:v>0.32500000000000001</c:v>
                </c:pt>
                <c:pt idx="539">
                  <c:v>0.38200000000000001</c:v>
                </c:pt>
                <c:pt idx="540">
                  <c:v>0.30299999999999999</c:v>
                </c:pt>
                <c:pt idx="541">
                  <c:v>0.34599999999999997</c:v>
                </c:pt>
                <c:pt idx="542">
                  <c:v>0.34200000000000003</c:v>
                </c:pt>
                <c:pt idx="543">
                  <c:v>0.33700000000000002</c:v>
                </c:pt>
                <c:pt idx="544">
                  <c:v>0.39600000000000002</c:v>
                </c:pt>
                <c:pt idx="545">
                  <c:v>0.31900000000000001</c:v>
                </c:pt>
                <c:pt idx="546">
                  <c:v>0.317</c:v>
                </c:pt>
                <c:pt idx="547">
                  <c:v>0.30299999999999999</c:v>
                </c:pt>
                <c:pt idx="548">
                  <c:v>0.35299999999999998</c:v>
                </c:pt>
                <c:pt idx="549">
                  <c:v>0.312</c:v>
                </c:pt>
                <c:pt idx="550">
                  <c:v>0.30399999999999999</c:v>
                </c:pt>
                <c:pt idx="551">
                  <c:v>0.28999999999999998</c:v>
                </c:pt>
                <c:pt idx="552">
                  <c:v>0.32800000000000001</c:v>
                </c:pt>
                <c:pt idx="553">
                  <c:v>0.32300000000000001</c:v>
                </c:pt>
                <c:pt idx="554">
                  <c:v>0.313</c:v>
                </c:pt>
                <c:pt idx="555">
                  <c:v>0.32400000000000001</c:v>
                </c:pt>
                <c:pt idx="556">
                  <c:v>0.30099999999999999</c:v>
                </c:pt>
                <c:pt idx="557">
                  <c:v>0.31900000000000001</c:v>
                </c:pt>
                <c:pt idx="558">
                  <c:v>0.311</c:v>
                </c:pt>
                <c:pt idx="559">
                  <c:v>0.33600000000000002</c:v>
                </c:pt>
                <c:pt idx="560">
                  <c:v>0.35599999999999998</c:v>
                </c:pt>
                <c:pt idx="561">
                  <c:v>0.373</c:v>
                </c:pt>
                <c:pt idx="562">
                  <c:v>0.315</c:v>
                </c:pt>
                <c:pt idx="563">
                  <c:v>0.308</c:v>
                </c:pt>
                <c:pt idx="564">
                  <c:v>0.36199999999999999</c:v>
                </c:pt>
                <c:pt idx="565">
                  <c:v>0.32800000000000001</c:v>
                </c:pt>
                <c:pt idx="566">
                  <c:v>0.36899999999999999</c:v>
                </c:pt>
                <c:pt idx="567">
                  <c:v>0.30099999999999999</c:v>
                </c:pt>
                <c:pt idx="568">
                  <c:v>0.32600000000000001</c:v>
                </c:pt>
                <c:pt idx="569">
                  <c:v>0.36599999999999999</c:v>
                </c:pt>
                <c:pt idx="570">
                  <c:v>0.33600000000000002</c:v>
                </c:pt>
                <c:pt idx="571">
                  <c:v>0.316</c:v>
                </c:pt>
                <c:pt idx="572">
                  <c:v>0.35</c:v>
                </c:pt>
                <c:pt idx="573">
                  <c:v>0.28399999999999997</c:v>
                </c:pt>
                <c:pt idx="574">
                  <c:v>0.36</c:v>
                </c:pt>
                <c:pt idx="575">
                  <c:v>0.316</c:v>
                </c:pt>
                <c:pt idx="576">
                  <c:v>0.35499999999999998</c:v>
                </c:pt>
                <c:pt idx="577">
                  <c:v>0.34599999999999997</c:v>
                </c:pt>
                <c:pt idx="578">
                  <c:v>0.34100000000000003</c:v>
                </c:pt>
                <c:pt idx="579">
                  <c:v>0.30399999999999999</c:v>
                </c:pt>
                <c:pt idx="580">
                  <c:v>0.33800000000000002</c:v>
                </c:pt>
                <c:pt idx="581">
                  <c:v>0.30499999999999999</c:v>
                </c:pt>
                <c:pt idx="582">
                  <c:v>0.29799999999999999</c:v>
                </c:pt>
                <c:pt idx="583">
                  <c:v>0.379</c:v>
                </c:pt>
                <c:pt idx="584">
                  <c:v>0.31900000000000001</c:v>
                </c:pt>
                <c:pt idx="585">
                  <c:v>0.32900000000000001</c:v>
                </c:pt>
                <c:pt idx="586">
                  <c:v>0.33400000000000002</c:v>
                </c:pt>
                <c:pt idx="587">
                  <c:v>0.28899999999999998</c:v>
                </c:pt>
                <c:pt idx="588">
                  <c:v>0.41</c:v>
                </c:pt>
                <c:pt idx="589">
                  <c:v>0.34499999999999997</c:v>
                </c:pt>
                <c:pt idx="590">
                  <c:v>0.32700000000000001</c:v>
                </c:pt>
                <c:pt idx="591">
                  <c:v>0.32900000000000001</c:v>
                </c:pt>
                <c:pt idx="592">
                  <c:v>0.30199999999999999</c:v>
                </c:pt>
                <c:pt idx="593">
                  <c:v>0.30199999999999999</c:v>
                </c:pt>
                <c:pt idx="594">
                  <c:v>0.30199999999999999</c:v>
                </c:pt>
                <c:pt idx="595">
                  <c:v>0.316</c:v>
                </c:pt>
                <c:pt idx="596">
                  <c:v>0.35199999999999998</c:v>
                </c:pt>
                <c:pt idx="597">
                  <c:v>0.28100000000000003</c:v>
                </c:pt>
                <c:pt idx="598">
                  <c:v>0.34300000000000003</c:v>
                </c:pt>
                <c:pt idx="599">
                  <c:v>0.315</c:v>
                </c:pt>
                <c:pt idx="600">
                  <c:v>0.32300000000000001</c:v>
                </c:pt>
                <c:pt idx="601">
                  <c:v>0.314</c:v>
                </c:pt>
                <c:pt idx="602">
                  <c:v>0.32200000000000001</c:v>
                </c:pt>
                <c:pt idx="603">
                  <c:v>0.36299999999999999</c:v>
                </c:pt>
                <c:pt idx="604">
                  <c:v>0.34599999999999997</c:v>
                </c:pt>
                <c:pt idx="605">
                  <c:v>0.33300000000000002</c:v>
                </c:pt>
                <c:pt idx="606">
                  <c:v>0.33800000000000002</c:v>
                </c:pt>
                <c:pt idx="607">
                  <c:v>0.36499999999999999</c:v>
                </c:pt>
                <c:pt idx="608">
                  <c:v>0.34</c:v>
                </c:pt>
                <c:pt idx="609">
                  <c:v>0.30199999999999999</c:v>
                </c:pt>
                <c:pt idx="610">
                  <c:v>0.34799999999999998</c:v>
                </c:pt>
                <c:pt idx="611">
                  <c:v>0.28499999999999998</c:v>
                </c:pt>
                <c:pt idx="612">
                  <c:v>0.32600000000000001</c:v>
                </c:pt>
                <c:pt idx="613">
                  <c:v>0.35399999999999998</c:v>
                </c:pt>
                <c:pt idx="614">
                  <c:v>0.307</c:v>
                </c:pt>
                <c:pt idx="615">
                  <c:v>0.32800000000000001</c:v>
                </c:pt>
                <c:pt idx="616">
                  <c:v>0.31</c:v>
                </c:pt>
                <c:pt idx="617">
                  <c:v>0.32300000000000001</c:v>
                </c:pt>
                <c:pt idx="618">
                  <c:v>0.33300000000000002</c:v>
                </c:pt>
                <c:pt idx="619">
                  <c:v>0.38900000000000001</c:v>
                </c:pt>
                <c:pt idx="620">
                  <c:v>0.33900000000000002</c:v>
                </c:pt>
                <c:pt idx="621">
                  <c:v>0.309</c:v>
                </c:pt>
                <c:pt idx="622">
                  <c:v>0.35699999999999998</c:v>
                </c:pt>
                <c:pt idx="623">
                  <c:v>0.36199999999999999</c:v>
                </c:pt>
                <c:pt idx="624">
                  <c:v>0.3</c:v>
                </c:pt>
                <c:pt idx="625">
                  <c:v>0.32</c:v>
                </c:pt>
                <c:pt idx="626">
                  <c:v>0.35099999999999998</c:v>
                </c:pt>
                <c:pt idx="627">
                  <c:v>0.30599999999999999</c:v>
                </c:pt>
                <c:pt idx="628">
                  <c:v>0.34799999999999998</c:v>
                </c:pt>
                <c:pt idx="629">
                  <c:v>0.32300000000000001</c:v>
                </c:pt>
                <c:pt idx="630">
                  <c:v>0.33900000000000002</c:v>
                </c:pt>
                <c:pt idx="631">
                  <c:v>0.37</c:v>
                </c:pt>
                <c:pt idx="632">
                  <c:v>0.376</c:v>
                </c:pt>
                <c:pt idx="633">
                  <c:v>0.37</c:v>
                </c:pt>
                <c:pt idx="634">
                  <c:v>0.32</c:v>
                </c:pt>
                <c:pt idx="635">
                  <c:v>0.38200000000000001</c:v>
                </c:pt>
                <c:pt idx="636">
                  <c:v>0.33400000000000002</c:v>
                </c:pt>
                <c:pt idx="637">
                  <c:v>0.32500000000000001</c:v>
                </c:pt>
                <c:pt idx="638">
                  <c:v>0.29099999999999998</c:v>
                </c:pt>
                <c:pt idx="639">
                  <c:v>0.28499999999999998</c:v>
                </c:pt>
                <c:pt idx="640">
                  <c:v>0.309</c:v>
                </c:pt>
                <c:pt idx="641">
                  <c:v>0.27100000000000002</c:v>
                </c:pt>
                <c:pt idx="642">
                  <c:v>0.33800000000000002</c:v>
                </c:pt>
                <c:pt idx="643">
                  <c:v>0.35</c:v>
                </c:pt>
                <c:pt idx="644">
                  <c:v>0.38600000000000001</c:v>
                </c:pt>
                <c:pt idx="645">
                  <c:v>0.33700000000000002</c:v>
                </c:pt>
                <c:pt idx="646">
                  <c:v>0.32300000000000001</c:v>
                </c:pt>
                <c:pt idx="647">
                  <c:v>0.32300000000000001</c:v>
                </c:pt>
                <c:pt idx="648">
                  <c:v>0.27100000000000002</c:v>
                </c:pt>
                <c:pt idx="649">
                  <c:v>0.317</c:v>
                </c:pt>
                <c:pt idx="650">
                  <c:v>0.33800000000000002</c:v>
                </c:pt>
                <c:pt idx="651">
                  <c:v>0.34100000000000003</c:v>
                </c:pt>
                <c:pt idx="652">
                  <c:v>0.36399999999999999</c:v>
                </c:pt>
                <c:pt idx="653">
                  <c:v>0.33600000000000002</c:v>
                </c:pt>
                <c:pt idx="654">
                  <c:v>0.35599999999999998</c:v>
                </c:pt>
                <c:pt idx="655">
                  <c:v>0.311</c:v>
                </c:pt>
                <c:pt idx="656">
                  <c:v>0.31900000000000001</c:v>
                </c:pt>
                <c:pt idx="657">
                  <c:v>0.32200000000000001</c:v>
                </c:pt>
                <c:pt idx="658">
                  <c:v>0.27900000000000003</c:v>
                </c:pt>
                <c:pt idx="659">
                  <c:v>0.29699999999999999</c:v>
                </c:pt>
                <c:pt idx="660">
                  <c:v>0.36799999999999999</c:v>
                </c:pt>
                <c:pt idx="661">
                  <c:v>0.317</c:v>
                </c:pt>
                <c:pt idx="662">
                  <c:v>0.32700000000000001</c:v>
                </c:pt>
                <c:pt idx="663">
                  <c:v>0.28799999999999998</c:v>
                </c:pt>
                <c:pt idx="664">
                  <c:v>0.318</c:v>
                </c:pt>
                <c:pt idx="665">
                  <c:v>0.37</c:v>
                </c:pt>
                <c:pt idx="666">
                  <c:v>0.314</c:v>
                </c:pt>
                <c:pt idx="667">
                  <c:v>0.30099999999999999</c:v>
                </c:pt>
                <c:pt idx="668">
                  <c:v>0.36799999999999999</c:v>
                </c:pt>
                <c:pt idx="669">
                  <c:v>0.312</c:v>
                </c:pt>
                <c:pt idx="670">
                  <c:v>0.29799999999999999</c:v>
                </c:pt>
                <c:pt idx="671">
                  <c:v>0.317</c:v>
                </c:pt>
                <c:pt idx="672">
                  <c:v>0.30099999999999999</c:v>
                </c:pt>
                <c:pt idx="673">
                  <c:v>0.33300000000000002</c:v>
                </c:pt>
                <c:pt idx="674">
                  <c:v>0.309</c:v>
                </c:pt>
                <c:pt idx="675">
                  <c:v>0.32400000000000001</c:v>
                </c:pt>
                <c:pt idx="676">
                  <c:v>0.33900000000000002</c:v>
                </c:pt>
                <c:pt idx="677">
                  <c:v>0.32100000000000001</c:v>
                </c:pt>
                <c:pt idx="678">
                  <c:v>0.34699999999999998</c:v>
                </c:pt>
                <c:pt idx="679">
                  <c:v>0.35099999999999998</c:v>
                </c:pt>
                <c:pt idx="680">
                  <c:v>0.30099999999999999</c:v>
                </c:pt>
                <c:pt idx="681">
                  <c:v>0.29299999999999998</c:v>
                </c:pt>
                <c:pt idx="682">
                  <c:v>0.35499999999999998</c:v>
                </c:pt>
                <c:pt idx="683">
                  <c:v>0.30599999999999999</c:v>
                </c:pt>
                <c:pt idx="684">
                  <c:v>0.28399999999999997</c:v>
                </c:pt>
                <c:pt idx="685">
                  <c:v>0.29699999999999999</c:v>
                </c:pt>
                <c:pt idx="686">
                  <c:v>0.35099999999999998</c:v>
                </c:pt>
                <c:pt idx="687">
                  <c:v>0.27600000000000002</c:v>
                </c:pt>
                <c:pt idx="688">
                  <c:v>0.30499999999999999</c:v>
                </c:pt>
                <c:pt idx="689">
                  <c:v>0.32</c:v>
                </c:pt>
                <c:pt idx="690">
                  <c:v>0.35499999999999998</c:v>
                </c:pt>
                <c:pt idx="691">
                  <c:v>0.34599999999999997</c:v>
                </c:pt>
                <c:pt idx="692">
                  <c:v>0.33300000000000002</c:v>
                </c:pt>
                <c:pt idx="693">
                  <c:v>0.316</c:v>
                </c:pt>
                <c:pt idx="694">
                  <c:v>0.33</c:v>
                </c:pt>
                <c:pt idx="695">
                  <c:v>0.30399999999999999</c:v>
                </c:pt>
                <c:pt idx="696">
                  <c:v>0.31900000000000001</c:v>
                </c:pt>
                <c:pt idx="697">
                  <c:v>0.35299999999999998</c:v>
                </c:pt>
                <c:pt idx="698">
                  <c:v>0.32900000000000001</c:v>
                </c:pt>
                <c:pt idx="699">
                  <c:v>0.312</c:v>
                </c:pt>
                <c:pt idx="700">
                  <c:v>0.35499999999999998</c:v>
                </c:pt>
                <c:pt idx="701">
                  <c:v>0.38300000000000001</c:v>
                </c:pt>
                <c:pt idx="702">
                  <c:v>0.31</c:v>
                </c:pt>
                <c:pt idx="703">
                  <c:v>0.33100000000000002</c:v>
                </c:pt>
                <c:pt idx="704">
                  <c:v>0.40600000000000003</c:v>
                </c:pt>
                <c:pt idx="705">
                  <c:v>0.38300000000000001</c:v>
                </c:pt>
                <c:pt idx="706">
                  <c:v>0.37</c:v>
                </c:pt>
                <c:pt idx="707">
                  <c:v>0.308</c:v>
                </c:pt>
                <c:pt idx="708">
                  <c:v>0.36299999999999999</c:v>
                </c:pt>
                <c:pt idx="709">
                  <c:v>0.3</c:v>
                </c:pt>
                <c:pt idx="710">
                  <c:v>0.29799999999999999</c:v>
                </c:pt>
                <c:pt idx="711">
                  <c:v>0.36899999999999999</c:v>
                </c:pt>
                <c:pt idx="712">
                  <c:v>0.316</c:v>
                </c:pt>
                <c:pt idx="713">
                  <c:v>0.33700000000000002</c:v>
                </c:pt>
                <c:pt idx="714">
                  <c:v>0.28599999999999998</c:v>
                </c:pt>
                <c:pt idx="715">
                  <c:v>0.35699999999999998</c:v>
                </c:pt>
                <c:pt idx="716">
                  <c:v>0.33</c:v>
                </c:pt>
                <c:pt idx="717">
                  <c:v>0.28799999999999998</c:v>
                </c:pt>
                <c:pt idx="718">
                  <c:v>0.35199999999999998</c:v>
                </c:pt>
                <c:pt idx="719">
                  <c:v>0.311</c:v>
                </c:pt>
                <c:pt idx="720">
                  <c:v>0.33300000000000002</c:v>
                </c:pt>
                <c:pt idx="721">
                  <c:v>0.32400000000000001</c:v>
                </c:pt>
                <c:pt idx="722">
                  <c:v>0.30399999999999999</c:v>
                </c:pt>
                <c:pt idx="723">
                  <c:v>0.29399999999999998</c:v>
                </c:pt>
                <c:pt idx="724">
                  <c:v>0.38900000000000001</c:v>
                </c:pt>
                <c:pt idx="725">
                  <c:v>0.32700000000000001</c:v>
                </c:pt>
                <c:pt idx="726">
                  <c:v>0.25600000000000001</c:v>
                </c:pt>
                <c:pt idx="727">
                  <c:v>0.318</c:v>
                </c:pt>
                <c:pt idx="728">
                  <c:v>0.36399999999999999</c:v>
                </c:pt>
                <c:pt idx="729">
                  <c:v>0.316</c:v>
                </c:pt>
                <c:pt idx="730">
                  <c:v>0.38300000000000001</c:v>
                </c:pt>
                <c:pt idx="731">
                  <c:v>0.34200000000000003</c:v>
                </c:pt>
                <c:pt idx="732">
                  <c:v>0.38500000000000001</c:v>
                </c:pt>
                <c:pt idx="733">
                  <c:v>0.317</c:v>
                </c:pt>
                <c:pt idx="734">
                  <c:v>0.33200000000000002</c:v>
                </c:pt>
                <c:pt idx="735">
                  <c:v>0.307</c:v>
                </c:pt>
                <c:pt idx="736">
                  <c:v>0.32600000000000001</c:v>
                </c:pt>
                <c:pt idx="737">
                  <c:v>0.34200000000000003</c:v>
                </c:pt>
                <c:pt idx="738">
                  <c:v>0.314</c:v>
                </c:pt>
                <c:pt idx="739">
                  <c:v>0.371</c:v>
                </c:pt>
                <c:pt idx="740">
                  <c:v>0.37</c:v>
                </c:pt>
                <c:pt idx="741">
                  <c:v>0.34399999999999997</c:v>
                </c:pt>
                <c:pt idx="742">
                  <c:v>0.311</c:v>
                </c:pt>
                <c:pt idx="743">
                  <c:v>0.30599999999999999</c:v>
                </c:pt>
                <c:pt idx="744">
                  <c:v>0.33100000000000002</c:v>
                </c:pt>
                <c:pt idx="745">
                  <c:v>0.33600000000000002</c:v>
                </c:pt>
                <c:pt idx="746">
                  <c:v>0.32900000000000001</c:v>
                </c:pt>
                <c:pt idx="747">
                  <c:v>0.32900000000000001</c:v>
                </c:pt>
                <c:pt idx="748">
                  <c:v>0.33900000000000002</c:v>
                </c:pt>
                <c:pt idx="749">
                  <c:v>0.35299999999999998</c:v>
                </c:pt>
                <c:pt idx="750">
                  <c:v>0.34499999999999997</c:v>
                </c:pt>
                <c:pt idx="751">
                  <c:v>0.36199999999999999</c:v>
                </c:pt>
                <c:pt idx="752">
                  <c:v>0.32500000000000001</c:v>
                </c:pt>
                <c:pt idx="753">
                  <c:v>0.36499999999999999</c:v>
                </c:pt>
                <c:pt idx="754">
                  <c:v>0.33600000000000002</c:v>
                </c:pt>
                <c:pt idx="755">
                  <c:v>0.33500000000000002</c:v>
                </c:pt>
                <c:pt idx="756">
                  <c:v>0.40200000000000002</c:v>
                </c:pt>
                <c:pt idx="757">
                  <c:v>0.312</c:v>
                </c:pt>
                <c:pt idx="758">
                  <c:v>0.29599999999999999</c:v>
                </c:pt>
                <c:pt idx="759">
                  <c:v>0.38500000000000001</c:v>
                </c:pt>
                <c:pt idx="760">
                  <c:v>0.35</c:v>
                </c:pt>
                <c:pt idx="761">
                  <c:v>0.32500000000000001</c:v>
                </c:pt>
                <c:pt idx="762">
                  <c:v>0.378</c:v>
                </c:pt>
                <c:pt idx="763">
                  <c:v>0.34399999999999997</c:v>
                </c:pt>
                <c:pt idx="764">
                  <c:v>0.314</c:v>
                </c:pt>
                <c:pt idx="765">
                  <c:v>0.34799999999999998</c:v>
                </c:pt>
                <c:pt idx="766">
                  <c:v>0.32900000000000001</c:v>
                </c:pt>
                <c:pt idx="767">
                  <c:v>0.34200000000000003</c:v>
                </c:pt>
                <c:pt idx="768">
                  <c:v>0.32600000000000001</c:v>
                </c:pt>
                <c:pt idx="769">
                  <c:v>0.36299999999999999</c:v>
                </c:pt>
                <c:pt idx="770">
                  <c:v>0.40100000000000002</c:v>
                </c:pt>
                <c:pt idx="771">
                  <c:v>0.34100000000000003</c:v>
                </c:pt>
                <c:pt idx="772">
                  <c:v>0.33800000000000002</c:v>
                </c:pt>
                <c:pt idx="773">
                  <c:v>0.32800000000000001</c:v>
                </c:pt>
                <c:pt idx="774">
                  <c:v>0.36499999999999999</c:v>
                </c:pt>
                <c:pt idx="775">
                  <c:v>0.36899999999999999</c:v>
                </c:pt>
                <c:pt idx="776">
                  <c:v>0.32600000000000001</c:v>
                </c:pt>
                <c:pt idx="777">
                  <c:v>0.375</c:v>
                </c:pt>
                <c:pt idx="778">
                  <c:v>0.313</c:v>
                </c:pt>
                <c:pt idx="779">
                  <c:v>0.27</c:v>
                </c:pt>
                <c:pt idx="780">
                  <c:v>0.35499999999999998</c:v>
                </c:pt>
                <c:pt idx="781">
                  <c:v>0.32600000000000001</c:v>
                </c:pt>
                <c:pt idx="782">
                  <c:v>0.35599999999999998</c:v>
                </c:pt>
                <c:pt idx="783">
                  <c:v>0.31</c:v>
                </c:pt>
                <c:pt idx="784">
                  <c:v>0.36199999999999999</c:v>
                </c:pt>
                <c:pt idx="785">
                  <c:v>0.32800000000000001</c:v>
                </c:pt>
                <c:pt idx="786">
                  <c:v>0.32500000000000001</c:v>
                </c:pt>
                <c:pt idx="787">
                  <c:v>0.34699999999999998</c:v>
                </c:pt>
                <c:pt idx="788">
                  <c:v>0.34499999999999997</c:v>
                </c:pt>
                <c:pt idx="789">
                  <c:v>0.32100000000000001</c:v>
                </c:pt>
                <c:pt idx="790">
                  <c:v>0.371</c:v>
                </c:pt>
                <c:pt idx="791">
                  <c:v>0.307</c:v>
                </c:pt>
                <c:pt idx="792">
                  <c:v>0.34699999999999998</c:v>
                </c:pt>
                <c:pt idx="793">
                  <c:v>0.34699999999999998</c:v>
                </c:pt>
                <c:pt idx="794">
                  <c:v>0.34899999999999998</c:v>
                </c:pt>
                <c:pt idx="795">
                  <c:v>0.31</c:v>
                </c:pt>
                <c:pt idx="796">
                  <c:v>0.33200000000000002</c:v>
                </c:pt>
                <c:pt idx="797">
                  <c:v>0.34499999999999997</c:v>
                </c:pt>
                <c:pt idx="798">
                  <c:v>0.30499999999999999</c:v>
                </c:pt>
                <c:pt idx="799">
                  <c:v>0.35299999999999998</c:v>
                </c:pt>
                <c:pt idx="800">
                  <c:v>0.34399999999999997</c:v>
                </c:pt>
                <c:pt idx="801">
                  <c:v>0.27700000000000002</c:v>
                </c:pt>
                <c:pt idx="802">
                  <c:v>0.38600000000000001</c:v>
                </c:pt>
                <c:pt idx="803">
                  <c:v>0.32500000000000001</c:v>
                </c:pt>
                <c:pt idx="804">
                  <c:v>0.29599999999999999</c:v>
                </c:pt>
                <c:pt idx="805">
                  <c:v>0.316</c:v>
                </c:pt>
                <c:pt idx="806">
                  <c:v>0.29699999999999999</c:v>
                </c:pt>
                <c:pt idx="807">
                  <c:v>0.36599999999999999</c:v>
                </c:pt>
                <c:pt idx="808">
                  <c:v>0.39</c:v>
                </c:pt>
                <c:pt idx="809">
                  <c:v>0.33900000000000002</c:v>
                </c:pt>
                <c:pt idx="810">
                  <c:v>0.40100000000000002</c:v>
                </c:pt>
                <c:pt idx="811">
                  <c:v>0.28699999999999998</c:v>
                </c:pt>
                <c:pt idx="812">
                  <c:v>0.26500000000000001</c:v>
                </c:pt>
                <c:pt idx="813">
                  <c:v>0.318</c:v>
                </c:pt>
                <c:pt idx="814">
                  <c:v>0.36599999999999999</c:v>
                </c:pt>
                <c:pt idx="815">
                  <c:v>0.35299999999999998</c:v>
                </c:pt>
                <c:pt idx="816">
                  <c:v>0.32800000000000001</c:v>
                </c:pt>
                <c:pt idx="817">
                  <c:v>0.33800000000000002</c:v>
                </c:pt>
                <c:pt idx="818">
                  <c:v>0.34599999999999997</c:v>
                </c:pt>
                <c:pt idx="819">
                  <c:v>0.33400000000000002</c:v>
                </c:pt>
                <c:pt idx="820">
                  <c:v>0.35699999999999998</c:v>
                </c:pt>
                <c:pt idx="821">
                  <c:v>0.32300000000000001</c:v>
                </c:pt>
                <c:pt idx="822">
                  <c:v>0.35699999999999998</c:v>
                </c:pt>
                <c:pt idx="823">
                  <c:v>0.33200000000000002</c:v>
                </c:pt>
                <c:pt idx="824">
                  <c:v>0.33400000000000002</c:v>
                </c:pt>
                <c:pt idx="825">
                  <c:v>0.32700000000000001</c:v>
                </c:pt>
                <c:pt idx="826">
                  <c:v>0.311</c:v>
                </c:pt>
                <c:pt idx="827">
                  <c:v>0.35899999999999999</c:v>
                </c:pt>
                <c:pt idx="828">
                  <c:v>0.32100000000000001</c:v>
                </c:pt>
                <c:pt idx="829">
                  <c:v>0.33500000000000002</c:v>
                </c:pt>
                <c:pt idx="830">
                  <c:v>0.31</c:v>
                </c:pt>
                <c:pt idx="831">
                  <c:v>0.30599999999999999</c:v>
                </c:pt>
                <c:pt idx="832">
                  <c:v>0.35199999999999998</c:v>
                </c:pt>
                <c:pt idx="833">
                  <c:v>0.35099999999999998</c:v>
                </c:pt>
                <c:pt idx="834">
                  <c:v>0.38400000000000001</c:v>
                </c:pt>
                <c:pt idx="835">
                  <c:v>0.35099999999999998</c:v>
                </c:pt>
                <c:pt idx="836">
                  <c:v>0.27200000000000002</c:v>
                </c:pt>
                <c:pt idx="837">
                  <c:v>0.46</c:v>
                </c:pt>
                <c:pt idx="838">
                  <c:v>0.33400000000000002</c:v>
                </c:pt>
                <c:pt idx="839">
                  <c:v>0.32700000000000001</c:v>
                </c:pt>
                <c:pt idx="840">
                  <c:v>0.33300000000000002</c:v>
                </c:pt>
                <c:pt idx="841">
                  <c:v>0.318</c:v>
                </c:pt>
                <c:pt idx="842">
                  <c:v>0.36299999999999999</c:v>
                </c:pt>
                <c:pt idx="843">
                  <c:v>0.31</c:v>
                </c:pt>
                <c:pt idx="844">
                  <c:v>0.35299999999999998</c:v>
                </c:pt>
                <c:pt idx="845">
                  <c:v>0.33700000000000002</c:v>
                </c:pt>
                <c:pt idx="846">
                  <c:v>0.35199999999999998</c:v>
                </c:pt>
                <c:pt idx="847">
                  <c:v>0.38300000000000001</c:v>
                </c:pt>
                <c:pt idx="848">
                  <c:v>0.313</c:v>
                </c:pt>
                <c:pt idx="849">
                  <c:v>0.30099999999999999</c:v>
                </c:pt>
                <c:pt idx="850">
                  <c:v>0.33500000000000002</c:v>
                </c:pt>
                <c:pt idx="851">
                  <c:v>0.36</c:v>
                </c:pt>
                <c:pt idx="852">
                  <c:v>0.375</c:v>
                </c:pt>
                <c:pt idx="853">
                  <c:v>0.34799999999999998</c:v>
                </c:pt>
                <c:pt idx="854">
                  <c:v>0.35199999999999998</c:v>
                </c:pt>
                <c:pt idx="855">
                  <c:v>0.32300000000000001</c:v>
                </c:pt>
                <c:pt idx="856">
                  <c:v>0.33200000000000002</c:v>
                </c:pt>
                <c:pt idx="857">
                  <c:v>0.36099999999999999</c:v>
                </c:pt>
                <c:pt idx="858">
                  <c:v>0.33100000000000002</c:v>
                </c:pt>
                <c:pt idx="859">
                  <c:v>0.314</c:v>
                </c:pt>
                <c:pt idx="860">
                  <c:v>0.314</c:v>
                </c:pt>
                <c:pt idx="861">
                  <c:v>0.29499999999999998</c:v>
                </c:pt>
                <c:pt idx="862">
                  <c:v>0.318</c:v>
                </c:pt>
                <c:pt idx="863">
                  <c:v>0.28899999999999998</c:v>
                </c:pt>
                <c:pt idx="864">
                  <c:v>0.34300000000000003</c:v>
                </c:pt>
                <c:pt idx="865">
                  <c:v>0.30599999999999999</c:v>
                </c:pt>
                <c:pt idx="866">
                  <c:v>0.29399999999999998</c:v>
                </c:pt>
                <c:pt idx="867">
                  <c:v>0.32</c:v>
                </c:pt>
                <c:pt idx="868">
                  <c:v>0.33200000000000002</c:v>
                </c:pt>
                <c:pt idx="869">
                  <c:v>0.38</c:v>
                </c:pt>
                <c:pt idx="870">
                  <c:v>0.32400000000000001</c:v>
                </c:pt>
                <c:pt idx="871">
                  <c:v>0.30499999999999999</c:v>
                </c:pt>
                <c:pt idx="872">
                  <c:v>0.28499999999999998</c:v>
                </c:pt>
                <c:pt idx="873">
                  <c:v>0.38800000000000001</c:v>
                </c:pt>
                <c:pt idx="874">
                  <c:v>0.28499999999999998</c:v>
                </c:pt>
                <c:pt idx="875">
                  <c:v>0.31900000000000001</c:v>
                </c:pt>
                <c:pt idx="876">
                  <c:v>0.374</c:v>
                </c:pt>
                <c:pt idx="877">
                  <c:v>0.32900000000000001</c:v>
                </c:pt>
                <c:pt idx="878">
                  <c:v>0.33600000000000002</c:v>
                </c:pt>
                <c:pt idx="879">
                  <c:v>0.34799999999999998</c:v>
                </c:pt>
                <c:pt idx="880">
                  <c:v>0.32600000000000001</c:v>
                </c:pt>
                <c:pt idx="881">
                  <c:v>0.41199999999999998</c:v>
                </c:pt>
                <c:pt idx="882">
                  <c:v>0.35499999999999998</c:v>
                </c:pt>
                <c:pt idx="883">
                  <c:v>0.32500000000000001</c:v>
                </c:pt>
                <c:pt idx="884">
                  <c:v>0.308</c:v>
                </c:pt>
                <c:pt idx="885">
                  <c:v>0.36399999999999999</c:v>
                </c:pt>
                <c:pt idx="886">
                  <c:v>0.32500000000000001</c:v>
                </c:pt>
                <c:pt idx="887">
                  <c:v>0.36699999999999999</c:v>
                </c:pt>
                <c:pt idx="888">
                  <c:v>0.4</c:v>
                </c:pt>
                <c:pt idx="889">
                  <c:v>0.35099999999999998</c:v>
                </c:pt>
                <c:pt idx="890">
                  <c:v>0.33100000000000002</c:v>
                </c:pt>
                <c:pt idx="891">
                  <c:v>0.33100000000000002</c:v>
                </c:pt>
                <c:pt idx="892">
                  <c:v>0.30099999999999999</c:v>
                </c:pt>
                <c:pt idx="893">
                  <c:v>0.34200000000000003</c:v>
                </c:pt>
                <c:pt idx="894">
                  <c:v>0.29399999999999998</c:v>
                </c:pt>
                <c:pt idx="895">
                  <c:v>0.30199999999999999</c:v>
                </c:pt>
                <c:pt idx="896">
                  <c:v>0.314</c:v>
                </c:pt>
                <c:pt idx="897">
                  <c:v>0.29399999999999998</c:v>
                </c:pt>
                <c:pt idx="898">
                  <c:v>0.31</c:v>
                </c:pt>
                <c:pt idx="899">
                  <c:v>0.39800000000000002</c:v>
                </c:pt>
                <c:pt idx="900">
                  <c:v>0.42899999999999999</c:v>
                </c:pt>
                <c:pt idx="901">
                  <c:v>0.39100000000000001</c:v>
                </c:pt>
                <c:pt idx="902">
                  <c:v>0.35199999999999998</c:v>
                </c:pt>
                <c:pt idx="903">
                  <c:v>0.36399999999999999</c:v>
                </c:pt>
                <c:pt idx="904">
                  <c:v>0.36599999999999999</c:v>
                </c:pt>
                <c:pt idx="905">
                  <c:v>0.32800000000000001</c:v>
                </c:pt>
                <c:pt idx="906">
                  <c:v>0.34399999999999997</c:v>
                </c:pt>
                <c:pt idx="907">
                  <c:v>0.41099999999999998</c:v>
                </c:pt>
                <c:pt idx="908">
                  <c:v>0.32400000000000001</c:v>
                </c:pt>
                <c:pt idx="909">
                  <c:v>0.33800000000000002</c:v>
                </c:pt>
                <c:pt idx="910">
                  <c:v>0.33800000000000002</c:v>
                </c:pt>
                <c:pt idx="911">
                  <c:v>0.38100000000000001</c:v>
                </c:pt>
                <c:pt idx="912">
                  <c:v>0.316</c:v>
                </c:pt>
                <c:pt idx="913">
                  <c:v>0.312</c:v>
                </c:pt>
                <c:pt idx="914">
                  <c:v>0.33300000000000002</c:v>
                </c:pt>
                <c:pt idx="915">
                  <c:v>0.28699999999999998</c:v>
                </c:pt>
                <c:pt idx="916">
                  <c:v>0.29199999999999998</c:v>
                </c:pt>
                <c:pt idx="917">
                  <c:v>0.33</c:v>
                </c:pt>
                <c:pt idx="918">
                  <c:v>0.34</c:v>
                </c:pt>
                <c:pt idx="919">
                  <c:v>0.32400000000000001</c:v>
                </c:pt>
                <c:pt idx="920">
                  <c:v>0.35799999999999998</c:v>
                </c:pt>
                <c:pt idx="921">
                  <c:v>0.32500000000000001</c:v>
                </c:pt>
                <c:pt idx="922">
                  <c:v>0.307</c:v>
                </c:pt>
                <c:pt idx="923">
                  <c:v>0.373</c:v>
                </c:pt>
                <c:pt idx="924">
                  <c:v>0.38500000000000001</c:v>
                </c:pt>
                <c:pt idx="925">
                  <c:v>0.32800000000000001</c:v>
                </c:pt>
                <c:pt idx="926">
                  <c:v>0.33200000000000002</c:v>
                </c:pt>
                <c:pt idx="927">
                  <c:v>0.31900000000000001</c:v>
                </c:pt>
                <c:pt idx="928">
                  <c:v>0.31900000000000001</c:v>
                </c:pt>
                <c:pt idx="929">
                  <c:v>0.34799999999999998</c:v>
                </c:pt>
                <c:pt idx="930">
                  <c:v>0.32100000000000001</c:v>
                </c:pt>
                <c:pt idx="931">
                  <c:v>0.376</c:v>
                </c:pt>
                <c:pt idx="932">
                  <c:v>0.314</c:v>
                </c:pt>
                <c:pt idx="933">
                  <c:v>0.32800000000000001</c:v>
                </c:pt>
                <c:pt idx="934">
                  <c:v>0.34300000000000003</c:v>
                </c:pt>
                <c:pt idx="935">
                  <c:v>0.32400000000000001</c:v>
                </c:pt>
                <c:pt idx="936">
                  <c:v>0.3</c:v>
                </c:pt>
                <c:pt idx="937">
                  <c:v>0.32200000000000001</c:v>
                </c:pt>
                <c:pt idx="938">
                  <c:v>0.374</c:v>
                </c:pt>
                <c:pt idx="939">
                  <c:v>0.42199999999999999</c:v>
                </c:pt>
                <c:pt idx="940">
                  <c:v>0.34300000000000003</c:v>
                </c:pt>
                <c:pt idx="941">
                  <c:v>0.38700000000000001</c:v>
                </c:pt>
                <c:pt idx="942">
                  <c:v>0.32500000000000001</c:v>
                </c:pt>
                <c:pt idx="943">
                  <c:v>0.30499999999999999</c:v>
                </c:pt>
                <c:pt idx="944">
                  <c:v>0.36</c:v>
                </c:pt>
                <c:pt idx="945">
                  <c:v>0.27700000000000002</c:v>
                </c:pt>
                <c:pt idx="946">
                  <c:v>0.34100000000000003</c:v>
                </c:pt>
                <c:pt idx="947">
                  <c:v>0.33200000000000002</c:v>
                </c:pt>
                <c:pt idx="948">
                  <c:v>0.33400000000000002</c:v>
                </c:pt>
                <c:pt idx="949">
                  <c:v>0.34399999999999997</c:v>
                </c:pt>
                <c:pt idx="950">
                  <c:v>0.36</c:v>
                </c:pt>
                <c:pt idx="951">
                  <c:v>0.28599999999999998</c:v>
                </c:pt>
                <c:pt idx="952">
                  <c:v>0.32100000000000001</c:v>
                </c:pt>
                <c:pt idx="953">
                  <c:v>0.376</c:v>
                </c:pt>
                <c:pt idx="954">
                  <c:v>0.34699999999999998</c:v>
                </c:pt>
                <c:pt idx="955">
                  <c:v>0.33600000000000002</c:v>
                </c:pt>
                <c:pt idx="956">
                  <c:v>0.31</c:v>
                </c:pt>
                <c:pt idx="957">
                  <c:v>0.35099999999999998</c:v>
                </c:pt>
                <c:pt idx="958">
                  <c:v>0.317</c:v>
                </c:pt>
                <c:pt idx="959">
                  <c:v>0.29899999999999999</c:v>
                </c:pt>
                <c:pt idx="960">
                  <c:v>0.33400000000000002</c:v>
                </c:pt>
                <c:pt idx="961">
                  <c:v>0.307</c:v>
                </c:pt>
                <c:pt idx="962">
                  <c:v>0.32100000000000001</c:v>
                </c:pt>
                <c:pt idx="963">
                  <c:v>0.33600000000000002</c:v>
                </c:pt>
                <c:pt idx="964">
                  <c:v>0.318</c:v>
                </c:pt>
                <c:pt idx="965">
                  <c:v>0.29299999999999998</c:v>
                </c:pt>
                <c:pt idx="966">
                  <c:v>0.32200000000000001</c:v>
                </c:pt>
                <c:pt idx="967">
                  <c:v>0.32</c:v>
                </c:pt>
                <c:pt idx="968">
                  <c:v>0.33600000000000002</c:v>
                </c:pt>
                <c:pt idx="969">
                  <c:v>0.30499999999999999</c:v>
                </c:pt>
                <c:pt idx="970">
                  <c:v>0.30599999999999999</c:v>
                </c:pt>
                <c:pt idx="971">
                  <c:v>0.309</c:v>
                </c:pt>
                <c:pt idx="972">
                  <c:v>0.33200000000000002</c:v>
                </c:pt>
                <c:pt idx="973">
                  <c:v>0.42</c:v>
                </c:pt>
                <c:pt idx="974">
                  <c:v>0.35899999999999999</c:v>
                </c:pt>
                <c:pt idx="975">
                  <c:v>0.36099999999999999</c:v>
                </c:pt>
                <c:pt idx="976">
                  <c:v>0.33900000000000002</c:v>
                </c:pt>
                <c:pt idx="977">
                  <c:v>0.33400000000000002</c:v>
                </c:pt>
                <c:pt idx="978">
                  <c:v>0.318</c:v>
                </c:pt>
                <c:pt idx="979">
                  <c:v>0.34399999999999997</c:v>
                </c:pt>
                <c:pt idx="980">
                  <c:v>0.40699999999999997</c:v>
                </c:pt>
                <c:pt idx="981">
                  <c:v>0.39300000000000002</c:v>
                </c:pt>
                <c:pt idx="982">
                  <c:v>0.34499999999999997</c:v>
                </c:pt>
                <c:pt idx="983">
                  <c:v>0.25900000000000001</c:v>
                </c:pt>
                <c:pt idx="984">
                  <c:v>0.30299999999999999</c:v>
                </c:pt>
                <c:pt idx="985">
                  <c:v>0.34</c:v>
                </c:pt>
                <c:pt idx="986">
                  <c:v>0.32300000000000001</c:v>
                </c:pt>
                <c:pt idx="987">
                  <c:v>0.313</c:v>
                </c:pt>
                <c:pt idx="988">
                  <c:v>0.44800000000000001</c:v>
                </c:pt>
                <c:pt idx="989">
                  <c:v>0.32500000000000001</c:v>
                </c:pt>
                <c:pt idx="990">
                  <c:v>0.36499999999999999</c:v>
                </c:pt>
                <c:pt idx="991">
                  <c:v>0.32800000000000001</c:v>
                </c:pt>
                <c:pt idx="992">
                  <c:v>0.32300000000000001</c:v>
                </c:pt>
                <c:pt idx="993">
                  <c:v>0.35799999999999998</c:v>
                </c:pt>
                <c:pt idx="994">
                  <c:v>0.33600000000000002</c:v>
                </c:pt>
                <c:pt idx="995">
                  <c:v>0.38700000000000001</c:v>
                </c:pt>
                <c:pt idx="996">
                  <c:v>0.33600000000000002</c:v>
                </c:pt>
                <c:pt idx="997">
                  <c:v>0.32900000000000001</c:v>
                </c:pt>
                <c:pt idx="998">
                  <c:v>0.33900000000000002</c:v>
                </c:pt>
                <c:pt idx="999">
                  <c:v>0.32400000000000001</c:v>
                </c:pt>
                <c:pt idx="1000">
                  <c:v>0.32700000000000001</c:v>
                </c:pt>
                <c:pt idx="1001">
                  <c:v>0.32400000000000001</c:v>
                </c:pt>
                <c:pt idx="1002">
                  <c:v>0.33600000000000002</c:v>
                </c:pt>
                <c:pt idx="1003">
                  <c:v>0.33900000000000002</c:v>
                </c:pt>
                <c:pt idx="1004">
                  <c:v>0.32</c:v>
                </c:pt>
                <c:pt idx="1005">
                  <c:v>0.35799999999999998</c:v>
                </c:pt>
                <c:pt idx="1006">
                  <c:v>0.312</c:v>
                </c:pt>
                <c:pt idx="1007">
                  <c:v>0.35599999999999998</c:v>
                </c:pt>
                <c:pt idx="1008">
                  <c:v>0.39</c:v>
                </c:pt>
                <c:pt idx="1009">
                  <c:v>0.36099999999999999</c:v>
                </c:pt>
                <c:pt idx="1010">
                  <c:v>0.35599999999999998</c:v>
                </c:pt>
                <c:pt idx="1011">
                  <c:v>0.32300000000000001</c:v>
                </c:pt>
                <c:pt idx="1012">
                  <c:v>0.32</c:v>
                </c:pt>
                <c:pt idx="1013">
                  <c:v>0.35899999999999999</c:v>
                </c:pt>
                <c:pt idx="1014">
                  <c:v>0.33800000000000002</c:v>
                </c:pt>
                <c:pt idx="1015">
                  <c:v>0.312</c:v>
                </c:pt>
                <c:pt idx="1016">
                  <c:v>0.377</c:v>
                </c:pt>
                <c:pt idx="1017">
                  <c:v>0.36099999999999999</c:v>
                </c:pt>
                <c:pt idx="1018">
                  <c:v>0.35599999999999998</c:v>
                </c:pt>
                <c:pt idx="1019">
                  <c:v>0.32700000000000001</c:v>
                </c:pt>
                <c:pt idx="1020">
                  <c:v>0.40100000000000002</c:v>
                </c:pt>
                <c:pt idx="1021">
                  <c:v>0.35299999999999998</c:v>
                </c:pt>
                <c:pt idx="1022">
                  <c:v>0.34200000000000003</c:v>
                </c:pt>
                <c:pt idx="1023">
                  <c:v>0.35099999999999998</c:v>
                </c:pt>
                <c:pt idx="1024">
                  <c:v>0.40600000000000003</c:v>
                </c:pt>
                <c:pt idx="1025">
                  <c:v>0.35199999999999998</c:v>
                </c:pt>
                <c:pt idx="1026">
                  <c:v>0.30599999999999999</c:v>
                </c:pt>
                <c:pt idx="1027">
                  <c:v>0.33400000000000002</c:v>
                </c:pt>
                <c:pt idx="1028">
                  <c:v>0.32900000000000001</c:v>
                </c:pt>
                <c:pt idx="1029">
                  <c:v>0.39100000000000001</c:v>
                </c:pt>
                <c:pt idx="1030">
                  <c:v>0.32700000000000001</c:v>
                </c:pt>
                <c:pt idx="1031">
                  <c:v>0.318</c:v>
                </c:pt>
                <c:pt idx="1032">
                  <c:v>0.28199999999999997</c:v>
                </c:pt>
                <c:pt idx="1033">
                  <c:v>0.36199999999999999</c:v>
                </c:pt>
                <c:pt idx="1034">
                  <c:v>0.29899999999999999</c:v>
                </c:pt>
                <c:pt idx="1035">
                  <c:v>0.37</c:v>
                </c:pt>
                <c:pt idx="1036">
                  <c:v>0.34599999999999997</c:v>
                </c:pt>
                <c:pt idx="1037">
                  <c:v>0.26400000000000001</c:v>
                </c:pt>
                <c:pt idx="1038">
                  <c:v>0.314</c:v>
                </c:pt>
                <c:pt idx="1039">
                  <c:v>0.30199999999999999</c:v>
                </c:pt>
                <c:pt idx="1040">
                  <c:v>0.39300000000000002</c:v>
                </c:pt>
                <c:pt idx="1041">
                  <c:v>0.33900000000000002</c:v>
                </c:pt>
                <c:pt idx="1042">
                  <c:v>0.38900000000000001</c:v>
                </c:pt>
                <c:pt idx="1043">
                  <c:v>0.32400000000000001</c:v>
                </c:pt>
                <c:pt idx="1044">
                  <c:v>0.378</c:v>
                </c:pt>
                <c:pt idx="1045">
                  <c:v>0.34599999999999997</c:v>
                </c:pt>
                <c:pt idx="1046">
                  <c:v>0.32800000000000001</c:v>
                </c:pt>
                <c:pt idx="1047">
                  <c:v>0.36599999999999999</c:v>
                </c:pt>
                <c:pt idx="1048">
                  <c:v>0.34300000000000003</c:v>
                </c:pt>
                <c:pt idx="1049">
                  <c:v>0.34399999999999997</c:v>
                </c:pt>
                <c:pt idx="1050">
                  <c:v>0.35499999999999998</c:v>
                </c:pt>
                <c:pt idx="1051">
                  <c:v>0.318</c:v>
                </c:pt>
                <c:pt idx="1052">
                  <c:v>0.30099999999999999</c:v>
                </c:pt>
                <c:pt idx="1053">
                  <c:v>0.28199999999999997</c:v>
                </c:pt>
                <c:pt idx="1054">
                  <c:v>0.311</c:v>
                </c:pt>
                <c:pt idx="1055">
                  <c:v>0.311</c:v>
                </c:pt>
                <c:pt idx="1056">
                  <c:v>0.32400000000000001</c:v>
                </c:pt>
                <c:pt idx="1057">
                  <c:v>0.30199999999999999</c:v>
                </c:pt>
                <c:pt idx="1058">
                  <c:v>0.44700000000000001</c:v>
                </c:pt>
                <c:pt idx="1059">
                  <c:v>0.315</c:v>
                </c:pt>
                <c:pt idx="1060">
                  <c:v>0.315</c:v>
                </c:pt>
                <c:pt idx="1061">
                  <c:v>0.27700000000000002</c:v>
                </c:pt>
                <c:pt idx="1062">
                  <c:v>0.34399999999999997</c:v>
                </c:pt>
                <c:pt idx="1063">
                  <c:v>0.32500000000000001</c:v>
                </c:pt>
                <c:pt idx="1064">
                  <c:v>0.33500000000000002</c:v>
                </c:pt>
                <c:pt idx="1065">
                  <c:v>0.377</c:v>
                </c:pt>
                <c:pt idx="1066">
                  <c:v>0.313</c:v>
                </c:pt>
                <c:pt idx="1067">
                  <c:v>0.374</c:v>
                </c:pt>
                <c:pt idx="1068">
                  <c:v>0.33500000000000002</c:v>
                </c:pt>
                <c:pt idx="1069">
                  <c:v>0.36</c:v>
                </c:pt>
                <c:pt idx="1070">
                  <c:v>0.36099999999999999</c:v>
                </c:pt>
                <c:pt idx="1071">
                  <c:v>0.375</c:v>
                </c:pt>
                <c:pt idx="1072">
                  <c:v>0.312</c:v>
                </c:pt>
                <c:pt idx="1073">
                  <c:v>0.36099999999999999</c:v>
                </c:pt>
                <c:pt idx="1074">
                  <c:v>0.34599999999999997</c:v>
                </c:pt>
                <c:pt idx="1075">
                  <c:v>0.34399999999999997</c:v>
                </c:pt>
                <c:pt idx="1076">
                  <c:v>0.32100000000000001</c:v>
                </c:pt>
                <c:pt idx="1077">
                  <c:v>0.315</c:v>
                </c:pt>
                <c:pt idx="1078">
                  <c:v>0.33200000000000002</c:v>
                </c:pt>
                <c:pt idx="1079">
                  <c:v>0.32</c:v>
                </c:pt>
                <c:pt idx="1080">
                  <c:v>0.32100000000000001</c:v>
                </c:pt>
                <c:pt idx="1081">
                  <c:v>0.39500000000000002</c:v>
                </c:pt>
                <c:pt idx="1082">
                  <c:v>0.34</c:v>
                </c:pt>
                <c:pt idx="1083">
                  <c:v>0.30399999999999999</c:v>
                </c:pt>
                <c:pt idx="1084">
                  <c:v>0.39700000000000002</c:v>
                </c:pt>
                <c:pt idx="1085">
                  <c:v>0.36799999999999999</c:v>
                </c:pt>
                <c:pt idx="1086">
                  <c:v>0.36</c:v>
                </c:pt>
                <c:pt idx="1087">
                  <c:v>0.374</c:v>
                </c:pt>
                <c:pt idx="1088">
                  <c:v>0.34399999999999997</c:v>
                </c:pt>
                <c:pt idx="1089">
                  <c:v>0.38400000000000001</c:v>
                </c:pt>
                <c:pt idx="1090">
                  <c:v>0.33100000000000002</c:v>
                </c:pt>
                <c:pt idx="1091">
                  <c:v>0.30499999999999999</c:v>
                </c:pt>
                <c:pt idx="1092">
                  <c:v>0.41199999999999998</c:v>
                </c:pt>
                <c:pt idx="1093">
                  <c:v>0.33700000000000002</c:v>
                </c:pt>
                <c:pt idx="1094">
                  <c:v>0.33300000000000002</c:v>
                </c:pt>
                <c:pt idx="1095">
                  <c:v>0.375</c:v>
                </c:pt>
                <c:pt idx="1096">
                  <c:v>0.316</c:v>
                </c:pt>
                <c:pt idx="1097">
                  <c:v>0.35899999999999999</c:v>
                </c:pt>
                <c:pt idx="1098">
                  <c:v>0.42499999999999999</c:v>
                </c:pt>
                <c:pt idx="1099">
                  <c:v>0.32700000000000001</c:v>
                </c:pt>
                <c:pt idx="1100">
                  <c:v>0.315</c:v>
                </c:pt>
                <c:pt idx="1101">
                  <c:v>0.32900000000000001</c:v>
                </c:pt>
                <c:pt idx="1102">
                  <c:v>0.312</c:v>
                </c:pt>
                <c:pt idx="1103">
                  <c:v>0.34799999999999998</c:v>
                </c:pt>
                <c:pt idx="1104">
                  <c:v>0.38</c:v>
                </c:pt>
                <c:pt idx="1105">
                  <c:v>0.377</c:v>
                </c:pt>
                <c:pt idx="1106">
                  <c:v>0.35599999999999998</c:v>
                </c:pt>
                <c:pt idx="1107">
                  <c:v>0.312</c:v>
                </c:pt>
                <c:pt idx="1108">
                  <c:v>0.34300000000000003</c:v>
                </c:pt>
                <c:pt idx="1109">
                  <c:v>0.32700000000000001</c:v>
                </c:pt>
                <c:pt idx="1110">
                  <c:v>0.34699999999999998</c:v>
                </c:pt>
                <c:pt idx="1111">
                  <c:v>0.375</c:v>
                </c:pt>
                <c:pt idx="1112">
                  <c:v>0.33700000000000002</c:v>
                </c:pt>
                <c:pt idx="1113">
                  <c:v>0.29899999999999999</c:v>
                </c:pt>
                <c:pt idx="1114">
                  <c:v>0.34300000000000003</c:v>
                </c:pt>
                <c:pt idx="1115">
                  <c:v>0.34599999999999997</c:v>
                </c:pt>
                <c:pt idx="1116">
                  <c:v>0.32100000000000001</c:v>
                </c:pt>
                <c:pt idx="1117">
                  <c:v>0.33800000000000002</c:v>
                </c:pt>
                <c:pt idx="1118">
                  <c:v>0.33900000000000002</c:v>
                </c:pt>
                <c:pt idx="1119">
                  <c:v>0.32900000000000001</c:v>
                </c:pt>
                <c:pt idx="1120">
                  <c:v>0.36699999999999999</c:v>
                </c:pt>
                <c:pt idx="1121">
                  <c:v>0.33200000000000002</c:v>
                </c:pt>
                <c:pt idx="1122">
                  <c:v>0.35799999999999998</c:v>
                </c:pt>
                <c:pt idx="1123">
                  <c:v>0.39300000000000002</c:v>
                </c:pt>
                <c:pt idx="1124">
                  <c:v>0.28100000000000003</c:v>
                </c:pt>
                <c:pt idx="1125">
                  <c:v>0.32300000000000001</c:v>
                </c:pt>
                <c:pt idx="1126">
                  <c:v>0.34799999999999998</c:v>
                </c:pt>
                <c:pt idx="1127">
                  <c:v>0.39</c:v>
                </c:pt>
                <c:pt idx="1128">
                  <c:v>0.34599999999999997</c:v>
                </c:pt>
                <c:pt idx="1129">
                  <c:v>0.30399999999999999</c:v>
                </c:pt>
                <c:pt idx="1130">
                  <c:v>0.34200000000000003</c:v>
                </c:pt>
                <c:pt idx="1131">
                  <c:v>0.308</c:v>
                </c:pt>
                <c:pt idx="1132">
                  <c:v>0.36</c:v>
                </c:pt>
                <c:pt idx="1133">
                  <c:v>0.35099999999999998</c:v>
                </c:pt>
                <c:pt idx="1134">
                  <c:v>0.34100000000000003</c:v>
                </c:pt>
                <c:pt idx="1135">
                  <c:v>0.372</c:v>
                </c:pt>
                <c:pt idx="1136">
                  <c:v>0.308</c:v>
                </c:pt>
                <c:pt idx="1137">
                  <c:v>0.36399999999999999</c:v>
                </c:pt>
                <c:pt idx="1138">
                  <c:v>0.40400000000000003</c:v>
                </c:pt>
                <c:pt idx="1139">
                  <c:v>0.40899999999999997</c:v>
                </c:pt>
                <c:pt idx="1140">
                  <c:v>0.371</c:v>
                </c:pt>
                <c:pt idx="1141">
                  <c:v>0.41</c:v>
                </c:pt>
                <c:pt idx="1142">
                  <c:v>0.30599999999999999</c:v>
                </c:pt>
                <c:pt idx="1143">
                  <c:v>0.33600000000000002</c:v>
                </c:pt>
                <c:pt idx="1144">
                  <c:v>0.36</c:v>
                </c:pt>
                <c:pt idx="1145">
                  <c:v>0.32300000000000001</c:v>
                </c:pt>
                <c:pt idx="1146">
                  <c:v>0.39700000000000002</c:v>
                </c:pt>
                <c:pt idx="1147">
                  <c:v>0.33</c:v>
                </c:pt>
                <c:pt idx="1148">
                  <c:v>0.38900000000000001</c:v>
                </c:pt>
                <c:pt idx="1149">
                  <c:v>0.32800000000000001</c:v>
                </c:pt>
                <c:pt idx="1150">
                  <c:v>0.35099999999999998</c:v>
                </c:pt>
                <c:pt idx="1151">
                  <c:v>0.29599999999999999</c:v>
                </c:pt>
                <c:pt idx="1152">
                  <c:v>0.32500000000000001</c:v>
                </c:pt>
                <c:pt idx="1153">
                  <c:v>0.35099999999999998</c:v>
                </c:pt>
                <c:pt idx="1154">
                  <c:v>0.32900000000000001</c:v>
                </c:pt>
                <c:pt idx="1155">
                  <c:v>0.35099999999999998</c:v>
                </c:pt>
                <c:pt idx="1156">
                  <c:v>0.32800000000000001</c:v>
                </c:pt>
                <c:pt idx="1157">
                  <c:v>0.35399999999999998</c:v>
                </c:pt>
                <c:pt idx="1158">
                  <c:v>0.36699999999999999</c:v>
                </c:pt>
                <c:pt idx="1159">
                  <c:v>0.315</c:v>
                </c:pt>
                <c:pt idx="1160">
                  <c:v>0.35799999999999998</c:v>
                </c:pt>
                <c:pt idx="1161">
                  <c:v>0.372</c:v>
                </c:pt>
                <c:pt idx="1162">
                  <c:v>0.32800000000000001</c:v>
                </c:pt>
                <c:pt idx="1163">
                  <c:v>0.28299999999999997</c:v>
                </c:pt>
                <c:pt idx="1164">
                  <c:v>0.36499999999999999</c:v>
                </c:pt>
                <c:pt idx="1165">
                  <c:v>0.34399999999999997</c:v>
                </c:pt>
                <c:pt idx="1166">
                  <c:v>0.372</c:v>
                </c:pt>
                <c:pt idx="1167">
                  <c:v>0.314</c:v>
                </c:pt>
                <c:pt idx="1168">
                  <c:v>0.33500000000000002</c:v>
                </c:pt>
                <c:pt idx="1169">
                  <c:v>0.313</c:v>
                </c:pt>
                <c:pt idx="1170">
                  <c:v>0.34799999999999998</c:v>
                </c:pt>
                <c:pt idx="1171">
                  <c:v>0.316</c:v>
                </c:pt>
                <c:pt idx="1172">
                  <c:v>0.31900000000000001</c:v>
                </c:pt>
                <c:pt idx="1173">
                  <c:v>0.35399999999999998</c:v>
                </c:pt>
                <c:pt idx="1174">
                  <c:v>0.39400000000000002</c:v>
                </c:pt>
                <c:pt idx="1175">
                  <c:v>0.33100000000000002</c:v>
                </c:pt>
                <c:pt idx="1176">
                  <c:v>0.35</c:v>
                </c:pt>
                <c:pt idx="1177">
                  <c:v>0.33500000000000002</c:v>
                </c:pt>
                <c:pt idx="1178">
                  <c:v>0.3</c:v>
                </c:pt>
                <c:pt idx="1179">
                  <c:v>0.32800000000000001</c:v>
                </c:pt>
                <c:pt idx="1180">
                  <c:v>0.32</c:v>
                </c:pt>
                <c:pt idx="1181">
                  <c:v>0.32500000000000001</c:v>
                </c:pt>
                <c:pt idx="1182">
                  <c:v>0.307</c:v>
                </c:pt>
                <c:pt idx="1183">
                  <c:v>0.33100000000000002</c:v>
                </c:pt>
                <c:pt idx="1184">
                  <c:v>0.36099999999999999</c:v>
                </c:pt>
                <c:pt idx="1185">
                  <c:v>0.378</c:v>
                </c:pt>
                <c:pt idx="1186">
                  <c:v>0.375</c:v>
                </c:pt>
                <c:pt idx="1187">
                  <c:v>0.34100000000000003</c:v>
                </c:pt>
                <c:pt idx="1188">
                  <c:v>0.35699999999999998</c:v>
                </c:pt>
                <c:pt idx="1189">
                  <c:v>0.32200000000000001</c:v>
                </c:pt>
                <c:pt idx="1190">
                  <c:v>0.31</c:v>
                </c:pt>
                <c:pt idx="1191">
                  <c:v>0.317</c:v>
                </c:pt>
                <c:pt idx="1192">
                  <c:v>0.32100000000000001</c:v>
                </c:pt>
                <c:pt idx="1193">
                  <c:v>0.33400000000000002</c:v>
                </c:pt>
                <c:pt idx="1194">
                  <c:v>0.36899999999999999</c:v>
                </c:pt>
                <c:pt idx="1195">
                  <c:v>0.32500000000000001</c:v>
                </c:pt>
                <c:pt idx="1196">
                  <c:v>0.32300000000000001</c:v>
                </c:pt>
                <c:pt idx="1197">
                  <c:v>0.32100000000000001</c:v>
                </c:pt>
                <c:pt idx="1198">
                  <c:v>0.39400000000000002</c:v>
                </c:pt>
                <c:pt idx="1199">
                  <c:v>0.34499999999999997</c:v>
                </c:pt>
                <c:pt idx="1200">
                  <c:v>0.314</c:v>
                </c:pt>
                <c:pt idx="1201">
                  <c:v>0.35899999999999999</c:v>
                </c:pt>
                <c:pt idx="1202">
                  <c:v>0.35399999999999998</c:v>
                </c:pt>
                <c:pt idx="1203">
                  <c:v>0.32800000000000001</c:v>
                </c:pt>
                <c:pt idx="1204">
                  <c:v>0.40899999999999997</c:v>
                </c:pt>
                <c:pt idx="1205">
                  <c:v>0.38500000000000001</c:v>
                </c:pt>
                <c:pt idx="1206">
                  <c:v>0.38800000000000001</c:v>
                </c:pt>
                <c:pt idx="1207">
                  <c:v>0.35799999999999998</c:v>
                </c:pt>
                <c:pt idx="1208">
                  <c:v>0.35299999999999998</c:v>
                </c:pt>
                <c:pt idx="1209">
                  <c:v>0.35399999999999998</c:v>
                </c:pt>
                <c:pt idx="1210">
                  <c:v>0.34200000000000003</c:v>
                </c:pt>
                <c:pt idx="1211">
                  <c:v>0.36</c:v>
                </c:pt>
                <c:pt idx="1212">
                  <c:v>0.39</c:v>
                </c:pt>
                <c:pt idx="1213">
                  <c:v>0.373</c:v>
                </c:pt>
                <c:pt idx="1214">
                  <c:v>0.371</c:v>
                </c:pt>
                <c:pt idx="1215">
                  <c:v>0.35799999999999998</c:v>
                </c:pt>
                <c:pt idx="1216">
                  <c:v>0.32700000000000001</c:v>
                </c:pt>
                <c:pt idx="1217">
                  <c:v>0.39300000000000002</c:v>
                </c:pt>
                <c:pt idx="1218">
                  <c:v>0.33800000000000002</c:v>
                </c:pt>
                <c:pt idx="1219">
                  <c:v>0.36599999999999999</c:v>
                </c:pt>
                <c:pt idx="1220">
                  <c:v>0.307</c:v>
                </c:pt>
                <c:pt idx="1221">
                  <c:v>0.374</c:v>
                </c:pt>
                <c:pt idx="1222">
                  <c:v>0.38800000000000001</c:v>
                </c:pt>
                <c:pt idx="1223">
                  <c:v>0.34499999999999997</c:v>
                </c:pt>
                <c:pt idx="1224">
                  <c:v>0.3</c:v>
                </c:pt>
                <c:pt idx="1225">
                  <c:v>0.32600000000000001</c:v>
                </c:pt>
                <c:pt idx="1226">
                  <c:v>0.40300000000000002</c:v>
                </c:pt>
                <c:pt idx="1227">
                  <c:v>0.377</c:v>
                </c:pt>
                <c:pt idx="1228">
                  <c:v>0.32500000000000001</c:v>
                </c:pt>
                <c:pt idx="1229">
                  <c:v>0.28699999999999998</c:v>
                </c:pt>
                <c:pt idx="1230">
                  <c:v>0.36899999999999999</c:v>
                </c:pt>
                <c:pt idx="1231">
                  <c:v>0.32800000000000001</c:v>
                </c:pt>
                <c:pt idx="1232">
                  <c:v>0.29399999999999998</c:v>
                </c:pt>
                <c:pt idx="1233">
                  <c:v>0.35899999999999999</c:v>
                </c:pt>
                <c:pt idx="1234">
                  <c:v>0.35799999999999998</c:v>
                </c:pt>
                <c:pt idx="1235">
                  <c:v>0.32700000000000001</c:v>
                </c:pt>
                <c:pt idx="1236">
                  <c:v>0.33900000000000002</c:v>
                </c:pt>
                <c:pt idx="1237">
                  <c:v>0.41599999999999998</c:v>
                </c:pt>
                <c:pt idx="1238">
                  <c:v>0.373</c:v>
                </c:pt>
                <c:pt idx="1239">
                  <c:v>0.33400000000000002</c:v>
                </c:pt>
                <c:pt idx="1240">
                  <c:v>0.28699999999999998</c:v>
                </c:pt>
                <c:pt idx="1241">
                  <c:v>0.36699999999999999</c:v>
                </c:pt>
                <c:pt idx="1242">
                  <c:v>0.36299999999999999</c:v>
                </c:pt>
                <c:pt idx="1243">
                  <c:v>0.35099999999999998</c:v>
                </c:pt>
                <c:pt idx="1244">
                  <c:v>0.30499999999999999</c:v>
                </c:pt>
                <c:pt idx="1245">
                  <c:v>0.30599999999999999</c:v>
                </c:pt>
                <c:pt idx="1246">
                  <c:v>0.35499999999999998</c:v>
                </c:pt>
                <c:pt idx="1247">
                  <c:v>0.32300000000000001</c:v>
                </c:pt>
                <c:pt idx="1248">
                  <c:v>0.33700000000000002</c:v>
                </c:pt>
                <c:pt idx="1249">
                  <c:v>0.312</c:v>
                </c:pt>
                <c:pt idx="1250">
                  <c:v>0.33100000000000002</c:v>
                </c:pt>
                <c:pt idx="1251">
                  <c:v>0.316</c:v>
                </c:pt>
                <c:pt idx="1252">
                  <c:v>0.36599999999999999</c:v>
                </c:pt>
                <c:pt idx="1253">
                  <c:v>0.35099999999999998</c:v>
                </c:pt>
                <c:pt idx="1254">
                  <c:v>0.36499999999999999</c:v>
                </c:pt>
                <c:pt idx="1255">
                  <c:v>0.35099999999999998</c:v>
                </c:pt>
                <c:pt idx="1256">
                  <c:v>0.38</c:v>
                </c:pt>
                <c:pt idx="1257">
                  <c:v>0.29899999999999999</c:v>
                </c:pt>
                <c:pt idx="1258">
                  <c:v>0.314</c:v>
                </c:pt>
                <c:pt idx="1259">
                  <c:v>0.34599999999999997</c:v>
                </c:pt>
                <c:pt idx="1260">
                  <c:v>0.36499999999999999</c:v>
                </c:pt>
                <c:pt idx="1261">
                  <c:v>0.34799999999999998</c:v>
                </c:pt>
                <c:pt idx="1262">
                  <c:v>0.34</c:v>
                </c:pt>
                <c:pt idx="1263">
                  <c:v>0.318</c:v>
                </c:pt>
                <c:pt idx="1264">
                  <c:v>0.35199999999999998</c:v>
                </c:pt>
                <c:pt idx="1265">
                  <c:v>0.33600000000000002</c:v>
                </c:pt>
                <c:pt idx="1266">
                  <c:v>0.35399999999999998</c:v>
                </c:pt>
                <c:pt idx="1267">
                  <c:v>0.35899999999999999</c:v>
                </c:pt>
                <c:pt idx="1268">
                  <c:v>0.36199999999999999</c:v>
                </c:pt>
                <c:pt idx="1269">
                  <c:v>0.26600000000000001</c:v>
                </c:pt>
                <c:pt idx="1270">
                  <c:v>0.32700000000000001</c:v>
                </c:pt>
                <c:pt idx="1271">
                  <c:v>0.313</c:v>
                </c:pt>
                <c:pt idx="1272">
                  <c:v>0.34399999999999997</c:v>
                </c:pt>
                <c:pt idx="1273">
                  <c:v>0.28299999999999997</c:v>
                </c:pt>
                <c:pt idx="1274">
                  <c:v>0.34300000000000003</c:v>
                </c:pt>
                <c:pt idx="1275">
                  <c:v>0.314</c:v>
                </c:pt>
                <c:pt idx="1276">
                  <c:v>0.379</c:v>
                </c:pt>
                <c:pt idx="1277">
                  <c:v>0.29199999999999998</c:v>
                </c:pt>
                <c:pt idx="1278">
                  <c:v>0.36399999999999999</c:v>
                </c:pt>
                <c:pt idx="1279">
                  <c:v>0.29899999999999999</c:v>
                </c:pt>
                <c:pt idx="1280">
                  <c:v>0.36499999999999999</c:v>
                </c:pt>
                <c:pt idx="1281">
                  <c:v>0.312</c:v>
                </c:pt>
                <c:pt idx="1282">
                  <c:v>0.35599999999999998</c:v>
                </c:pt>
                <c:pt idx="1283">
                  <c:v>0.377</c:v>
                </c:pt>
                <c:pt idx="1284">
                  <c:v>0.29899999999999999</c:v>
                </c:pt>
                <c:pt idx="1285">
                  <c:v>0.30299999999999999</c:v>
                </c:pt>
                <c:pt idx="1286">
                  <c:v>0.39600000000000002</c:v>
                </c:pt>
                <c:pt idx="1287">
                  <c:v>0.39300000000000002</c:v>
                </c:pt>
                <c:pt idx="1288">
                  <c:v>0.35599999999999998</c:v>
                </c:pt>
                <c:pt idx="1289">
                  <c:v>0.35299999999999998</c:v>
                </c:pt>
                <c:pt idx="1290">
                  <c:v>0.29799999999999999</c:v>
                </c:pt>
                <c:pt idx="1291">
                  <c:v>0.36599999999999999</c:v>
                </c:pt>
                <c:pt idx="1292">
                  <c:v>0.38200000000000001</c:v>
                </c:pt>
                <c:pt idx="1293">
                  <c:v>0.373</c:v>
                </c:pt>
                <c:pt idx="1294">
                  <c:v>0.313</c:v>
                </c:pt>
                <c:pt idx="1295">
                  <c:v>0.35899999999999999</c:v>
                </c:pt>
                <c:pt idx="1296">
                  <c:v>0.33400000000000002</c:v>
                </c:pt>
                <c:pt idx="1297">
                  <c:v>0.36499999999999999</c:v>
                </c:pt>
                <c:pt idx="1298">
                  <c:v>0.33600000000000002</c:v>
                </c:pt>
                <c:pt idx="1299">
                  <c:v>0.35199999999999998</c:v>
                </c:pt>
                <c:pt idx="1300">
                  <c:v>0.33700000000000002</c:v>
                </c:pt>
                <c:pt idx="1301">
                  <c:v>0.36599999999999999</c:v>
                </c:pt>
                <c:pt idx="1302">
                  <c:v>0.38100000000000001</c:v>
                </c:pt>
                <c:pt idx="1303">
                  <c:v>0.33200000000000002</c:v>
                </c:pt>
                <c:pt idx="1304">
                  <c:v>0.34399999999999997</c:v>
                </c:pt>
                <c:pt idx="1305">
                  <c:v>0.308</c:v>
                </c:pt>
                <c:pt idx="1306">
                  <c:v>0.373</c:v>
                </c:pt>
                <c:pt idx="1307">
                  <c:v>0.32500000000000001</c:v>
                </c:pt>
                <c:pt idx="1308">
                  <c:v>0.33300000000000002</c:v>
                </c:pt>
                <c:pt idx="1309">
                  <c:v>0.32600000000000001</c:v>
                </c:pt>
                <c:pt idx="1310">
                  <c:v>0.36699999999999999</c:v>
                </c:pt>
                <c:pt idx="1311">
                  <c:v>0.32200000000000001</c:v>
                </c:pt>
                <c:pt idx="1312">
                  <c:v>0.36299999999999999</c:v>
                </c:pt>
                <c:pt idx="1313">
                  <c:v>0.29499999999999998</c:v>
                </c:pt>
                <c:pt idx="1314">
                  <c:v>0.34899999999999998</c:v>
                </c:pt>
                <c:pt idx="1315">
                  <c:v>0.35699999999999998</c:v>
                </c:pt>
                <c:pt idx="1316">
                  <c:v>0.377</c:v>
                </c:pt>
                <c:pt idx="1317">
                  <c:v>0.36</c:v>
                </c:pt>
                <c:pt idx="1318">
                  <c:v>0.36099999999999999</c:v>
                </c:pt>
                <c:pt idx="1319">
                  <c:v>0.34300000000000003</c:v>
                </c:pt>
                <c:pt idx="1320">
                  <c:v>0.32300000000000001</c:v>
                </c:pt>
                <c:pt idx="1321">
                  <c:v>0.35099999999999998</c:v>
                </c:pt>
                <c:pt idx="1322">
                  <c:v>0.35699999999999998</c:v>
                </c:pt>
                <c:pt idx="1323">
                  <c:v>0.35499999999999998</c:v>
                </c:pt>
                <c:pt idx="1324">
                  <c:v>0.29299999999999998</c:v>
                </c:pt>
                <c:pt idx="1325">
                  <c:v>0.442</c:v>
                </c:pt>
                <c:pt idx="1326">
                  <c:v>0.41399999999999998</c:v>
                </c:pt>
                <c:pt idx="1327">
                  <c:v>0.35599999999999998</c:v>
                </c:pt>
                <c:pt idx="1328">
                  <c:v>0.317</c:v>
                </c:pt>
                <c:pt idx="1329">
                  <c:v>0.35199999999999998</c:v>
                </c:pt>
                <c:pt idx="1330">
                  <c:v>0.36299999999999999</c:v>
                </c:pt>
                <c:pt idx="1331">
                  <c:v>0.26800000000000002</c:v>
                </c:pt>
                <c:pt idx="1332">
                  <c:v>0.36</c:v>
                </c:pt>
                <c:pt idx="1333">
                  <c:v>0.376</c:v>
                </c:pt>
                <c:pt idx="1334">
                  <c:v>0.33800000000000002</c:v>
                </c:pt>
                <c:pt idx="1335">
                  <c:v>0.36599999999999999</c:v>
                </c:pt>
                <c:pt idx="1336">
                  <c:v>0.32400000000000001</c:v>
                </c:pt>
                <c:pt idx="1337">
                  <c:v>0.34100000000000003</c:v>
                </c:pt>
                <c:pt idx="1338">
                  <c:v>0.39200000000000002</c:v>
                </c:pt>
                <c:pt idx="1339">
                  <c:v>0.32100000000000001</c:v>
                </c:pt>
                <c:pt idx="1340">
                  <c:v>0.35899999999999999</c:v>
                </c:pt>
                <c:pt idx="1341">
                  <c:v>0.31900000000000001</c:v>
                </c:pt>
                <c:pt idx="1342">
                  <c:v>0.33700000000000002</c:v>
                </c:pt>
                <c:pt idx="1343">
                  <c:v>0.371</c:v>
                </c:pt>
                <c:pt idx="1344">
                  <c:v>0.35599999999999998</c:v>
                </c:pt>
                <c:pt idx="1345">
                  <c:v>0.35299999999999998</c:v>
                </c:pt>
                <c:pt idx="1346">
                  <c:v>0.37</c:v>
                </c:pt>
                <c:pt idx="1347">
                  <c:v>0.30299999999999999</c:v>
                </c:pt>
                <c:pt idx="1348">
                  <c:v>0.3</c:v>
                </c:pt>
                <c:pt idx="1349">
                  <c:v>0.34200000000000003</c:v>
                </c:pt>
                <c:pt idx="1350">
                  <c:v>0.31900000000000001</c:v>
                </c:pt>
                <c:pt idx="1351">
                  <c:v>0.35299999999999998</c:v>
                </c:pt>
                <c:pt idx="1352">
                  <c:v>0.35699999999999998</c:v>
                </c:pt>
                <c:pt idx="1353">
                  <c:v>0.34100000000000003</c:v>
                </c:pt>
                <c:pt idx="1354">
                  <c:v>0.36299999999999999</c:v>
                </c:pt>
                <c:pt idx="1355">
                  <c:v>0.316</c:v>
                </c:pt>
                <c:pt idx="1356">
                  <c:v>0.35699999999999998</c:v>
                </c:pt>
                <c:pt idx="1357">
                  <c:v>0.34899999999999998</c:v>
                </c:pt>
                <c:pt idx="1358">
                  <c:v>0.33200000000000002</c:v>
                </c:pt>
                <c:pt idx="1359">
                  <c:v>0.29699999999999999</c:v>
                </c:pt>
                <c:pt idx="1360">
                  <c:v>0.38500000000000001</c:v>
                </c:pt>
                <c:pt idx="1361">
                  <c:v>0.42399999999999999</c:v>
                </c:pt>
                <c:pt idx="1362">
                  <c:v>0.372</c:v>
                </c:pt>
                <c:pt idx="1363">
                  <c:v>0.35199999999999998</c:v>
                </c:pt>
                <c:pt idx="1364">
                  <c:v>0.34300000000000003</c:v>
                </c:pt>
                <c:pt idx="1365">
                  <c:v>0.38</c:v>
                </c:pt>
                <c:pt idx="1366">
                  <c:v>0.32200000000000001</c:v>
                </c:pt>
                <c:pt idx="1367">
                  <c:v>0.33700000000000002</c:v>
                </c:pt>
                <c:pt idx="1368">
                  <c:v>0.36899999999999999</c:v>
                </c:pt>
                <c:pt idx="1369">
                  <c:v>0.32800000000000001</c:v>
                </c:pt>
                <c:pt idx="1370">
                  <c:v>0.29799999999999999</c:v>
                </c:pt>
                <c:pt idx="1371">
                  <c:v>0.378</c:v>
                </c:pt>
                <c:pt idx="1372">
                  <c:v>0.35299999999999998</c:v>
                </c:pt>
                <c:pt idx="1373">
                  <c:v>0.34</c:v>
                </c:pt>
                <c:pt idx="1374">
                  <c:v>0.33100000000000002</c:v>
                </c:pt>
                <c:pt idx="1375">
                  <c:v>0.41</c:v>
                </c:pt>
                <c:pt idx="1376">
                  <c:v>0.377</c:v>
                </c:pt>
                <c:pt idx="1377">
                  <c:v>0.318</c:v>
                </c:pt>
                <c:pt idx="1378">
                  <c:v>0.32300000000000001</c:v>
                </c:pt>
                <c:pt idx="1379">
                  <c:v>0.34899999999999998</c:v>
                </c:pt>
                <c:pt idx="1380">
                  <c:v>0.32400000000000001</c:v>
                </c:pt>
                <c:pt idx="1381">
                  <c:v>0.34899999999999998</c:v>
                </c:pt>
                <c:pt idx="1382">
                  <c:v>0.34</c:v>
                </c:pt>
                <c:pt idx="1383">
                  <c:v>0.311</c:v>
                </c:pt>
                <c:pt idx="1384">
                  <c:v>0.34399999999999997</c:v>
                </c:pt>
                <c:pt idx="1385">
                  <c:v>0.36099999999999999</c:v>
                </c:pt>
                <c:pt idx="1386">
                  <c:v>0.34100000000000003</c:v>
                </c:pt>
                <c:pt idx="1387">
                  <c:v>0.373</c:v>
                </c:pt>
                <c:pt idx="1388">
                  <c:v>0.34300000000000003</c:v>
                </c:pt>
                <c:pt idx="1389">
                  <c:v>0.36599999999999999</c:v>
                </c:pt>
                <c:pt idx="1390">
                  <c:v>0.313</c:v>
                </c:pt>
                <c:pt idx="1391">
                  <c:v>0.33800000000000002</c:v>
                </c:pt>
                <c:pt idx="1392">
                  <c:v>0.32900000000000001</c:v>
                </c:pt>
                <c:pt idx="1393">
                  <c:v>0.32900000000000001</c:v>
                </c:pt>
                <c:pt idx="1394">
                  <c:v>0.38200000000000001</c:v>
                </c:pt>
                <c:pt idx="1395">
                  <c:v>0.32300000000000001</c:v>
                </c:pt>
                <c:pt idx="1396">
                  <c:v>0.31</c:v>
                </c:pt>
                <c:pt idx="1397">
                  <c:v>0.34699999999999998</c:v>
                </c:pt>
                <c:pt idx="1398">
                  <c:v>0.39200000000000002</c:v>
                </c:pt>
                <c:pt idx="1399">
                  <c:v>0.34399999999999997</c:v>
                </c:pt>
                <c:pt idx="1400">
                  <c:v>0.35199999999999998</c:v>
                </c:pt>
                <c:pt idx="1401">
                  <c:v>0.28399999999999997</c:v>
                </c:pt>
                <c:pt idx="1402">
                  <c:v>0.30299999999999999</c:v>
                </c:pt>
                <c:pt idx="1403">
                  <c:v>0.36499999999999999</c:v>
                </c:pt>
                <c:pt idx="1404">
                  <c:v>0.36599999999999999</c:v>
                </c:pt>
                <c:pt idx="1405">
                  <c:v>0.34899999999999998</c:v>
                </c:pt>
                <c:pt idx="1406">
                  <c:v>0.32300000000000001</c:v>
                </c:pt>
                <c:pt idx="1407">
                  <c:v>0.34899999999999998</c:v>
                </c:pt>
                <c:pt idx="1408">
                  <c:v>0.35299999999999998</c:v>
                </c:pt>
                <c:pt idx="1409">
                  <c:v>0.28799999999999998</c:v>
                </c:pt>
                <c:pt idx="1410">
                  <c:v>0.35899999999999999</c:v>
                </c:pt>
                <c:pt idx="1411">
                  <c:v>0.38900000000000001</c:v>
                </c:pt>
                <c:pt idx="1412">
                  <c:v>0.36399999999999999</c:v>
                </c:pt>
                <c:pt idx="1413">
                  <c:v>0.35299999999999998</c:v>
                </c:pt>
                <c:pt idx="1414">
                  <c:v>0.28599999999999998</c:v>
                </c:pt>
                <c:pt idx="1415">
                  <c:v>0.31900000000000001</c:v>
                </c:pt>
                <c:pt idx="1416">
                  <c:v>0.317</c:v>
                </c:pt>
                <c:pt idx="1417">
                  <c:v>0.36399999999999999</c:v>
                </c:pt>
                <c:pt idx="1418">
                  <c:v>0.35899999999999999</c:v>
                </c:pt>
                <c:pt idx="1419">
                  <c:v>0.32300000000000001</c:v>
                </c:pt>
                <c:pt idx="1420">
                  <c:v>0.33500000000000002</c:v>
                </c:pt>
                <c:pt idx="1421">
                  <c:v>0.33400000000000002</c:v>
                </c:pt>
                <c:pt idx="1422">
                  <c:v>0.32700000000000001</c:v>
                </c:pt>
                <c:pt idx="1423">
                  <c:v>0.309</c:v>
                </c:pt>
                <c:pt idx="1424">
                  <c:v>0.32700000000000001</c:v>
                </c:pt>
                <c:pt idx="1425">
                  <c:v>0.34</c:v>
                </c:pt>
                <c:pt idx="1426">
                  <c:v>0.36299999999999999</c:v>
                </c:pt>
                <c:pt idx="1427">
                  <c:v>0.35799999999999998</c:v>
                </c:pt>
                <c:pt idx="1428">
                  <c:v>0.35099999999999998</c:v>
                </c:pt>
                <c:pt idx="1429">
                  <c:v>0.27900000000000003</c:v>
                </c:pt>
                <c:pt idx="1430">
                  <c:v>0.40400000000000003</c:v>
                </c:pt>
                <c:pt idx="1431">
                  <c:v>0.35499999999999998</c:v>
                </c:pt>
                <c:pt idx="1432">
                  <c:v>0.29299999999999998</c:v>
                </c:pt>
                <c:pt idx="1433">
                  <c:v>0.30199999999999999</c:v>
                </c:pt>
                <c:pt idx="1434">
                  <c:v>0.34200000000000003</c:v>
                </c:pt>
                <c:pt idx="1435">
                  <c:v>0.376</c:v>
                </c:pt>
                <c:pt idx="1436">
                  <c:v>0.35399999999999998</c:v>
                </c:pt>
                <c:pt idx="1437">
                  <c:v>0.32500000000000001</c:v>
                </c:pt>
                <c:pt idx="1438">
                  <c:v>0.38400000000000001</c:v>
                </c:pt>
                <c:pt idx="1439">
                  <c:v>0.33900000000000002</c:v>
                </c:pt>
                <c:pt idx="1440">
                  <c:v>0.44</c:v>
                </c:pt>
                <c:pt idx="1441">
                  <c:v>0.36799999999999999</c:v>
                </c:pt>
                <c:pt idx="1442">
                  <c:v>0.28799999999999998</c:v>
                </c:pt>
                <c:pt idx="1443">
                  <c:v>0.36199999999999999</c:v>
                </c:pt>
                <c:pt idx="1444">
                  <c:v>0.41</c:v>
                </c:pt>
                <c:pt idx="1445">
                  <c:v>0.29199999999999998</c:v>
                </c:pt>
                <c:pt idx="1446">
                  <c:v>0.33500000000000002</c:v>
                </c:pt>
                <c:pt idx="1447">
                  <c:v>0.31900000000000001</c:v>
                </c:pt>
                <c:pt idx="1448">
                  <c:v>0.32900000000000001</c:v>
                </c:pt>
                <c:pt idx="1449">
                  <c:v>0.34799999999999998</c:v>
                </c:pt>
                <c:pt idx="1450">
                  <c:v>0.36199999999999999</c:v>
                </c:pt>
                <c:pt idx="1451">
                  <c:v>0.35799999999999998</c:v>
                </c:pt>
                <c:pt idx="1452">
                  <c:v>0.35099999999999998</c:v>
                </c:pt>
                <c:pt idx="1453">
                  <c:v>0.32800000000000001</c:v>
                </c:pt>
                <c:pt idx="1454">
                  <c:v>0.36399999999999999</c:v>
                </c:pt>
                <c:pt idx="1455">
                  <c:v>0.33200000000000002</c:v>
                </c:pt>
                <c:pt idx="1456">
                  <c:v>0.34599999999999997</c:v>
                </c:pt>
                <c:pt idx="1457">
                  <c:v>0.32800000000000001</c:v>
                </c:pt>
                <c:pt idx="1458">
                  <c:v>0.376</c:v>
                </c:pt>
                <c:pt idx="1459">
                  <c:v>0.34899999999999998</c:v>
                </c:pt>
                <c:pt idx="1460">
                  <c:v>0.32300000000000001</c:v>
                </c:pt>
                <c:pt idx="1461">
                  <c:v>0.29699999999999999</c:v>
                </c:pt>
                <c:pt idx="1462">
                  <c:v>0.40100000000000002</c:v>
                </c:pt>
                <c:pt idx="1463">
                  <c:v>0.375</c:v>
                </c:pt>
                <c:pt idx="1464">
                  <c:v>0.38400000000000001</c:v>
                </c:pt>
                <c:pt idx="1465">
                  <c:v>0.36899999999999999</c:v>
                </c:pt>
                <c:pt idx="1466">
                  <c:v>0.35899999999999999</c:v>
                </c:pt>
                <c:pt idx="1467">
                  <c:v>0.36699999999999999</c:v>
                </c:pt>
                <c:pt idx="1468">
                  <c:v>0.34899999999999998</c:v>
                </c:pt>
                <c:pt idx="1469">
                  <c:v>0.29099999999999998</c:v>
                </c:pt>
                <c:pt idx="1470">
                  <c:v>0.32</c:v>
                </c:pt>
                <c:pt idx="1471">
                  <c:v>0.34799999999999998</c:v>
                </c:pt>
                <c:pt idx="1472">
                  <c:v>0.35299999999999998</c:v>
                </c:pt>
                <c:pt idx="1473">
                  <c:v>0.36699999999999999</c:v>
                </c:pt>
                <c:pt idx="1474">
                  <c:v>0.33900000000000002</c:v>
                </c:pt>
                <c:pt idx="1475">
                  <c:v>0.40699999999999997</c:v>
                </c:pt>
                <c:pt idx="1476">
                  <c:v>0.39100000000000001</c:v>
                </c:pt>
                <c:pt idx="1477">
                  <c:v>0.36099999999999999</c:v>
                </c:pt>
                <c:pt idx="1478">
                  <c:v>0.33700000000000002</c:v>
                </c:pt>
                <c:pt idx="1479">
                  <c:v>0.36</c:v>
                </c:pt>
                <c:pt idx="1480">
                  <c:v>0.33100000000000002</c:v>
                </c:pt>
                <c:pt idx="1481">
                  <c:v>0.33</c:v>
                </c:pt>
                <c:pt idx="1482">
                  <c:v>0.378</c:v>
                </c:pt>
                <c:pt idx="1483">
                  <c:v>0.38300000000000001</c:v>
                </c:pt>
                <c:pt idx="1484">
                  <c:v>0.38800000000000001</c:v>
                </c:pt>
                <c:pt idx="1485">
                  <c:v>0.33200000000000002</c:v>
                </c:pt>
                <c:pt idx="1486">
                  <c:v>0.35699999999999998</c:v>
                </c:pt>
                <c:pt idx="1487">
                  <c:v>0.28999999999999998</c:v>
                </c:pt>
                <c:pt idx="1488">
                  <c:v>0.41</c:v>
                </c:pt>
                <c:pt idx="1489">
                  <c:v>0.38</c:v>
                </c:pt>
                <c:pt idx="1490">
                  <c:v>0.438</c:v>
                </c:pt>
                <c:pt idx="1491">
                  <c:v>0.35499999999999998</c:v>
                </c:pt>
                <c:pt idx="1492">
                  <c:v>0.32100000000000001</c:v>
                </c:pt>
                <c:pt idx="1493">
                  <c:v>0.27200000000000002</c:v>
                </c:pt>
                <c:pt idx="1494">
                  <c:v>0.35599999999999998</c:v>
                </c:pt>
                <c:pt idx="1495">
                  <c:v>0.40100000000000002</c:v>
                </c:pt>
                <c:pt idx="1496">
                  <c:v>0.35499999999999998</c:v>
                </c:pt>
                <c:pt idx="1497">
                  <c:v>0.34300000000000003</c:v>
                </c:pt>
                <c:pt idx="1498">
                  <c:v>0.32400000000000001</c:v>
                </c:pt>
                <c:pt idx="1499">
                  <c:v>0.34300000000000003</c:v>
                </c:pt>
                <c:pt idx="1500">
                  <c:v>0.34699999999999998</c:v>
                </c:pt>
                <c:pt idx="1501">
                  <c:v>0.36399999999999999</c:v>
                </c:pt>
                <c:pt idx="1502">
                  <c:v>0.29599999999999999</c:v>
                </c:pt>
                <c:pt idx="1503">
                  <c:v>0.374</c:v>
                </c:pt>
                <c:pt idx="1504">
                  <c:v>0.34</c:v>
                </c:pt>
                <c:pt idx="1505">
                  <c:v>0.28199999999999997</c:v>
                </c:pt>
                <c:pt idx="1506">
                  <c:v>0.34100000000000003</c:v>
                </c:pt>
                <c:pt idx="1507">
                  <c:v>0.36199999999999999</c:v>
                </c:pt>
                <c:pt idx="1508">
                  <c:v>0.29099999999999998</c:v>
                </c:pt>
                <c:pt idx="1509">
                  <c:v>0.376</c:v>
                </c:pt>
                <c:pt idx="1510">
                  <c:v>0.38500000000000001</c:v>
                </c:pt>
                <c:pt idx="1511">
                  <c:v>0.314</c:v>
                </c:pt>
                <c:pt idx="1512">
                  <c:v>0.32500000000000001</c:v>
                </c:pt>
                <c:pt idx="1513">
                  <c:v>0.29899999999999999</c:v>
                </c:pt>
                <c:pt idx="1514">
                  <c:v>0.36099999999999999</c:v>
                </c:pt>
                <c:pt idx="1515">
                  <c:v>0.33200000000000002</c:v>
                </c:pt>
                <c:pt idx="1516">
                  <c:v>0.41599999999999998</c:v>
                </c:pt>
                <c:pt idx="1517">
                  <c:v>0.34300000000000003</c:v>
                </c:pt>
                <c:pt idx="1518">
                  <c:v>0.374</c:v>
                </c:pt>
                <c:pt idx="1519">
                  <c:v>0.36699999999999999</c:v>
                </c:pt>
                <c:pt idx="1520">
                  <c:v>0.30599999999999999</c:v>
                </c:pt>
                <c:pt idx="1521">
                  <c:v>0.29499999999999998</c:v>
                </c:pt>
                <c:pt idx="1522">
                  <c:v>0.31</c:v>
                </c:pt>
                <c:pt idx="1523">
                  <c:v>0.35599999999999998</c:v>
                </c:pt>
                <c:pt idx="1524">
                  <c:v>0.372</c:v>
                </c:pt>
                <c:pt idx="1525">
                  <c:v>0.35399999999999998</c:v>
                </c:pt>
                <c:pt idx="1526">
                  <c:v>0.35799999999999998</c:v>
                </c:pt>
                <c:pt idx="1527">
                  <c:v>0.29299999999999998</c:v>
                </c:pt>
                <c:pt idx="1528">
                  <c:v>0.32600000000000001</c:v>
                </c:pt>
                <c:pt idx="1529">
                  <c:v>0.28399999999999997</c:v>
                </c:pt>
                <c:pt idx="1530">
                  <c:v>0.29899999999999999</c:v>
                </c:pt>
                <c:pt idx="1531">
                  <c:v>0.33600000000000002</c:v>
                </c:pt>
                <c:pt idx="1532">
                  <c:v>0.42299999999999999</c:v>
                </c:pt>
                <c:pt idx="1533">
                  <c:v>0.377</c:v>
                </c:pt>
                <c:pt idx="1534">
                  <c:v>0.314</c:v>
                </c:pt>
                <c:pt idx="1535">
                  <c:v>0.34200000000000003</c:v>
                </c:pt>
                <c:pt idx="1536">
                  <c:v>0.36</c:v>
                </c:pt>
                <c:pt idx="1537">
                  <c:v>0.33800000000000002</c:v>
                </c:pt>
                <c:pt idx="1538">
                  <c:v>0.36899999999999999</c:v>
                </c:pt>
                <c:pt idx="1539">
                  <c:v>0.32900000000000001</c:v>
                </c:pt>
                <c:pt idx="1540">
                  <c:v>0.313</c:v>
                </c:pt>
                <c:pt idx="1541">
                  <c:v>0.312</c:v>
                </c:pt>
                <c:pt idx="1542">
                  <c:v>0.33</c:v>
                </c:pt>
                <c:pt idx="1543">
                  <c:v>0.34499999999999997</c:v>
                </c:pt>
                <c:pt idx="1544">
                  <c:v>0.36899999999999999</c:v>
                </c:pt>
                <c:pt idx="1545">
                  <c:v>0.35</c:v>
                </c:pt>
                <c:pt idx="1546">
                  <c:v>0.33</c:v>
                </c:pt>
                <c:pt idx="1547">
                  <c:v>0.32100000000000001</c:v>
                </c:pt>
                <c:pt idx="1548">
                  <c:v>0.38600000000000001</c:v>
                </c:pt>
                <c:pt idx="1549">
                  <c:v>0.32400000000000001</c:v>
                </c:pt>
                <c:pt idx="1550">
                  <c:v>0.33800000000000002</c:v>
                </c:pt>
                <c:pt idx="1551">
                  <c:v>0.38500000000000001</c:v>
                </c:pt>
                <c:pt idx="1552">
                  <c:v>0.38400000000000001</c:v>
                </c:pt>
                <c:pt idx="1553">
                  <c:v>0.32700000000000001</c:v>
                </c:pt>
                <c:pt idx="1554">
                  <c:v>0.32400000000000001</c:v>
                </c:pt>
                <c:pt idx="1555">
                  <c:v>0.35599999999999998</c:v>
                </c:pt>
                <c:pt idx="1556">
                  <c:v>0.36199999999999999</c:v>
                </c:pt>
                <c:pt idx="1557">
                  <c:v>0.371</c:v>
                </c:pt>
                <c:pt idx="1558">
                  <c:v>0.32200000000000001</c:v>
                </c:pt>
                <c:pt idx="1559">
                  <c:v>0.31900000000000001</c:v>
                </c:pt>
                <c:pt idx="1560">
                  <c:v>0.33200000000000002</c:v>
                </c:pt>
                <c:pt idx="1561">
                  <c:v>0.35699999999999998</c:v>
                </c:pt>
                <c:pt idx="1562">
                  <c:v>0.311</c:v>
                </c:pt>
                <c:pt idx="1563">
                  <c:v>0.35799999999999998</c:v>
                </c:pt>
                <c:pt idx="1564">
                  <c:v>0.316</c:v>
                </c:pt>
                <c:pt idx="1565">
                  <c:v>0.32400000000000001</c:v>
                </c:pt>
                <c:pt idx="1566">
                  <c:v>0.34</c:v>
                </c:pt>
                <c:pt idx="1567">
                  <c:v>0.35</c:v>
                </c:pt>
                <c:pt idx="1568">
                  <c:v>0.312</c:v>
                </c:pt>
                <c:pt idx="1569">
                  <c:v>0.30599999999999999</c:v>
                </c:pt>
                <c:pt idx="1570">
                  <c:v>0.35899999999999999</c:v>
                </c:pt>
                <c:pt idx="1571">
                  <c:v>0.36</c:v>
                </c:pt>
                <c:pt idx="1572">
                  <c:v>0.33700000000000002</c:v>
                </c:pt>
                <c:pt idx="1573">
                  <c:v>0.36599999999999999</c:v>
                </c:pt>
                <c:pt idx="1574">
                  <c:v>0.313</c:v>
                </c:pt>
                <c:pt idx="1575">
                  <c:v>0.33100000000000002</c:v>
                </c:pt>
                <c:pt idx="1576">
                  <c:v>0.32500000000000001</c:v>
                </c:pt>
                <c:pt idx="1577">
                  <c:v>0.373</c:v>
                </c:pt>
                <c:pt idx="1578">
                  <c:v>0.33100000000000002</c:v>
                </c:pt>
                <c:pt idx="1579">
                  <c:v>0.375</c:v>
                </c:pt>
                <c:pt idx="1580">
                  <c:v>0.36799999999999999</c:v>
                </c:pt>
                <c:pt idx="1581">
                  <c:v>0.33800000000000002</c:v>
                </c:pt>
                <c:pt idx="1582">
                  <c:v>0.33600000000000002</c:v>
                </c:pt>
                <c:pt idx="1583">
                  <c:v>0.34100000000000003</c:v>
                </c:pt>
                <c:pt idx="1584">
                  <c:v>0.35799999999999998</c:v>
                </c:pt>
                <c:pt idx="1585">
                  <c:v>0.31</c:v>
                </c:pt>
                <c:pt idx="1586">
                  <c:v>0.315</c:v>
                </c:pt>
                <c:pt idx="1587">
                  <c:v>0.371</c:v>
                </c:pt>
                <c:pt idx="1588">
                  <c:v>0.29699999999999999</c:v>
                </c:pt>
                <c:pt idx="1589">
                  <c:v>0.36399999999999999</c:v>
                </c:pt>
                <c:pt idx="1590">
                  <c:v>0.33800000000000002</c:v>
                </c:pt>
                <c:pt idx="1591">
                  <c:v>0.36799999999999999</c:v>
                </c:pt>
                <c:pt idx="1592">
                  <c:v>0.312</c:v>
                </c:pt>
                <c:pt idx="1593">
                  <c:v>0.34</c:v>
                </c:pt>
                <c:pt idx="1594">
                  <c:v>0.32100000000000001</c:v>
                </c:pt>
                <c:pt idx="1595">
                  <c:v>0.34200000000000003</c:v>
                </c:pt>
                <c:pt idx="1596">
                  <c:v>0.34100000000000003</c:v>
                </c:pt>
                <c:pt idx="1597">
                  <c:v>0.35499999999999998</c:v>
                </c:pt>
                <c:pt idx="1598">
                  <c:v>0.36699999999999999</c:v>
                </c:pt>
                <c:pt idx="1599">
                  <c:v>0.311</c:v>
                </c:pt>
                <c:pt idx="1600">
                  <c:v>0.40200000000000002</c:v>
                </c:pt>
                <c:pt idx="1601">
                  <c:v>0.36199999999999999</c:v>
                </c:pt>
                <c:pt idx="1602">
                  <c:v>0.313</c:v>
                </c:pt>
                <c:pt idx="1603">
                  <c:v>0.38900000000000001</c:v>
                </c:pt>
                <c:pt idx="1604">
                  <c:v>0.33100000000000002</c:v>
                </c:pt>
                <c:pt idx="1605">
                  <c:v>0.32300000000000001</c:v>
                </c:pt>
                <c:pt idx="1606">
                  <c:v>0.34</c:v>
                </c:pt>
                <c:pt idx="1607">
                  <c:v>0.38600000000000001</c:v>
                </c:pt>
                <c:pt idx="1608">
                  <c:v>0.34100000000000003</c:v>
                </c:pt>
                <c:pt idx="1609">
                  <c:v>0.34100000000000003</c:v>
                </c:pt>
                <c:pt idx="1610">
                  <c:v>0.36699999999999999</c:v>
                </c:pt>
                <c:pt idx="1611">
                  <c:v>0.41699999999999998</c:v>
                </c:pt>
                <c:pt idx="1612">
                  <c:v>0.35399999999999998</c:v>
                </c:pt>
                <c:pt idx="1613">
                  <c:v>0.42299999999999999</c:v>
                </c:pt>
                <c:pt idx="1614">
                  <c:v>0.41199999999999998</c:v>
                </c:pt>
                <c:pt idx="1615">
                  <c:v>0.309</c:v>
                </c:pt>
                <c:pt idx="1616">
                  <c:v>0.39400000000000002</c:v>
                </c:pt>
                <c:pt idx="1617">
                  <c:v>0.32900000000000001</c:v>
                </c:pt>
                <c:pt idx="1618">
                  <c:v>0.314</c:v>
                </c:pt>
                <c:pt idx="1619">
                  <c:v>0.373</c:v>
                </c:pt>
                <c:pt idx="1620">
                  <c:v>0.373</c:v>
                </c:pt>
                <c:pt idx="1621">
                  <c:v>0.36699999999999999</c:v>
                </c:pt>
                <c:pt idx="1622">
                  <c:v>0.32900000000000001</c:v>
                </c:pt>
                <c:pt idx="1623">
                  <c:v>0.40400000000000003</c:v>
                </c:pt>
                <c:pt idx="1624">
                  <c:v>0.32800000000000001</c:v>
                </c:pt>
                <c:pt idx="1625">
                  <c:v>0.33600000000000002</c:v>
                </c:pt>
                <c:pt idx="1626">
                  <c:v>0.39900000000000002</c:v>
                </c:pt>
                <c:pt idx="1627">
                  <c:v>0.33200000000000002</c:v>
                </c:pt>
                <c:pt idx="1628">
                  <c:v>0.3</c:v>
                </c:pt>
                <c:pt idx="1629">
                  <c:v>0.375</c:v>
                </c:pt>
                <c:pt idx="1630">
                  <c:v>0.313</c:v>
                </c:pt>
                <c:pt idx="1631">
                  <c:v>0.34300000000000003</c:v>
                </c:pt>
                <c:pt idx="1632">
                  <c:v>0.30499999999999999</c:v>
                </c:pt>
                <c:pt idx="1633">
                  <c:v>0.36699999999999999</c:v>
                </c:pt>
                <c:pt idx="1634">
                  <c:v>0.35399999999999998</c:v>
                </c:pt>
                <c:pt idx="1635">
                  <c:v>0.31900000000000001</c:v>
                </c:pt>
                <c:pt idx="1636">
                  <c:v>0.309</c:v>
                </c:pt>
                <c:pt idx="1637">
                  <c:v>0.38700000000000001</c:v>
                </c:pt>
                <c:pt idx="1638">
                  <c:v>0.30299999999999999</c:v>
                </c:pt>
                <c:pt idx="1639">
                  <c:v>0.42599999999999999</c:v>
                </c:pt>
                <c:pt idx="1640">
                  <c:v>0.32700000000000001</c:v>
                </c:pt>
                <c:pt idx="1641">
                  <c:v>0.307</c:v>
                </c:pt>
                <c:pt idx="1642">
                  <c:v>0.36699999999999999</c:v>
                </c:pt>
                <c:pt idx="1643">
                  <c:v>0.41099999999999998</c:v>
                </c:pt>
                <c:pt idx="1644">
                  <c:v>0.377</c:v>
                </c:pt>
                <c:pt idx="1645">
                  <c:v>0.30299999999999999</c:v>
                </c:pt>
                <c:pt idx="1646">
                  <c:v>0.308</c:v>
                </c:pt>
                <c:pt idx="1647">
                  <c:v>0.32400000000000001</c:v>
                </c:pt>
                <c:pt idx="1648">
                  <c:v>0.25900000000000001</c:v>
                </c:pt>
                <c:pt idx="1649">
                  <c:v>0.33300000000000002</c:v>
                </c:pt>
                <c:pt idx="1650">
                  <c:v>0.35499999999999998</c:v>
                </c:pt>
                <c:pt idx="1651">
                  <c:v>0.34499999999999997</c:v>
                </c:pt>
                <c:pt idx="1652">
                  <c:v>0.38400000000000001</c:v>
                </c:pt>
                <c:pt idx="1653">
                  <c:v>0.32300000000000001</c:v>
                </c:pt>
                <c:pt idx="1654">
                  <c:v>0.33500000000000002</c:v>
                </c:pt>
                <c:pt idx="1655">
                  <c:v>0.34599999999999997</c:v>
                </c:pt>
                <c:pt idx="1656">
                  <c:v>0.33700000000000002</c:v>
                </c:pt>
                <c:pt idx="1657">
                  <c:v>0.33100000000000002</c:v>
                </c:pt>
                <c:pt idx="1658">
                  <c:v>0.40100000000000002</c:v>
                </c:pt>
                <c:pt idx="1659">
                  <c:v>0.35099999999999998</c:v>
                </c:pt>
                <c:pt idx="1660">
                  <c:v>0.371</c:v>
                </c:pt>
                <c:pt idx="1661">
                  <c:v>0.315</c:v>
                </c:pt>
                <c:pt idx="1662">
                  <c:v>0.34100000000000003</c:v>
                </c:pt>
                <c:pt idx="1663">
                  <c:v>0.33500000000000002</c:v>
                </c:pt>
                <c:pt idx="1664">
                  <c:v>0.309</c:v>
                </c:pt>
                <c:pt idx="1665">
                  <c:v>0.39100000000000001</c:v>
                </c:pt>
                <c:pt idx="1666">
                  <c:v>0.36099999999999999</c:v>
                </c:pt>
                <c:pt idx="1667">
                  <c:v>0.38</c:v>
                </c:pt>
                <c:pt idx="1668">
                  <c:v>0.39400000000000002</c:v>
                </c:pt>
                <c:pt idx="1669">
                  <c:v>0.371</c:v>
                </c:pt>
                <c:pt idx="1670">
                  <c:v>0.29499999999999998</c:v>
                </c:pt>
                <c:pt idx="1671">
                  <c:v>0.32500000000000001</c:v>
                </c:pt>
                <c:pt idx="1672">
                  <c:v>0.34300000000000003</c:v>
                </c:pt>
                <c:pt idx="1673">
                  <c:v>0.36799999999999999</c:v>
                </c:pt>
                <c:pt idx="1674">
                  <c:v>0.36</c:v>
                </c:pt>
                <c:pt idx="1675">
                  <c:v>0.30199999999999999</c:v>
                </c:pt>
                <c:pt idx="1676">
                  <c:v>0.36499999999999999</c:v>
                </c:pt>
                <c:pt idx="1677">
                  <c:v>0.38900000000000001</c:v>
                </c:pt>
                <c:pt idx="1678">
                  <c:v>0.33600000000000002</c:v>
                </c:pt>
                <c:pt idx="1679">
                  <c:v>0.32700000000000001</c:v>
                </c:pt>
                <c:pt idx="1680">
                  <c:v>0.372</c:v>
                </c:pt>
                <c:pt idx="1681">
                  <c:v>0.32200000000000001</c:v>
                </c:pt>
                <c:pt idx="1682">
                  <c:v>0.375</c:v>
                </c:pt>
                <c:pt idx="1683">
                  <c:v>0.39900000000000002</c:v>
                </c:pt>
                <c:pt idx="1684">
                  <c:v>0.30099999999999999</c:v>
                </c:pt>
                <c:pt idx="1685">
                  <c:v>0.34</c:v>
                </c:pt>
                <c:pt idx="1686">
                  <c:v>0.318</c:v>
                </c:pt>
                <c:pt idx="1687">
                  <c:v>0.29599999999999999</c:v>
                </c:pt>
                <c:pt idx="1688">
                  <c:v>0.29599999999999999</c:v>
                </c:pt>
                <c:pt idx="1689">
                  <c:v>0.32700000000000001</c:v>
                </c:pt>
                <c:pt idx="1690">
                  <c:v>0.36699999999999999</c:v>
                </c:pt>
                <c:pt idx="1691">
                  <c:v>0.32100000000000001</c:v>
                </c:pt>
                <c:pt idx="1692">
                  <c:v>0.375</c:v>
                </c:pt>
                <c:pt idx="1693">
                  <c:v>0.372</c:v>
                </c:pt>
                <c:pt idx="1694">
                  <c:v>0.33400000000000002</c:v>
                </c:pt>
                <c:pt idx="1695">
                  <c:v>0.32500000000000001</c:v>
                </c:pt>
                <c:pt idx="1696">
                  <c:v>0.33200000000000002</c:v>
                </c:pt>
                <c:pt idx="1697">
                  <c:v>0.29599999999999999</c:v>
                </c:pt>
                <c:pt idx="1698">
                  <c:v>0.37</c:v>
                </c:pt>
                <c:pt idx="1699">
                  <c:v>0.34</c:v>
                </c:pt>
                <c:pt idx="1700">
                  <c:v>0.4</c:v>
                </c:pt>
                <c:pt idx="1701">
                  <c:v>0.32800000000000001</c:v>
                </c:pt>
                <c:pt idx="1702">
                  <c:v>0.36299999999999999</c:v>
                </c:pt>
                <c:pt idx="1703">
                  <c:v>0.35699999999999998</c:v>
                </c:pt>
                <c:pt idx="1704">
                  <c:v>0.36299999999999999</c:v>
                </c:pt>
                <c:pt idx="1705">
                  <c:v>0.30099999999999999</c:v>
                </c:pt>
                <c:pt idx="1706">
                  <c:v>0.34699999999999998</c:v>
                </c:pt>
                <c:pt idx="1707">
                  <c:v>0.314</c:v>
                </c:pt>
                <c:pt idx="1708">
                  <c:v>0.33400000000000002</c:v>
                </c:pt>
                <c:pt idx="1709">
                  <c:v>0.39300000000000002</c:v>
                </c:pt>
                <c:pt idx="1710">
                  <c:v>0.31900000000000001</c:v>
                </c:pt>
                <c:pt idx="1711">
                  <c:v>0.31</c:v>
                </c:pt>
                <c:pt idx="1712">
                  <c:v>0.318</c:v>
                </c:pt>
                <c:pt idx="1713">
                  <c:v>0.34699999999999998</c:v>
                </c:pt>
                <c:pt idx="1714">
                  <c:v>0.32</c:v>
                </c:pt>
                <c:pt idx="1715">
                  <c:v>0.432</c:v>
                </c:pt>
                <c:pt idx="1716">
                  <c:v>0.32200000000000001</c:v>
                </c:pt>
                <c:pt idx="1717">
                  <c:v>0.311</c:v>
                </c:pt>
                <c:pt idx="1718">
                  <c:v>0.34599999999999997</c:v>
                </c:pt>
                <c:pt idx="1719">
                  <c:v>0.36499999999999999</c:v>
                </c:pt>
                <c:pt idx="1720">
                  <c:v>0.317</c:v>
                </c:pt>
                <c:pt idx="1721">
                  <c:v>0.32800000000000001</c:v>
                </c:pt>
                <c:pt idx="1722">
                  <c:v>0.33100000000000002</c:v>
                </c:pt>
                <c:pt idx="1723">
                  <c:v>0.41499999999999998</c:v>
                </c:pt>
                <c:pt idx="1724">
                  <c:v>0.33500000000000002</c:v>
                </c:pt>
                <c:pt idx="1725">
                  <c:v>0.34699999999999998</c:v>
                </c:pt>
                <c:pt idx="1726">
                  <c:v>0.33200000000000002</c:v>
                </c:pt>
                <c:pt idx="1727">
                  <c:v>0.378</c:v>
                </c:pt>
                <c:pt idx="1728">
                  <c:v>0.38800000000000001</c:v>
                </c:pt>
                <c:pt idx="1729">
                  <c:v>0.41199999999999998</c:v>
                </c:pt>
                <c:pt idx="1730">
                  <c:v>0.35599999999999998</c:v>
                </c:pt>
                <c:pt idx="1731">
                  <c:v>0.33</c:v>
                </c:pt>
                <c:pt idx="1732">
                  <c:v>0.33500000000000002</c:v>
                </c:pt>
                <c:pt idx="1733">
                  <c:v>0.38500000000000001</c:v>
                </c:pt>
                <c:pt idx="1734">
                  <c:v>0.307</c:v>
                </c:pt>
                <c:pt idx="1735">
                  <c:v>0.36299999999999999</c:v>
                </c:pt>
                <c:pt idx="1736">
                  <c:v>0.28999999999999998</c:v>
                </c:pt>
                <c:pt idx="1737">
                  <c:v>0.34899999999999998</c:v>
                </c:pt>
                <c:pt idx="1738">
                  <c:v>0.32900000000000001</c:v>
                </c:pt>
                <c:pt idx="1739">
                  <c:v>0.33500000000000002</c:v>
                </c:pt>
                <c:pt idx="1740">
                  <c:v>0.34699999999999998</c:v>
                </c:pt>
                <c:pt idx="1741">
                  <c:v>0.39300000000000002</c:v>
                </c:pt>
                <c:pt idx="1742">
                  <c:v>0.31900000000000001</c:v>
                </c:pt>
                <c:pt idx="1743">
                  <c:v>0.36</c:v>
                </c:pt>
                <c:pt idx="1744">
                  <c:v>0.36099999999999999</c:v>
                </c:pt>
                <c:pt idx="1745">
                  <c:v>0.34100000000000003</c:v>
                </c:pt>
                <c:pt idx="1746">
                  <c:v>0.32700000000000001</c:v>
                </c:pt>
                <c:pt idx="1747">
                  <c:v>0.35399999999999998</c:v>
                </c:pt>
                <c:pt idx="1748">
                  <c:v>0.33200000000000002</c:v>
                </c:pt>
                <c:pt idx="1749">
                  <c:v>0.35299999999999998</c:v>
                </c:pt>
                <c:pt idx="1750">
                  <c:v>0.35199999999999998</c:v>
                </c:pt>
                <c:pt idx="1751">
                  <c:v>0.33500000000000002</c:v>
                </c:pt>
                <c:pt idx="1752">
                  <c:v>0.40200000000000002</c:v>
                </c:pt>
                <c:pt idx="1753">
                  <c:v>0.30299999999999999</c:v>
                </c:pt>
                <c:pt idx="1754">
                  <c:v>0.33800000000000002</c:v>
                </c:pt>
                <c:pt idx="1755">
                  <c:v>0.33500000000000002</c:v>
                </c:pt>
                <c:pt idx="1756">
                  <c:v>0.308</c:v>
                </c:pt>
                <c:pt idx="1757">
                  <c:v>0.36599999999999999</c:v>
                </c:pt>
                <c:pt idx="1758">
                  <c:v>0.34</c:v>
                </c:pt>
                <c:pt idx="1759">
                  <c:v>0.35</c:v>
                </c:pt>
                <c:pt idx="1760">
                  <c:v>0.34899999999999998</c:v>
                </c:pt>
                <c:pt idx="1761">
                  <c:v>0.36299999999999999</c:v>
                </c:pt>
                <c:pt idx="1762">
                  <c:v>0.36899999999999999</c:v>
                </c:pt>
                <c:pt idx="1763">
                  <c:v>0.33500000000000002</c:v>
                </c:pt>
                <c:pt idx="1764">
                  <c:v>0.35499999999999998</c:v>
                </c:pt>
                <c:pt idx="1765">
                  <c:v>0.30399999999999999</c:v>
                </c:pt>
                <c:pt idx="1766">
                  <c:v>0.34399999999999997</c:v>
                </c:pt>
                <c:pt idx="1767">
                  <c:v>0.40100000000000002</c:v>
                </c:pt>
                <c:pt idx="1768">
                  <c:v>0.34</c:v>
                </c:pt>
                <c:pt idx="1769">
                  <c:v>0.34899999999999998</c:v>
                </c:pt>
                <c:pt idx="1770">
                  <c:v>0.36599999999999999</c:v>
                </c:pt>
                <c:pt idx="1771">
                  <c:v>0.31900000000000001</c:v>
                </c:pt>
                <c:pt idx="1772">
                  <c:v>0.32100000000000001</c:v>
                </c:pt>
                <c:pt idx="1773">
                  <c:v>0.32900000000000001</c:v>
                </c:pt>
                <c:pt idx="1774">
                  <c:v>0.372</c:v>
                </c:pt>
                <c:pt idx="1775">
                  <c:v>0.33300000000000002</c:v>
                </c:pt>
                <c:pt idx="1776">
                  <c:v>0.373</c:v>
                </c:pt>
                <c:pt idx="1777">
                  <c:v>0.441</c:v>
                </c:pt>
                <c:pt idx="1778">
                  <c:v>0.33300000000000002</c:v>
                </c:pt>
                <c:pt idx="1779">
                  <c:v>0.33800000000000002</c:v>
                </c:pt>
                <c:pt idx="1780">
                  <c:v>0.32500000000000001</c:v>
                </c:pt>
                <c:pt idx="1781">
                  <c:v>0.35399999999999998</c:v>
                </c:pt>
                <c:pt idx="1782">
                  <c:v>0.33400000000000002</c:v>
                </c:pt>
                <c:pt idx="1783">
                  <c:v>0.27400000000000002</c:v>
                </c:pt>
                <c:pt idx="1784">
                  <c:v>0.34200000000000003</c:v>
                </c:pt>
                <c:pt idx="1785">
                  <c:v>0.371</c:v>
                </c:pt>
                <c:pt idx="1786">
                  <c:v>0.443</c:v>
                </c:pt>
                <c:pt idx="1787">
                  <c:v>0.37</c:v>
                </c:pt>
                <c:pt idx="1788">
                  <c:v>0.34699999999999998</c:v>
                </c:pt>
                <c:pt idx="1789">
                  <c:v>0.3</c:v>
                </c:pt>
                <c:pt idx="1790">
                  <c:v>0.35899999999999999</c:v>
                </c:pt>
                <c:pt idx="1791">
                  <c:v>0.35099999999999998</c:v>
                </c:pt>
                <c:pt idx="1792">
                  <c:v>0.29899999999999999</c:v>
                </c:pt>
                <c:pt idx="1793">
                  <c:v>0.32900000000000001</c:v>
                </c:pt>
                <c:pt idx="1794">
                  <c:v>0.35599999999999998</c:v>
                </c:pt>
                <c:pt idx="1795">
                  <c:v>0.36299999999999999</c:v>
                </c:pt>
                <c:pt idx="1796">
                  <c:v>0.33800000000000002</c:v>
                </c:pt>
                <c:pt idx="1797">
                  <c:v>0.38800000000000001</c:v>
                </c:pt>
                <c:pt idx="1798">
                  <c:v>0.32900000000000001</c:v>
                </c:pt>
                <c:pt idx="1799">
                  <c:v>0.38800000000000001</c:v>
                </c:pt>
                <c:pt idx="1800">
                  <c:v>0.371</c:v>
                </c:pt>
                <c:pt idx="1801">
                  <c:v>0.34899999999999998</c:v>
                </c:pt>
                <c:pt idx="1802">
                  <c:v>0.435</c:v>
                </c:pt>
                <c:pt idx="1803">
                  <c:v>0.36599999999999999</c:v>
                </c:pt>
                <c:pt idx="1804">
                  <c:v>0.32500000000000001</c:v>
                </c:pt>
                <c:pt idx="1805">
                  <c:v>0.32500000000000001</c:v>
                </c:pt>
                <c:pt idx="1806">
                  <c:v>0.35699999999999998</c:v>
                </c:pt>
                <c:pt idx="1807">
                  <c:v>0.38100000000000001</c:v>
                </c:pt>
                <c:pt idx="1808">
                  <c:v>0.35499999999999998</c:v>
                </c:pt>
                <c:pt idx="1809">
                  <c:v>0.36399999999999999</c:v>
                </c:pt>
                <c:pt idx="1810">
                  <c:v>0.30399999999999999</c:v>
                </c:pt>
                <c:pt idx="1811">
                  <c:v>0.379</c:v>
                </c:pt>
                <c:pt idx="1812">
                  <c:v>0.317</c:v>
                </c:pt>
                <c:pt idx="1813">
                  <c:v>0.374</c:v>
                </c:pt>
                <c:pt idx="1814">
                  <c:v>0.39100000000000001</c:v>
                </c:pt>
                <c:pt idx="1815">
                  <c:v>0.35399999999999998</c:v>
                </c:pt>
                <c:pt idx="1816">
                  <c:v>0.38300000000000001</c:v>
                </c:pt>
                <c:pt idx="1817">
                  <c:v>0.33600000000000002</c:v>
                </c:pt>
                <c:pt idx="1818">
                  <c:v>0.318</c:v>
                </c:pt>
                <c:pt idx="1819">
                  <c:v>0.35699999999999998</c:v>
                </c:pt>
                <c:pt idx="1820">
                  <c:v>0.309</c:v>
                </c:pt>
                <c:pt idx="1821">
                  <c:v>0.28100000000000003</c:v>
                </c:pt>
                <c:pt idx="1822">
                  <c:v>0.34699999999999998</c:v>
                </c:pt>
                <c:pt idx="1823">
                  <c:v>0.32800000000000001</c:v>
                </c:pt>
                <c:pt idx="1824">
                  <c:v>0.32400000000000001</c:v>
                </c:pt>
                <c:pt idx="1825">
                  <c:v>0.313</c:v>
                </c:pt>
                <c:pt idx="1826">
                  <c:v>0.307</c:v>
                </c:pt>
                <c:pt idx="1827">
                  <c:v>0.36899999999999999</c:v>
                </c:pt>
                <c:pt idx="1828">
                  <c:v>0.35599999999999998</c:v>
                </c:pt>
                <c:pt idx="1829">
                  <c:v>0.35399999999999998</c:v>
                </c:pt>
                <c:pt idx="1830">
                  <c:v>0.33100000000000002</c:v>
                </c:pt>
                <c:pt idx="1831">
                  <c:v>0.32900000000000001</c:v>
                </c:pt>
                <c:pt idx="1832">
                  <c:v>0.435</c:v>
                </c:pt>
                <c:pt idx="1833">
                  <c:v>0.39500000000000002</c:v>
                </c:pt>
                <c:pt idx="1834">
                  <c:v>0.40400000000000003</c:v>
                </c:pt>
                <c:pt idx="1835">
                  <c:v>0.308</c:v>
                </c:pt>
                <c:pt idx="1836">
                  <c:v>0.32700000000000001</c:v>
                </c:pt>
                <c:pt idx="1837">
                  <c:v>0.35499999999999998</c:v>
                </c:pt>
                <c:pt idx="1838">
                  <c:v>0.35199999999999998</c:v>
                </c:pt>
                <c:pt idx="1839">
                  <c:v>0.40799999999999997</c:v>
                </c:pt>
                <c:pt idx="1840">
                  <c:v>0.30499999999999999</c:v>
                </c:pt>
                <c:pt idx="1841">
                  <c:v>0.52900000000000003</c:v>
                </c:pt>
                <c:pt idx="1842">
                  <c:v>0.32200000000000001</c:v>
                </c:pt>
                <c:pt idx="1843">
                  <c:v>0.33300000000000002</c:v>
                </c:pt>
                <c:pt idx="1844">
                  <c:v>0.36099999999999999</c:v>
                </c:pt>
                <c:pt idx="1845">
                  <c:v>0.28799999999999998</c:v>
                </c:pt>
                <c:pt idx="1846">
                  <c:v>0.29599999999999999</c:v>
                </c:pt>
                <c:pt idx="1847">
                  <c:v>0.34200000000000003</c:v>
                </c:pt>
                <c:pt idx="1848">
                  <c:v>0.36599999999999999</c:v>
                </c:pt>
                <c:pt idx="1849">
                  <c:v>0.35</c:v>
                </c:pt>
                <c:pt idx="1850">
                  <c:v>0.311</c:v>
                </c:pt>
                <c:pt idx="1851">
                  <c:v>0.33700000000000002</c:v>
                </c:pt>
                <c:pt idx="1852">
                  <c:v>0.35099999999999998</c:v>
                </c:pt>
                <c:pt idx="1853">
                  <c:v>0.32700000000000001</c:v>
                </c:pt>
                <c:pt idx="1854">
                  <c:v>0.35499999999999998</c:v>
                </c:pt>
                <c:pt idx="1855">
                  <c:v>0.312</c:v>
                </c:pt>
                <c:pt idx="1856">
                  <c:v>0.35099999999999998</c:v>
                </c:pt>
                <c:pt idx="1857">
                  <c:v>0.377</c:v>
                </c:pt>
                <c:pt idx="1858">
                  <c:v>0.41599999999999998</c:v>
                </c:pt>
                <c:pt idx="1859">
                  <c:v>0.316</c:v>
                </c:pt>
                <c:pt idx="1860">
                  <c:v>0.35599999999999998</c:v>
                </c:pt>
                <c:pt idx="1861">
                  <c:v>0.36199999999999999</c:v>
                </c:pt>
                <c:pt idx="1862">
                  <c:v>0.34799999999999998</c:v>
                </c:pt>
                <c:pt idx="1863">
                  <c:v>0.28999999999999998</c:v>
                </c:pt>
                <c:pt idx="1864">
                  <c:v>0.34699999999999998</c:v>
                </c:pt>
                <c:pt idx="1865">
                  <c:v>0.42499999999999999</c:v>
                </c:pt>
                <c:pt idx="1866">
                  <c:v>0.34599999999999997</c:v>
                </c:pt>
                <c:pt idx="1867">
                  <c:v>0.36099999999999999</c:v>
                </c:pt>
                <c:pt idx="1868">
                  <c:v>0.34200000000000003</c:v>
                </c:pt>
                <c:pt idx="1869">
                  <c:v>0.36</c:v>
                </c:pt>
                <c:pt idx="1870">
                  <c:v>0.32600000000000001</c:v>
                </c:pt>
                <c:pt idx="1871">
                  <c:v>0.41399999999999998</c:v>
                </c:pt>
                <c:pt idx="1872">
                  <c:v>0.38600000000000001</c:v>
                </c:pt>
                <c:pt idx="1873">
                  <c:v>0.379</c:v>
                </c:pt>
                <c:pt idx="1874">
                  <c:v>0.32700000000000001</c:v>
                </c:pt>
                <c:pt idx="1875">
                  <c:v>0.33</c:v>
                </c:pt>
                <c:pt idx="1876">
                  <c:v>0.35799999999999998</c:v>
                </c:pt>
                <c:pt idx="1877">
                  <c:v>0.41099999999999998</c:v>
                </c:pt>
                <c:pt idx="1878">
                  <c:v>0.34899999999999998</c:v>
                </c:pt>
                <c:pt idx="1879">
                  <c:v>0.30499999999999999</c:v>
                </c:pt>
                <c:pt idx="1880">
                  <c:v>0.32</c:v>
                </c:pt>
                <c:pt idx="1881">
                  <c:v>0.32300000000000001</c:v>
                </c:pt>
                <c:pt idx="1882">
                  <c:v>0.46</c:v>
                </c:pt>
                <c:pt idx="1883">
                  <c:v>0.3</c:v>
                </c:pt>
                <c:pt idx="1884">
                  <c:v>0.38500000000000001</c:v>
                </c:pt>
                <c:pt idx="1885">
                  <c:v>0.33500000000000002</c:v>
                </c:pt>
                <c:pt idx="1886">
                  <c:v>0.31900000000000001</c:v>
                </c:pt>
                <c:pt idx="1887">
                  <c:v>0.312</c:v>
                </c:pt>
                <c:pt idx="1888">
                  <c:v>0.375</c:v>
                </c:pt>
                <c:pt idx="1889">
                  <c:v>0.30299999999999999</c:v>
                </c:pt>
                <c:pt idx="1890">
                  <c:v>0.42</c:v>
                </c:pt>
                <c:pt idx="1891">
                  <c:v>0.32</c:v>
                </c:pt>
                <c:pt idx="1892">
                  <c:v>0.36899999999999999</c:v>
                </c:pt>
                <c:pt idx="1893">
                  <c:v>0.34399999999999997</c:v>
                </c:pt>
                <c:pt idx="1894">
                  <c:v>0.34699999999999998</c:v>
                </c:pt>
                <c:pt idx="1895">
                  <c:v>0.35099999999999998</c:v>
                </c:pt>
                <c:pt idx="1896">
                  <c:v>0.39600000000000002</c:v>
                </c:pt>
                <c:pt idx="1897">
                  <c:v>0.35899999999999999</c:v>
                </c:pt>
                <c:pt idx="1898">
                  <c:v>0.371</c:v>
                </c:pt>
                <c:pt idx="1899">
                  <c:v>0.371</c:v>
                </c:pt>
                <c:pt idx="1900">
                  <c:v>0.36499999999999999</c:v>
                </c:pt>
                <c:pt idx="1901">
                  <c:v>0.45900000000000002</c:v>
                </c:pt>
                <c:pt idx="1902">
                  <c:v>0.31900000000000001</c:v>
                </c:pt>
                <c:pt idx="1903">
                  <c:v>0.34399999999999997</c:v>
                </c:pt>
                <c:pt idx="1904">
                  <c:v>0.34699999999999998</c:v>
                </c:pt>
                <c:pt idx="1905">
                  <c:v>0.312</c:v>
                </c:pt>
                <c:pt idx="1906">
                  <c:v>0.307</c:v>
                </c:pt>
                <c:pt idx="1907">
                  <c:v>0.32200000000000001</c:v>
                </c:pt>
                <c:pt idx="1908">
                  <c:v>0.32300000000000001</c:v>
                </c:pt>
                <c:pt idx="1909">
                  <c:v>0.30099999999999999</c:v>
                </c:pt>
                <c:pt idx="1910">
                  <c:v>0.314</c:v>
                </c:pt>
                <c:pt idx="1911">
                  <c:v>0.32</c:v>
                </c:pt>
                <c:pt idx="1912">
                  <c:v>0.35199999999999998</c:v>
                </c:pt>
                <c:pt idx="1913">
                  <c:v>0.375</c:v>
                </c:pt>
                <c:pt idx="1914">
                  <c:v>0.308</c:v>
                </c:pt>
                <c:pt idx="1915">
                  <c:v>0.33900000000000002</c:v>
                </c:pt>
                <c:pt idx="1916">
                  <c:v>0.372</c:v>
                </c:pt>
                <c:pt idx="1917">
                  <c:v>0.313</c:v>
                </c:pt>
                <c:pt idx="1918">
                  <c:v>0.33</c:v>
                </c:pt>
                <c:pt idx="1919">
                  <c:v>0.36599999999999999</c:v>
                </c:pt>
                <c:pt idx="1920">
                  <c:v>0.34399999999999997</c:v>
                </c:pt>
                <c:pt idx="1921">
                  <c:v>0.33400000000000002</c:v>
                </c:pt>
                <c:pt idx="1922">
                  <c:v>0.34899999999999998</c:v>
                </c:pt>
                <c:pt idx="1923">
                  <c:v>0.33300000000000002</c:v>
                </c:pt>
                <c:pt idx="1924">
                  <c:v>0.36699999999999999</c:v>
                </c:pt>
                <c:pt idx="1925">
                  <c:v>0.33800000000000002</c:v>
                </c:pt>
                <c:pt idx="1926">
                  <c:v>0.32300000000000001</c:v>
                </c:pt>
                <c:pt idx="1927">
                  <c:v>0.35299999999999998</c:v>
                </c:pt>
                <c:pt idx="1928">
                  <c:v>0.45</c:v>
                </c:pt>
                <c:pt idx="1929">
                  <c:v>0.36799999999999999</c:v>
                </c:pt>
                <c:pt idx="1930">
                  <c:v>0.34499999999999997</c:v>
                </c:pt>
                <c:pt idx="1931">
                  <c:v>0.378</c:v>
                </c:pt>
                <c:pt idx="1932">
                  <c:v>0.36599999999999999</c:v>
                </c:pt>
                <c:pt idx="1933">
                  <c:v>0.29799999999999999</c:v>
                </c:pt>
                <c:pt idx="1934">
                  <c:v>0.39300000000000002</c:v>
                </c:pt>
                <c:pt idx="1935">
                  <c:v>0.36499999999999999</c:v>
                </c:pt>
                <c:pt idx="1936">
                  <c:v>0.373</c:v>
                </c:pt>
                <c:pt idx="1937">
                  <c:v>0.36399999999999999</c:v>
                </c:pt>
                <c:pt idx="1938">
                  <c:v>0.34799999999999998</c:v>
                </c:pt>
                <c:pt idx="1939">
                  <c:v>0.373</c:v>
                </c:pt>
                <c:pt idx="1940">
                  <c:v>0.38700000000000001</c:v>
                </c:pt>
                <c:pt idx="1941">
                  <c:v>0.30099999999999999</c:v>
                </c:pt>
                <c:pt idx="1942">
                  <c:v>0.40799999999999997</c:v>
                </c:pt>
                <c:pt idx="1943">
                  <c:v>0.39700000000000002</c:v>
                </c:pt>
                <c:pt idx="1944">
                  <c:v>0.38</c:v>
                </c:pt>
                <c:pt idx="1945">
                  <c:v>0.32900000000000001</c:v>
                </c:pt>
                <c:pt idx="1946">
                  <c:v>0.34899999999999998</c:v>
                </c:pt>
                <c:pt idx="1947">
                  <c:v>0.32900000000000001</c:v>
                </c:pt>
                <c:pt idx="1948">
                  <c:v>0.314</c:v>
                </c:pt>
                <c:pt idx="1949">
                  <c:v>0.35699999999999998</c:v>
                </c:pt>
                <c:pt idx="1950">
                  <c:v>0.34</c:v>
                </c:pt>
                <c:pt idx="1951">
                  <c:v>0.373</c:v>
                </c:pt>
                <c:pt idx="1952">
                  <c:v>0.32900000000000001</c:v>
                </c:pt>
                <c:pt idx="1953">
                  <c:v>0.374</c:v>
                </c:pt>
                <c:pt idx="1954">
                  <c:v>0.39800000000000002</c:v>
                </c:pt>
                <c:pt idx="1955">
                  <c:v>0.30599999999999999</c:v>
                </c:pt>
                <c:pt idx="1956">
                  <c:v>0.33</c:v>
                </c:pt>
                <c:pt idx="1957">
                  <c:v>0.32700000000000001</c:v>
                </c:pt>
                <c:pt idx="1958">
                  <c:v>0.35199999999999998</c:v>
                </c:pt>
                <c:pt idx="1959">
                  <c:v>0.35499999999999998</c:v>
                </c:pt>
                <c:pt idx="1960">
                  <c:v>0.38100000000000001</c:v>
                </c:pt>
                <c:pt idx="1961">
                  <c:v>0.36799999999999999</c:v>
                </c:pt>
                <c:pt idx="1962">
                  <c:v>0.35399999999999998</c:v>
                </c:pt>
                <c:pt idx="1963">
                  <c:v>0.33300000000000002</c:v>
                </c:pt>
                <c:pt idx="1964">
                  <c:v>0.33100000000000002</c:v>
                </c:pt>
                <c:pt idx="1965">
                  <c:v>0.309</c:v>
                </c:pt>
                <c:pt idx="1966">
                  <c:v>0.30599999999999999</c:v>
                </c:pt>
                <c:pt idx="1967">
                  <c:v>0.40200000000000002</c:v>
                </c:pt>
                <c:pt idx="1968">
                  <c:v>0.36899999999999999</c:v>
                </c:pt>
                <c:pt idx="1969">
                  <c:v>0.35199999999999998</c:v>
                </c:pt>
                <c:pt idx="1970">
                  <c:v>0.39700000000000002</c:v>
                </c:pt>
                <c:pt idx="1971">
                  <c:v>0.33300000000000002</c:v>
                </c:pt>
                <c:pt idx="1972">
                  <c:v>0.33800000000000002</c:v>
                </c:pt>
                <c:pt idx="1973">
                  <c:v>0.39400000000000002</c:v>
                </c:pt>
                <c:pt idx="1974">
                  <c:v>0.35299999999999998</c:v>
                </c:pt>
                <c:pt idx="1975">
                  <c:v>0.30099999999999999</c:v>
                </c:pt>
                <c:pt idx="1976">
                  <c:v>0.32900000000000001</c:v>
                </c:pt>
                <c:pt idx="1977">
                  <c:v>0.28999999999999998</c:v>
                </c:pt>
                <c:pt idx="1978">
                  <c:v>0.42199999999999999</c:v>
                </c:pt>
                <c:pt idx="1979">
                  <c:v>0.313</c:v>
                </c:pt>
                <c:pt idx="1980">
                  <c:v>0.36199999999999999</c:v>
                </c:pt>
                <c:pt idx="1981">
                  <c:v>0.39900000000000002</c:v>
                </c:pt>
                <c:pt idx="1982">
                  <c:v>0.39900000000000002</c:v>
                </c:pt>
                <c:pt idx="1983">
                  <c:v>0.316</c:v>
                </c:pt>
                <c:pt idx="1984">
                  <c:v>0.41</c:v>
                </c:pt>
                <c:pt idx="1985">
                  <c:v>0.36099999999999999</c:v>
                </c:pt>
                <c:pt idx="1986">
                  <c:v>0.32</c:v>
                </c:pt>
                <c:pt idx="1987">
                  <c:v>0.41199999999999998</c:v>
                </c:pt>
                <c:pt idx="1988">
                  <c:v>0.35899999999999999</c:v>
                </c:pt>
                <c:pt idx="1989">
                  <c:v>0.34899999999999998</c:v>
                </c:pt>
                <c:pt idx="1990">
                  <c:v>0.30299999999999999</c:v>
                </c:pt>
                <c:pt idx="1991">
                  <c:v>0.34300000000000003</c:v>
                </c:pt>
                <c:pt idx="1992">
                  <c:v>0.36699999999999999</c:v>
                </c:pt>
                <c:pt idx="1993">
                  <c:v>0.35</c:v>
                </c:pt>
                <c:pt idx="1994">
                  <c:v>0.31900000000000001</c:v>
                </c:pt>
                <c:pt idx="1995">
                  <c:v>0.29899999999999999</c:v>
                </c:pt>
                <c:pt idx="1996">
                  <c:v>0.35299999999999998</c:v>
                </c:pt>
                <c:pt idx="1997">
                  <c:v>0.34100000000000003</c:v>
                </c:pt>
                <c:pt idx="1998">
                  <c:v>0.442</c:v>
                </c:pt>
                <c:pt idx="1999">
                  <c:v>0.35</c:v>
                </c:pt>
                <c:pt idx="2000">
                  <c:v>0.34100000000000003</c:v>
                </c:pt>
                <c:pt idx="2001">
                  <c:v>0.39400000000000002</c:v>
                </c:pt>
                <c:pt idx="2002">
                  <c:v>0.438</c:v>
                </c:pt>
                <c:pt idx="2003">
                  <c:v>0.29499999999999998</c:v>
                </c:pt>
                <c:pt idx="2004">
                  <c:v>0.36299999999999999</c:v>
                </c:pt>
                <c:pt idx="2005">
                  <c:v>0.35799999999999998</c:v>
                </c:pt>
                <c:pt idx="2006">
                  <c:v>0.311</c:v>
                </c:pt>
                <c:pt idx="2007">
                  <c:v>0.33800000000000002</c:v>
                </c:pt>
                <c:pt idx="2008">
                  <c:v>0.38500000000000001</c:v>
                </c:pt>
                <c:pt idx="2009">
                  <c:v>0.36</c:v>
                </c:pt>
                <c:pt idx="2010">
                  <c:v>0.374</c:v>
                </c:pt>
                <c:pt idx="2011">
                  <c:v>0.372</c:v>
                </c:pt>
                <c:pt idx="2012">
                  <c:v>0.35199999999999998</c:v>
                </c:pt>
                <c:pt idx="2013">
                  <c:v>0.311</c:v>
                </c:pt>
                <c:pt idx="2014">
                  <c:v>0.36299999999999999</c:v>
                </c:pt>
                <c:pt idx="2015">
                  <c:v>0.27</c:v>
                </c:pt>
                <c:pt idx="2016">
                  <c:v>0.33500000000000002</c:v>
                </c:pt>
                <c:pt idx="2017">
                  <c:v>0.32900000000000001</c:v>
                </c:pt>
                <c:pt idx="2018">
                  <c:v>0.28999999999999998</c:v>
                </c:pt>
                <c:pt idx="2019">
                  <c:v>0.34699999999999998</c:v>
                </c:pt>
                <c:pt idx="2020">
                  <c:v>0.33</c:v>
                </c:pt>
                <c:pt idx="2021">
                  <c:v>0.32600000000000001</c:v>
                </c:pt>
                <c:pt idx="2022">
                  <c:v>0.376</c:v>
                </c:pt>
                <c:pt idx="2023">
                  <c:v>0.33600000000000002</c:v>
                </c:pt>
                <c:pt idx="2024">
                  <c:v>0.372</c:v>
                </c:pt>
                <c:pt idx="2025">
                  <c:v>0.41</c:v>
                </c:pt>
                <c:pt idx="2026">
                  <c:v>0.34799999999999998</c:v>
                </c:pt>
                <c:pt idx="2027">
                  <c:v>0.33300000000000002</c:v>
                </c:pt>
                <c:pt idx="2028">
                  <c:v>0.32</c:v>
                </c:pt>
                <c:pt idx="2029">
                  <c:v>0.4</c:v>
                </c:pt>
                <c:pt idx="2030">
                  <c:v>0.32900000000000001</c:v>
                </c:pt>
                <c:pt idx="2031">
                  <c:v>0.34399999999999997</c:v>
                </c:pt>
                <c:pt idx="2032">
                  <c:v>0.32900000000000001</c:v>
                </c:pt>
                <c:pt idx="2033">
                  <c:v>0.28799999999999998</c:v>
                </c:pt>
                <c:pt idx="2034">
                  <c:v>0.33</c:v>
                </c:pt>
                <c:pt idx="2035">
                  <c:v>0.34499999999999997</c:v>
                </c:pt>
                <c:pt idx="2036">
                  <c:v>0.33700000000000002</c:v>
                </c:pt>
                <c:pt idx="2037">
                  <c:v>0.40500000000000003</c:v>
                </c:pt>
                <c:pt idx="2038">
                  <c:v>0.34300000000000003</c:v>
                </c:pt>
                <c:pt idx="2039">
                  <c:v>0.36199999999999999</c:v>
                </c:pt>
                <c:pt idx="2040">
                  <c:v>0.33500000000000002</c:v>
                </c:pt>
                <c:pt idx="2041">
                  <c:v>0.33200000000000002</c:v>
                </c:pt>
                <c:pt idx="2042">
                  <c:v>0.35699999999999998</c:v>
                </c:pt>
                <c:pt idx="2043">
                  <c:v>0.308</c:v>
                </c:pt>
                <c:pt idx="2044">
                  <c:v>0.32500000000000001</c:v>
                </c:pt>
                <c:pt idx="2045">
                  <c:v>0.35499999999999998</c:v>
                </c:pt>
                <c:pt idx="2046">
                  <c:v>0.32600000000000001</c:v>
                </c:pt>
                <c:pt idx="2047">
                  <c:v>0.40400000000000003</c:v>
                </c:pt>
                <c:pt idx="2048">
                  <c:v>0.439</c:v>
                </c:pt>
                <c:pt idx="2049">
                  <c:v>0.36199999999999999</c:v>
                </c:pt>
                <c:pt idx="2050">
                  <c:v>0.36799999999999999</c:v>
                </c:pt>
                <c:pt idx="2051">
                  <c:v>0.32200000000000001</c:v>
                </c:pt>
                <c:pt idx="2052">
                  <c:v>0.41199999999999998</c:v>
                </c:pt>
                <c:pt idx="2053">
                  <c:v>0.373</c:v>
                </c:pt>
                <c:pt idx="2054">
                  <c:v>0.313</c:v>
                </c:pt>
                <c:pt idx="2055">
                  <c:v>0.34300000000000003</c:v>
                </c:pt>
                <c:pt idx="2056">
                  <c:v>0.33700000000000002</c:v>
                </c:pt>
                <c:pt idx="2057">
                  <c:v>0.38500000000000001</c:v>
                </c:pt>
                <c:pt idx="2058">
                  <c:v>0.28499999999999998</c:v>
                </c:pt>
                <c:pt idx="2059">
                  <c:v>0.38100000000000001</c:v>
                </c:pt>
                <c:pt idx="2060">
                  <c:v>0.33300000000000002</c:v>
                </c:pt>
                <c:pt idx="2061">
                  <c:v>0.38600000000000001</c:v>
                </c:pt>
                <c:pt idx="2062">
                  <c:v>0.372</c:v>
                </c:pt>
                <c:pt idx="2063">
                  <c:v>0.40400000000000003</c:v>
                </c:pt>
                <c:pt idx="2064">
                  <c:v>0.377</c:v>
                </c:pt>
                <c:pt idx="2065">
                  <c:v>0.375</c:v>
                </c:pt>
                <c:pt idx="2066">
                  <c:v>0.39500000000000002</c:v>
                </c:pt>
                <c:pt idx="2067">
                  <c:v>0.34799999999999998</c:v>
                </c:pt>
                <c:pt idx="2068">
                  <c:v>0.33300000000000002</c:v>
                </c:pt>
                <c:pt idx="2069">
                  <c:v>0.31900000000000001</c:v>
                </c:pt>
                <c:pt idx="2070">
                  <c:v>0.26400000000000001</c:v>
                </c:pt>
                <c:pt idx="2071">
                  <c:v>0.33</c:v>
                </c:pt>
                <c:pt idx="2072">
                  <c:v>0.34200000000000003</c:v>
                </c:pt>
                <c:pt idx="2073">
                  <c:v>0.373</c:v>
                </c:pt>
                <c:pt idx="2074">
                  <c:v>0.36899999999999999</c:v>
                </c:pt>
                <c:pt idx="2075">
                  <c:v>0.34699999999999998</c:v>
                </c:pt>
                <c:pt idx="2076">
                  <c:v>0.29299999999999998</c:v>
                </c:pt>
                <c:pt idx="2077">
                  <c:v>0.34499999999999997</c:v>
                </c:pt>
                <c:pt idx="2078">
                  <c:v>0.35399999999999998</c:v>
                </c:pt>
                <c:pt idx="2079">
                  <c:v>0.38600000000000001</c:v>
                </c:pt>
                <c:pt idx="2080">
                  <c:v>0.379</c:v>
                </c:pt>
                <c:pt idx="2081">
                  <c:v>0.34300000000000003</c:v>
                </c:pt>
                <c:pt idx="2082">
                  <c:v>0.33100000000000002</c:v>
                </c:pt>
                <c:pt idx="2083">
                  <c:v>0.374</c:v>
                </c:pt>
                <c:pt idx="2084">
                  <c:v>0.375</c:v>
                </c:pt>
                <c:pt idx="2085">
                  <c:v>0.35199999999999998</c:v>
                </c:pt>
                <c:pt idx="2086">
                  <c:v>0.41299999999999998</c:v>
                </c:pt>
                <c:pt idx="2087">
                  <c:v>0.35199999999999998</c:v>
                </c:pt>
                <c:pt idx="2088">
                  <c:v>0.374</c:v>
                </c:pt>
                <c:pt idx="2089">
                  <c:v>0.36699999999999999</c:v>
                </c:pt>
                <c:pt idx="2090">
                  <c:v>0.35299999999999998</c:v>
                </c:pt>
                <c:pt idx="2091">
                  <c:v>0.27100000000000002</c:v>
                </c:pt>
                <c:pt idx="2092">
                  <c:v>0.38400000000000001</c:v>
                </c:pt>
                <c:pt idx="2093">
                  <c:v>0.4</c:v>
                </c:pt>
                <c:pt idx="2094">
                  <c:v>0.29399999999999998</c:v>
                </c:pt>
                <c:pt idx="2095">
                  <c:v>0.372</c:v>
                </c:pt>
                <c:pt idx="2096">
                  <c:v>0.38100000000000001</c:v>
                </c:pt>
                <c:pt idx="2097">
                  <c:v>0.35299999999999998</c:v>
                </c:pt>
                <c:pt idx="2098">
                  <c:v>0.34300000000000003</c:v>
                </c:pt>
                <c:pt idx="2099">
                  <c:v>0.314</c:v>
                </c:pt>
                <c:pt idx="2100">
                  <c:v>0.40100000000000002</c:v>
                </c:pt>
                <c:pt idx="2101">
                  <c:v>0.39</c:v>
                </c:pt>
                <c:pt idx="2102">
                  <c:v>0.39400000000000002</c:v>
                </c:pt>
                <c:pt idx="2103">
                  <c:v>0.34</c:v>
                </c:pt>
                <c:pt idx="2104">
                  <c:v>0.315</c:v>
                </c:pt>
                <c:pt idx="2105">
                  <c:v>0.34499999999999997</c:v>
                </c:pt>
                <c:pt idx="2106">
                  <c:v>0.308</c:v>
                </c:pt>
                <c:pt idx="2107">
                  <c:v>0.38400000000000001</c:v>
                </c:pt>
                <c:pt idx="2108">
                  <c:v>0.35099999999999998</c:v>
                </c:pt>
                <c:pt idx="2109">
                  <c:v>0.46500000000000002</c:v>
                </c:pt>
                <c:pt idx="2110">
                  <c:v>0.40200000000000002</c:v>
                </c:pt>
                <c:pt idx="2111">
                  <c:v>0.39200000000000002</c:v>
                </c:pt>
                <c:pt idx="2112">
                  <c:v>0.32500000000000001</c:v>
                </c:pt>
                <c:pt idx="2113">
                  <c:v>0.376</c:v>
                </c:pt>
                <c:pt idx="2114">
                  <c:v>0.309</c:v>
                </c:pt>
                <c:pt idx="2115">
                  <c:v>0.40899999999999997</c:v>
                </c:pt>
                <c:pt idx="2116">
                  <c:v>0.33200000000000002</c:v>
                </c:pt>
                <c:pt idx="2117">
                  <c:v>0.34300000000000003</c:v>
                </c:pt>
                <c:pt idx="2118">
                  <c:v>0.27</c:v>
                </c:pt>
                <c:pt idx="2119">
                  <c:v>0.34699999999999998</c:v>
                </c:pt>
                <c:pt idx="2120">
                  <c:v>0.374</c:v>
                </c:pt>
                <c:pt idx="2121">
                  <c:v>0.41599999999999998</c:v>
                </c:pt>
                <c:pt idx="2122">
                  <c:v>0.313</c:v>
                </c:pt>
                <c:pt idx="2123">
                  <c:v>0.36699999999999999</c:v>
                </c:pt>
                <c:pt idx="2124">
                  <c:v>0.34</c:v>
                </c:pt>
                <c:pt idx="2125">
                  <c:v>0.317</c:v>
                </c:pt>
                <c:pt idx="2126">
                  <c:v>0.373</c:v>
                </c:pt>
                <c:pt idx="2127">
                  <c:v>0.41699999999999998</c:v>
                </c:pt>
                <c:pt idx="2128">
                  <c:v>0.34200000000000003</c:v>
                </c:pt>
                <c:pt idx="2129">
                  <c:v>0.35899999999999999</c:v>
                </c:pt>
                <c:pt idx="2130">
                  <c:v>0.29399999999999998</c:v>
                </c:pt>
                <c:pt idx="2131">
                  <c:v>0.33300000000000002</c:v>
                </c:pt>
                <c:pt idx="2132">
                  <c:v>0.317</c:v>
                </c:pt>
                <c:pt idx="2133">
                  <c:v>0.39800000000000002</c:v>
                </c:pt>
                <c:pt idx="2134">
                  <c:v>0.32100000000000001</c:v>
                </c:pt>
                <c:pt idx="2135">
                  <c:v>0.42199999999999999</c:v>
                </c:pt>
                <c:pt idx="2136">
                  <c:v>0.39</c:v>
                </c:pt>
                <c:pt idx="2137">
                  <c:v>0.33600000000000002</c:v>
                </c:pt>
                <c:pt idx="2138">
                  <c:v>0.38</c:v>
                </c:pt>
                <c:pt idx="2139">
                  <c:v>0.41</c:v>
                </c:pt>
                <c:pt idx="2140">
                  <c:v>0.35699999999999998</c:v>
                </c:pt>
                <c:pt idx="2141">
                  <c:v>0.36599999999999999</c:v>
                </c:pt>
                <c:pt idx="2142">
                  <c:v>0.33</c:v>
                </c:pt>
                <c:pt idx="2143">
                  <c:v>0.60899999999999999</c:v>
                </c:pt>
                <c:pt idx="2144">
                  <c:v>0.313</c:v>
                </c:pt>
                <c:pt idx="2145">
                  <c:v>0.374</c:v>
                </c:pt>
                <c:pt idx="2146">
                  <c:v>0.313</c:v>
                </c:pt>
                <c:pt idx="2147">
                  <c:v>0.34200000000000003</c:v>
                </c:pt>
                <c:pt idx="2148">
                  <c:v>0.32800000000000001</c:v>
                </c:pt>
                <c:pt idx="2149">
                  <c:v>0.35699999999999998</c:v>
                </c:pt>
                <c:pt idx="2150">
                  <c:v>0.32300000000000001</c:v>
                </c:pt>
                <c:pt idx="2151">
                  <c:v>0.41099999999999998</c:v>
                </c:pt>
                <c:pt idx="2152">
                  <c:v>0.313</c:v>
                </c:pt>
                <c:pt idx="2153">
                  <c:v>0.35699999999999998</c:v>
                </c:pt>
                <c:pt idx="2154">
                  <c:v>0.35099999999999998</c:v>
                </c:pt>
                <c:pt idx="2155">
                  <c:v>0.35899999999999999</c:v>
                </c:pt>
                <c:pt idx="2156">
                  <c:v>0.33700000000000002</c:v>
                </c:pt>
                <c:pt idx="2157">
                  <c:v>0.3</c:v>
                </c:pt>
                <c:pt idx="2158">
                  <c:v>0.35</c:v>
                </c:pt>
                <c:pt idx="2159">
                  <c:v>0.39900000000000002</c:v>
                </c:pt>
                <c:pt idx="2160">
                  <c:v>0.36099999999999999</c:v>
                </c:pt>
                <c:pt idx="2161">
                  <c:v>0.32400000000000001</c:v>
                </c:pt>
                <c:pt idx="2162">
                  <c:v>0.35899999999999999</c:v>
                </c:pt>
                <c:pt idx="2163">
                  <c:v>0.34899999999999998</c:v>
                </c:pt>
                <c:pt idx="2164">
                  <c:v>0.29499999999999998</c:v>
                </c:pt>
                <c:pt idx="2165">
                  <c:v>0.33800000000000002</c:v>
                </c:pt>
                <c:pt idx="2166">
                  <c:v>0.46200000000000002</c:v>
                </c:pt>
                <c:pt idx="2167">
                  <c:v>0.34899999999999998</c:v>
                </c:pt>
                <c:pt idx="2168">
                  <c:v>0.40300000000000002</c:v>
                </c:pt>
                <c:pt idx="2169">
                  <c:v>0.40200000000000002</c:v>
                </c:pt>
                <c:pt idx="2170">
                  <c:v>0.38</c:v>
                </c:pt>
                <c:pt idx="2171">
                  <c:v>0.28399999999999997</c:v>
                </c:pt>
                <c:pt idx="2172">
                  <c:v>0.34899999999999998</c:v>
                </c:pt>
                <c:pt idx="2173">
                  <c:v>0.34</c:v>
                </c:pt>
                <c:pt idx="2174">
                  <c:v>0.30599999999999999</c:v>
                </c:pt>
                <c:pt idx="2175">
                  <c:v>0.308</c:v>
                </c:pt>
                <c:pt idx="2176">
                  <c:v>0.43</c:v>
                </c:pt>
                <c:pt idx="2177">
                  <c:v>0.34200000000000003</c:v>
                </c:pt>
                <c:pt idx="2178">
                  <c:v>0.35899999999999999</c:v>
                </c:pt>
                <c:pt idx="2179">
                  <c:v>0.36299999999999999</c:v>
                </c:pt>
                <c:pt idx="2180">
                  <c:v>0.434</c:v>
                </c:pt>
                <c:pt idx="2181">
                  <c:v>0.30499999999999999</c:v>
                </c:pt>
                <c:pt idx="2182">
                  <c:v>0.33400000000000002</c:v>
                </c:pt>
                <c:pt idx="2183">
                  <c:v>0.29499999999999998</c:v>
                </c:pt>
                <c:pt idx="2184">
                  <c:v>0.36099999999999999</c:v>
                </c:pt>
                <c:pt idx="2185">
                  <c:v>0.32500000000000001</c:v>
                </c:pt>
                <c:pt idx="2186">
                  <c:v>0.37</c:v>
                </c:pt>
                <c:pt idx="2187">
                  <c:v>0.34100000000000003</c:v>
                </c:pt>
                <c:pt idx="2188">
                  <c:v>0.34200000000000003</c:v>
                </c:pt>
                <c:pt idx="2189">
                  <c:v>0.29399999999999998</c:v>
                </c:pt>
                <c:pt idx="2190">
                  <c:v>0.34799999999999998</c:v>
                </c:pt>
                <c:pt idx="2191">
                  <c:v>0.34399999999999997</c:v>
                </c:pt>
                <c:pt idx="2192">
                  <c:v>0.35499999999999998</c:v>
                </c:pt>
                <c:pt idx="2193">
                  <c:v>0.34300000000000003</c:v>
                </c:pt>
                <c:pt idx="2194">
                  <c:v>0.375</c:v>
                </c:pt>
                <c:pt idx="2195">
                  <c:v>0.35799999999999998</c:v>
                </c:pt>
                <c:pt idx="2196">
                  <c:v>0.317</c:v>
                </c:pt>
                <c:pt idx="2197">
                  <c:v>0.32700000000000001</c:v>
                </c:pt>
                <c:pt idx="2198">
                  <c:v>0.40500000000000003</c:v>
                </c:pt>
                <c:pt idx="2199">
                  <c:v>0.34499999999999997</c:v>
                </c:pt>
                <c:pt idx="2200">
                  <c:v>0.314</c:v>
                </c:pt>
                <c:pt idx="2201">
                  <c:v>0.34399999999999997</c:v>
                </c:pt>
                <c:pt idx="2202">
                  <c:v>0.35199999999999998</c:v>
                </c:pt>
                <c:pt idx="2203">
                  <c:v>0.34699999999999998</c:v>
                </c:pt>
                <c:pt idx="2204">
                  <c:v>0.35399999999999998</c:v>
                </c:pt>
                <c:pt idx="2205">
                  <c:v>0.436</c:v>
                </c:pt>
                <c:pt idx="2206">
                  <c:v>0.36399999999999999</c:v>
                </c:pt>
                <c:pt idx="2207">
                  <c:v>0.33900000000000002</c:v>
                </c:pt>
                <c:pt idx="2208">
                  <c:v>0.35099999999999998</c:v>
                </c:pt>
                <c:pt idx="2209">
                  <c:v>0.34699999999999998</c:v>
                </c:pt>
                <c:pt idx="2210">
                  <c:v>0.34100000000000003</c:v>
                </c:pt>
                <c:pt idx="2211">
                  <c:v>0.35299999999999998</c:v>
                </c:pt>
                <c:pt idx="2212">
                  <c:v>0.33700000000000002</c:v>
                </c:pt>
                <c:pt idx="2213">
                  <c:v>0.33400000000000002</c:v>
                </c:pt>
                <c:pt idx="2214">
                  <c:v>0.33100000000000002</c:v>
                </c:pt>
                <c:pt idx="2215">
                  <c:v>0.29099999999999998</c:v>
                </c:pt>
                <c:pt idx="2216">
                  <c:v>0.36599999999999999</c:v>
                </c:pt>
                <c:pt idx="2217">
                  <c:v>0.39</c:v>
                </c:pt>
                <c:pt idx="2218">
                  <c:v>0.33700000000000002</c:v>
                </c:pt>
                <c:pt idx="2219">
                  <c:v>0.32200000000000001</c:v>
                </c:pt>
                <c:pt idx="2220">
                  <c:v>0.33600000000000002</c:v>
                </c:pt>
                <c:pt idx="2221">
                  <c:v>0.307</c:v>
                </c:pt>
                <c:pt idx="2222">
                  <c:v>0.35299999999999998</c:v>
                </c:pt>
                <c:pt idx="2223">
                  <c:v>0.29799999999999999</c:v>
                </c:pt>
                <c:pt idx="2224">
                  <c:v>0.35099999999999998</c:v>
                </c:pt>
                <c:pt idx="2225">
                  <c:v>0.34799999999999998</c:v>
                </c:pt>
                <c:pt idx="2226">
                  <c:v>0.34300000000000003</c:v>
                </c:pt>
                <c:pt idx="2227">
                  <c:v>0.34200000000000003</c:v>
                </c:pt>
                <c:pt idx="2228">
                  <c:v>0.373</c:v>
                </c:pt>
                <c:pt idx="2229">
                  <c:v>0.34399999999999997</c:v>
                </c:pt>
                <c:pt idx="2230">
                  <c:v>0.32900000000000001</c:v>
                </c:pt>
                <c:pt idx="2231">
                  <c:v>0.372</c:v>
                </c:pt>
                <c:pt idx="2232">
                  <c:v>0.35899999999999999</c:v>
                </c:pt>
                <c:pt idx="2233">
                  <c:v>0.33800000000000002</c:v>
                </c:pt>
                <c:pt idx="2234">
                  <c:v>0.35499999999999998</c:v>
                </c:pt>
                <c:pt idx="2235">
                  <c:v>0.313</c:v>
                </c:pt>
                <c:pt idx="2236">
                  <c:v>0.35</c:v>
                </c:pt>
                <c:pt idx="2237">
                  <c:v>0.34699999999999998</c:v>
                </c:pt>
                <c:pt idx="2238">
                  <c:v>0.36299999999999999</c:v>
                </c:pt>
                <c:pt idx="2239">
                  <c:v>0.39100000000000001</c:v>
                </c:pt>
                <c:pt idx="2240">
                  <c:v>0.33200000000000002</c:v>
                </c:pt>
                <c:pt idx="2241">
                  <c:v>0.36499999999999999</c:v>
                </c:pt>
                <c:pt idx="2242">
                  <c:v>0.4</c:v>
                </c:pt>
                <c:pt idx="2243">
                  <c:v>0.38400000000000001</c:v>
                </c:pt>
                <c:pt idx="2244">
                  <c:v>0.38</c:v>
                </c:pt>
                <c:pt idx="2245">
                  <c:v>0.39200000000000002</c:v>
                </c:pt>
                <c:pt idx="2246">
                  <c:v>0.35499999999999998</c:v>
                </c:pt>
                <c:pt idx="2247">
                  <c:v>0.34100000000000003</c:v>
                </c:pt>
                <c:pt idx="2248">
                  <c:v>0.36299999999999999</c:v>
                </c:pt>
                <c:pt idx="2249">
                  <c:v>0.38500000000000001</c:v>
                </c:pt>
                <c:pt idx="2250">
                  <c:v>0.30099999999999999</c:v>
                </c:pt>
                <c:pt idx="2251">
                  <c:v>0.36199999999999999</c:v>
                </c:pt>
                <c:pt idx="2252">
                  <c:v>0.379</c:v>
                </c:pt>
                <c:pt idx="2253">
                  <c:v>0.31900000000000001</c:v>
                </c:pt>
                <c:pt idx="2254">
                  <c:v>0.35799999999999998</c:v>
                </c:pt>
                <c:pt idx="2255">
                  <c:v>0.318</c:v>
                </c:pt>
                <c:pt idx="2256">
                  <c:v>0.36299999999999999</c:v>
                </c:pt>
                <c:pt idx="2257">
                  <c:v>0.308</c:v>
                </c:pt>
                <c:pt idx="2258">
                  <c:v>0.35699999999999998</c:v>
                </c:pt>
                <c:pt idx="2259">
                  <c:v>0.34100000000000003</c:v>
                </c:pt>
                <c:pt idx="2260">
                  <c:v>0.39600000000000002</c:v>
                </c:pt>
                <c:pt idx="2261">
                  <c:v>0.34100000000000003</c:v>
                </c:pt>
                <c:pt idx="2262">
                  <c:v>0.33200000000000002</c:v>
                </c:pt>
                <c:pt idx="2263">
                  <c:v>0.372</c:v>
                </c:pt>
                <c:pt idx="2264">
                  <c:v>0.439</c:v>
                </c:pt>
                <c:pt idx="2265">
                  <c:v>0.34200000000000003</c:v>
                </c:pt>
                <c:pt idx="2266">
                  <c:v>0.30499999999999999</c:v>
                </c:pt>
                <c:pt idx="2267">
                  <c:v>0.33800000000000002</c:v>
                </c:pt>
                <c:pt idx="2268">
                  <c:v>0.312</c:v>
                </c:pt>
                <c:pt idx="2269">
                  <c:v>0.29099999999999998</c:v>
                </c:pt>
                <c:pt idx="2270">
                  <c:v>0.371</c:v>
                </c:pt>
                <c:pt idx="2271">
                  <c:v>0.374</c:v>
                </c:pt>
                <c:pt idx="2272">
                  <c:v>0.32100000000000001</c:v>
                </c:pt>
                <c:pt idx="2273">
                  <c:v>0.32600000000000001</c:v>
                </c:pt>
                <c:pt idx="2274">
                  <c:v>0.39300000000000002</c:v>
                </c:pt>
                <c:pt idx="2275">
                  <c:v>0.38100000000000001</c:v>
                </c:pt>
                <c:pt idx="2276">
                  <c:v>0.29899999999999999</c:v>
                </c:pt>
                <c:pt idx="2277">
                  <c:v>0.378</c:v>
                </c:pt>
                <c:pt idx="2278">
                  <c:v>0.307</c:v>
                </c:pt>
                <c:pt idx="2279">
                  <c:v>0.32100000000000001</c:v>
                </c:pt>
                <c:pt idx="2280">
                  <c:v>0.35499999999999998</c:v>
                </c:pt>
                <c:pt idx="2281">
                  <c:v>0.35099999999999998</c:v>
                </c:pt>
                <c:pt idx="2282">
                  <c:v>0.39200000000000002</c:v>
                </c:pt>
                <c:pt idx="2283">
                  <c:v>0.313</c:v>
                </c:pt>
                <c:pt idx="2284">
                  <c:v>0.317</c:v>
                </c:pt>
                <c:pt idx="2285">
                  <c:v>0.34100000000000003</c:v>
                </c:pt>
                <c:pt idx="2286">
                  <c:v>0.36499999999999999</c:v>
                </c:pt>
                <c:pt idx="2287">
                  <c:v>0.36</c:v>
                </c:pt>
                <c:pt idx="2288">
                  <c:v>0.317</c:v>
                </c:pt>
                <c:pt idx="2289">
                  <c:v>0.35799999999999998</c:v>
                </c:pt>
                <c:pt idx="2290">
                  <c:v>0.4</c:v>
                </c:pt>
                <c:pt idx="2291">
                  <c:v>0.32600000000000001</c:v>
                </c:pt>
                <c:pt idx="2292">
                  <c:v>0.34300000000000003</c:v>
                </c:pt>
                <c:pt idx="2293">
                  <c:v>0.4</c:v>
                </c:pt>
                <c:pt idx="2294">
                  <c:v>0.38500000000000001</c:v>
                </c:pt>
                <c:pt idx="2295">
                  <c:v>0.32200000000000001</c:v>
                </c:pt>
                <c:pt idx="2296">
                  <c:v>0.29199999999999998</c:v>
                </c:pt>
                <c:pt idx="2297">
                  <c:v>0.39800000000000002</c:v>
                </c:pt>
                <c:pt idx="2298">
                  <c:v>0.375</c:v>
                </c:pt>
                <c:pt idx="2299">
                  <c:v>0.34200000000000003</c:v>
                </c:pt>
                <c:pt idx="2300">
                  <c:v>0.35</c:v>
                </c:pt>
                <c:pt idx="2301">
                  <c:v>0.33100000000000002</c:v>
                </c:pt>
                <c:pt idx="2302">
                  <c:v>0.35599999999999998</c:v>
                </c:pt>
                <c:pt idx="2303">
                  <c:v>0.376</c:v>
                </c:pt>
                <c:pt idx="2304">
                  <c:v>0.36099999999999999</c:v>
                </c:pt>
                <c:pt idx="2305">
                  <c:v>0.32100000000000001</c:v>
                </c:pt>
                <c:pt idx="2306">
                  <c:v>0.32400000000000001</c:v>
                </c:pt>
                <c:pt idx="2307">
                  <c:v>0.36399999999999999</c:v>
                </c:pt>
                <c:pt idx="2308">
                  <c:v>0.377</c:v>
                </c:pt>
                <c:pt idx="2309">
                  <c:v>0.35899999999999999</c:v>
                </c:pt>
                <c:pt idx="2310">
                  <c:v>0.37</c:v>
                </c:pt>
                <c:pt idx="2311">
                  <c:v>0.308</c:v>
                </c:pt>
                <c:pt idx="2312">
                  <c:v>0.33700000000000002</c:v>
                </c:pt>
                <c:pt idx="2313">
                  <c:v>0.38800000000000001</c:v>
                </c:pt>
                <c:pt idx="2314">
                  <c:v>0.35899999999999999</c:v>
                </c:pt>
                <c:pt idx="2315">
                  <c:v>0.35499999999999998</c:v>
                </c:pt>
                <c:pt idx="2316">
                  <c:v>0.40600000000000003</c:v>
                </c:pt>
                <c:pt idx="2317">
                  <c:v>0.35099999999999998</c:v>
                </c:pt>
                <c:pt idx="2318">
                  <c:v>0.36</c:v>
                </c:pt>
                <c:pt idx="2319">
                  <c:v>0.33400000000000002</c:v>
                </c:pt>
                <c:pt idx="2320">
                  <c:v>0.33700000000000002</c:v>
                </c:pt>
                <c:pt idx="2321">
                  <c:v>0.34899999999999998</c:v>
                </c:pt>
                <c:pt idx="2322">
                  <c:v>0.41</c:v>
                </c:pt>
                <c:pt idx="2323">
                  <c:v>0.36399999999999999</c:v>
                </c:pt>
                <c:pt idx="2324">
                  <c:v>0.36399999999999999</c:v>
                </c:pt>
                <c:pt idx="2325">
                  <c:v>0.33</c:v>
                </c:pt>
                <c:pt idx="2326">
                  <c:v>0.39300000000000002</c:v>
                </c:pt>
                <c:pt idx="2327">
                  <c:v>0.40200000000000002</c:v>
                </c:pt>
                <c:pt idx="2328">
                  <c:v>0.35899999999999999</c:v>
                </c:pt>
                <c:pt idx="2329">
                  <c:v>0.35599999999999998</c:v>
                </c:pt>
                <c:pt idx="2330">
                  <c:v>0.317</c:v>
                </c:pt>
                <c:pt idx="2331">
                  <c:v>0.36399999999999999</c:v>
                </c:pt>
                <c:pt idx="2332">
                  <c:v>0.373</c:v>
                </c:pt>
                <c:pt idx="2333">
                  <c:v>0.374</c:v>
                </c:pt>
                <c:pt idx="2334">
                  <c:v>0.379</c:v>
                </c:pt>
                <c:pt idx="2335">
                  <c:v>0.32800000000000001</c:v>
                </c:pt>
                <c:pt idx="2336">
                  <c:v>0.313</c:v>
                </c:pt>
                <c:pt idx="2337">
                  <c:v>0.35299999999999998</c:v>
                </c:pt>
                <c:pt idx="2338">
                  <c:v>0.33100000000000002</c:v>
                </c:pt>
                <c:pt idx="2339">
                  <c:v>0.33</c:v>
                </c:pt>
                <c:pt idx="2340">
                  <c:v>0.36899999999999999</c:v>
                </c:pt>
                <c:pt idx="2341">
                  <c:v>0.39600000000000002</c:v>
                </c:pt>
                <c:pt idx="2342">
                  <c:v>0.35899999999999999</c:v>
                </c:pt>
                <c:pt idx="2343">
                  <c:v>0.309</c:v>
                </c:pt>
                <c:pt idx="2344">
                  <c:v>0.374</c:v>
                </c:pt>
                <c:pt idx="2345">
                  <c:v>0.33500000000000002</c:v>
                </c:pt>
                <c:pt idx="2346">
                  <c:v>0.36699999999999999</c:v>
                </c:pt>
                <c:pt idx="2347">
                  <c:v>0.36799999999999999</c:v>
                </c:pt>
                <c:pt idx="2348">
                  <c:v>0.34799999999999998</c:v>
                </c:pt>
                <c:pt idx="2349">
                  <c:v>0.40799999999999997</c:v>
                </c:pt>
                <c:pt idx="2350">
                  <c:v>0.34499999999999997</c:v>
                </c:pt>
                <c:pt idx="2351">
                  <c:v>0.32300000000000001</c:v>
                </c:pt>
                <c:pt idx="2352">
                  <c:v>0.34699999999999998</c:v>
                </c:pt>
                <c:pt idx="2353">
                  <c:v>0.373</c:v>
                </c:pt>
                <c:pt idx="2354">
                  <c:v>0.35599999999999998</c:v>
                </c:pt>
                <c:pt idx="2355">
                  <c:v>0.36499999999999999</c:v>
                </c:pt>
                <c:pt idx="2356">
                  <c:v>0.36299999999999999</c:v>
                </c:pt>
                <c:pt idx="2357">
                  <c:v>0.373</c:v>
                </c:pt>
                <c:pt idx="2358">
                  <c:v>0.32600000000000001</c:v>
                </c:pt>
                <c:pt idx="2359">
                  <c:v>0.42699999999999999</c:v>
                </c:pt>
                <c:pt idx="2360">
                  <c:v>0.33300000000000002</c:v>
                </c:pt>
                <c:pt idx="2361">
                  <c:v>0.36599999999999999</c:v>
                </c:pt>
                <c:pt idx="2362">
                  <c:v>0.34899999999999998</c:v>
                </c:pt>
                <c:pt idx="2363">
                  <c:v>0.36199999999999999</c:v>
                </c:pt>
                <c:pt idx="2364">
                  <c:v>0.33400000000000002</c:v>
                </c:pt>
                <c:pt idx="2365">
                  <c:v>0.38800000000000001</c:v>
                </c:pt>
                <c:pt idx="2366">
                  <c:v>0.33400000000000002</c:v>
                </c:pt>
                <c:pt idx="2367">
                  <c:v>0.32400000000000001</c:v>
                </c:pt>
                <c:pt idx="2368">
                  <c:v>0.35299999999999998</c:v>
                </c:pt>
                <c:pt idx="2369">
                  <c:v>0.36799999999999999</c:v>
                </c:pt>
                <c:pt idx="2370">
                  <c:v>0.38300000000000001</c:v>
                </c:pt>
                <c:pt idx="2371">
                  <c:v>0.29799999999999999</c:v>
                </c:pt>
                <c:pt idx="2372">
                  <c:v>0.34799999999999998</c:v>
                </c:pt>
                <c:pt idx="2373">
                  <c:v>0.33900000000000002</c:v>
                </c:pt>
                <c:pt idx="2374">
                  <c:v>0.34599999999999997</c:v>
                </c:pt>
                <c:pt idx="2375">
                  <c:v>0.35199999999999998</c:v>
                </c:pt>
                <c:pt idx="2376">
                  <c:v>0.35499999999999998</c:v>
                </c:pt>
                <c:pt idx="2377">
                  <c:v>0.36599999999999999</c:v>
                </c:pt>
                <c:pt idx="2378">
                  <c:v>0.38800000000000001</c:v>
                </c:pt>
                <c:pt idx="2379">
                  <c:v>0.313</c:v>
                </c:pt>
                <c:pt idx="2380">
                  <c:v>0.34300000000000003</c:v>
                </c:pt>
                <c:pt idx="2381">
                  <c:v>0.36</c:v>
                </c:pt>
                <c:pt idx="2382">
                  <c:v>0.373</c:v>
                </c:pt>
                <c:pt idx="2383">
                  <c:v>0.32500000000000001</c:v>
                </c:pt>
                <c:pt idx="2384">
                  <c:v>0.33</c:v>
                </c:pt>
                <c:pt idx="2385">
                  <c:v>0.376</c:v>
                </c:pt>
                <c:pt idx="2386">
                  <c:v>0.375</c:v>
                </c:pt>
                <c:pt idx="2387">
                  <c:v>0.36199999999999999</c:v>
                </c:pt>
                <c:pt idx="2388">
                  <c:v>0.376</c:v>
                </c:pt>
                <c:pt idx="2389">
                  <c:v>0.35499999999999998</c:v>
                </c:pt>
                <c:pt idx="2390">
                  <c:v>0.35399999999999998</c:v>
                </c:pt>
                <c:pt idx="2391">
                  <c:v>0.39</c:v>
                </c:pt>
                <c:pt idx="2392">
                  <c:v>0.35599999999999998</c:v>
                </c:pt>
                <c:pt idx="2393">
                  <c:v>0.32700000000000001</c:v>
                </c:pt>
                <c:pt idx="2394">
                  <c:v>0.39600000000000002</c:v>
                </c:pt>
                <c:pt idx="2395">
                  <c:v>0.311</c:v>
                </c:pt>
                <c:pt idx="2396">
                  <c:v>0.33800000000000002</c:v>
                </c:pt>
                <c:pt idx="2397">
                  <c:v>0.35899999999999999</c:v>
                </c:pt>
                <c:pt idx="2398">
                  <c:v>0.372</c:v>
                </c:pt>
                <c:pt idx="2399">
                  <c:v>0.36799999999999999</c:v>
                </c:pt>
                <c:pt idx="2400">
                  <c:v>0.44500000000000001</c:v>
                </c:pt>
                <c:pt idx="2401">
                  <c:v>0.316</c:v>
                </c:pt>
                <c:pt idx="2402">
                  <c:v>0.376</c:v>
                </c:pt>
                <c:pt idx="2403">
                  <c:v>0.36599999999999999</c:v>
                </c:pt>
                <c:pt idx="2404">
                  <c:v>0.34799999999999998</c:v>
                </c:pt>
                <c:pt idx="2405">
                  <c:v>0.29899999999999999</c:v>
                </c:pt>
                <c:pt idx="2406">
                  <c:v>0.376</c:v>
                </c:pt>
                <c:pt idx="2407">
                  <c:v>0.36299999999999999</c:v>
                </c:pt>
                <c:pt idx="2408">
                  <c:v>0.309</c:v>
                </c:pt>
                <c:pt idx="2409">
                  <c:v>0.39100000000000001</c:v>
                </c:pt>
                <c:pt idx="2410">
                  <c:v>0.34899999999999998</c:v>
                </c:pt>
                <c:pt idx="2411">
                  <c:v>0.374</c:v>
                </c:pt>
                <c:pt idx="2412">
                  <c:v>0.37</c:v>
                </c:pt>
                <c:pt idx="2413">
                  <c:v>0.33100000000000002</c:v>
                </c:pt>
                <c:pt idx="2414">
                  <c:v>0.32500000000000001</c:v>
                </c:pt>
                <c:pt idx="2415">
                  <c:v>0.32800000000000001</c:v>
                </c:pt>
                <c:pt idx="2416">
                  <c:v>0.35199999999999998</c:v>
                </c:pt>
                <c:pt idx="2417">
                  <c:v>0.39100000000000001</c:v>
                </c:pt>
                <c:pt idx="2418">
                  <c:v>0.34300000000000003</c:v>
                </c:pt>
                <c:pt idx="2419">
                  <c:v>0.38800000000000001</c:v>
                </c:pt>
                <c:pt idx="2420">
                  <c:v>0.32300000000000001</c:v>
                </c:pt>
                <c:pt idx="2421">
                  <c:v>0.34499999999999997</c:v>
                </c:pt>
                <c:pt idx="2422">
                  <c:v>0.32200000000000001</c:v>
                </c:pt>
                <c:pt idx="2423">
                  <c:v>0.377</c:v>
                </c:pt>
                <c:pt idx="2424">
                  <c:v>0.311</c:v>
                </c:pt>
                <c:pt idx="2425">
                  <c:v>0.373</c:v>
                </c:pt>
                <c:pt idx="2426">
                  <c:v>0.35599999999999998</c:v>
                </c:pt>
                <c:pt idx="2427">
                  <c:v>0.34200000000000003</c:v>
                </c:pt>
                <c:pt idx="2428">
                  <c:v>0.39</c:v>
                </c:pt>
                <c:pt idx="2429">
                  <c:v>0.35799999999999998</c:v>
                </c:pt>
                <c:pt idx="2430">
                  <c:v>0.33800000000000002</c:v>
                </c:pt>
                <c:pt idx="2431">
                  <c:v>0.308</c:v>
                </c:pt>
                <c:pt idx="2432">
                  <c:v>0.377</c:v>
                </c:pt>
                <c:pt idx="2433">
                  <c:v>0.31900000000000001</c:v>
                </c:pt>
                <c:pt idx="2434">
                  <c:v>0.34200000000000003</c:v>
                </c:pt>
                <c:pt idx="2435">
                  <c:v>0.372</c:v>
                </c:pt>
                <c:pt idx="2436">
                  <c:v>0.34499999999999997</c:v>
                </c:pt>
                <c:pt idx="2437">
                  <c:v>0.33500000000000002</c:v>
                </c:pt>
                <c:pt idx="2438">
                  <c:v>0.33500000000000002</c:v>
                </c:pt>
                <c:pt idx="2439">
                  <c:v>0.35</c:v>
                </c:pt>
                <c:pt idx="2440">
                  <c:v>0.36099999999999999</c:v>
                </c:pt>
                <c:pt idx="2441">
                  <c:v>0.38600000000000001</c:v>
                </c:pt>
                <c:pt idx="2442">
                  <c:v>0.34699999999999998</c:v>
                </c:pt>
                <c:pt idx="2443">
                  <c:v>0.35599999999999998</c:v>
                </c:pt>
                <c:pt idx="2444">
                  <c:v>0.35599999999999998</c:v>
                </c:pt>
                <c:pt idx="2445">
                  <c:v>0.36599999999999999</c:v>
                </c:pt>
                <c:pt idx="2446">
                  <c:v>0.374</c:v>
                </c:pt>
                <c:pt idx="2447">
                  <c:v>0.36899999999999999</c:v>
                </c:pt>
                <c:pt idx="2448">
                  <c:v>0.44400000000000001</c:v>
                </c:pt>
                <c:pt idx="2449">
                  <c:v>0.34799999999999998</c:v>
                </c:pt>
                <c:pt idx="2450">
                  <c:v>0.34200000000000003</c:v>
                </c:pt>
                <c:pt idx="2451">
                  <c:v>0.38300000000000001</c:v>
                </c:pt>
                <c:pt idx="2452">
                  <c:v>0.39300000000000002</c:v>
                </c:pt>
                <c:pt idx="2453">
                  <c:v>0.27900000000000003</c:v>
                </c:pt>
                <c:pt idx="2454">
                  <c:v>0.30599999999999999</c:v>
                </c:pt>
                <c:pt idx="2455">
                  <c:v>0.36799999999999999</c:v>
                </c:pt>
                <c:pt idx="2456">
                  <c:v>0.379</c:v>
                </c:pt>
                <c:pt idx="2457">
                  <c:v>0.35499999999999998</c:v>
                </c:pt>
                <c:pt idx="2458">
                  <c:v>0.38400000000000001</c:v>
                </c:pt>
                <c:pt idx="2459">
                  <c:v>0.35799999999999998</c:v>
                </c:pt>
                <c:pt idx="2460">
                  <c:v>0.30499999999999999</c:v>
                </c:pt>
                <c:pt idx="2461">
                  <c:v>0.34799999999999998</c:v>
                </c:pt>
                <c:pt idx="2462">
                  <c:v>0.35099999999999998</c:v>
                </c:pt>
                <c:pt idx="2463">
                  <c:v>0.41299999999999998</c:v>
                </c:pt>
                <c:pt idx="2464">
                  <c:v>0.36</c:v>
                </c:pt>
                <c:pt idx="2465">
                  <c:v>0.29399999999999998</c:v>
                </c:pt>
                <c:pt idx="2466">
                  <c:v>0.35299999999999998</c:v>
                </c:pt>
                <c:pt idx="2467">
                  <c:v>0.38800000000000001</c:v>
                </c:pt>
                <c:pt idx="2468">
                  <c:v>0.36899999999999999</c:v>
                </c:pt>
                <c:pt idx="2469">
                  <c:v>0.41599999999999998</c:v>
                </c:pt>
                <c:pt idx="2470">
                  <c:v>0.38500000000000001</c:v>
                </c:pt>
                <c:pt idx="2471">
                  <c:v>0.439</c:v>
                </c:pt>
                <c:pt idx="2472">
                  <c:v>0.35099999999999998</c:v>
                </c:pt>
                <c:pt idx="2473">
                  <c:v>0.39700000000000002</c:v>
                </c:pt>
                <c:pt idx="2474">
                  <c:v>0.32800000000000001</c:v>
                </c:pt>
                <c:pt idx="2475">
                  <c:v>0.34699999999999998</c:v>
                </c:pt>
                <c:pt idx="2476">
                  <c:v>0.35499999999999998</c:v>
                </c:pt>
                <c:pt idx="2477">
                  <c:v>0.34300000000000003</c:v>
                </c:pt>
                <c:pt idx="2478">
                  <c:v>0.37</c:v>
                </c:pt>
                <c:pt idx="2479">
                  <c:v>0.35</c:v>
                </c:pt>
                <c:pt idx="2480">
                  <c:v>0.372</c:v>
                </c:pt>
                <c:pt idx="2481">
                  <c:v>0.36599999999999999</c:v>
                </c:pt>
                <c:pt idx="2482">
                  <c:v>0.34399999999999997</c:v>
                </c:pt>
                <c:pt idx="2483">
                  <c:v>0.35199999999999998</c:v>
                </c:pt>
                <c:pt idx="2484">
                  <c:v>0.28399999999999997</c:v>
                </c:pt>
                <c:pt idx="2485">
                  <c:v>0.35299999999999998</c:v>
                </c:pt>
                <c:pt idx="2486">
                  <c:v>0.33100000000000002</c:v>
                </c:pt>
                <c:pt idx="2487">
                  <c:v>0.36499999999999999</c:v>
                </c:pt>
                <c:pt idx="2488">
                  <c:v>0.28699999999999998</c:v>
                </c:pt>
                <c:pt idx="2489">
                  <c:v>0.39300000000000002</c:v>
                </c:pt>
                <c:pt idx="2490">
                  <c:v>0.32200000000000001</c:v>
                </c:pt>
                <c:pt idx="2491">
                  <c:v>0.36699999999999999</c:v>
                </c:pt>
                <c:pt idx="2492">
                  <c:v>0.374</c:v>
                </c:pt>
                <c:pt idx="2493">
                  <c:v>0.33900000000000002</c:v>
                </c:pt>
                <c:pt idx="2494">
                  <c:v>0.36499999999999999</c:v>
                </c:pt>
                <c:pt idx="2495">
                  <c:v>0.30299999999999999</c:v>
                </c:pt>
                <c:pt idx="2496">
                  <c:v>0.35199999999999998</c:v>
                </c:pt>
                <c:pt idx="2497">
                  <c:v>0.40200000000000002</c:v>
                </c:pt>
                <c:pt idx="2498">
                  <c:v>0.34</c:v>
                </c:pt>
                <c:pt idx="2499">
                  <c:v>0.32400000000000001</c:v>
                </c:pt>
                <c:pt idx="2500">
                  <c:v>0.35499999999999998</c:v>
                </c:pt>
                <c:pt idx="2501">
                  <c:v>0.33200000000000002</c:v>
                </c:pt>
                <c:pt idx="2502">
                  <c:v>0.377</c:v>
                </c:pt>
                <c:pt idx="2503">
                  <c:v>0.35199999999999998</c:v>
                </c:pt>
                <c:pt idx="2504">
                  <c:v>0.315</c:v>
                </c:pt>
                <c:pt idx="2505">
                  <c:v>0.36699999999999999</c:v>
                </c:pt>
                <c:pt idx="2506">
                  <c:v>0.308</c:v>
                </c:pt>
                <c:pt idx="2507">
                  <c:v>0.31</c:v>
                </c:pt>
                <c:pt idx="2508">
                  <c:v>0.36499999999999999</c:v>
                </c:pt>
                <c:pt idx="2509">
                  <c:v>0.36599999999999999</c:v>
                </c:pt>
                <c:pt idx="2510">
                  <c:v>0.58199999999999996</c:v>
                </c:pt>
                <c:pt idx="2511">
                  <c:v>0.35299999999999998</c:v>
                </c:pt>
                <c:pt idx="2512">
                  <c:v>0.379</c:v>
                </c:pt>
                <c:pt idx="2513">
                  <c:v>0.317</c:v>
                </c:pt>
                <c:pt idx="2514">
                  <c:v>0.313</c:v>
                </c:pt>
                <c:pt idx="2515">
                  <c:v>0.32</c:v>
                </c:pt>
                <c:pt idx="2516">
                  <c:v>0.33400000000000002</c:v>
                </c:pt>
                <c:pt idx="2517">
                  <c:v>0.40500000000000003</c:v>
                </c:pt>
                <c:pt idx="2518">
                  <c:v>0.33600000000000002</c:v>
                </c:pt>
                <c:pt idx="2519">
                  <c:v>0.33900000000000002</c:v>
                </c:pt>
                <c:pt idx="2520">
                  <c:v>0.37</c:v>
                </c:pt>
                <c:pt idx="2521">
                  <c:v>0.32500000000000001</c:v>
                </c:pt>
                <c:pt idx="2522">
                  <c:v>0.35799999999999998</c:v>
                </c:pt>
                <c:pt idx="2523">
                  <c:v>0.40799999999999997</c:v>
                </c:pt>
                <c:pt idx="2524">
                  <c:v>0.39200000000000002</c:v>
                </c:pt>
                <c:pt idx="2525">
                  <c:v>0.4</c:v>
                </c:pt>
                <c:pt idx="2526">
                  <c:v>0.35399999999999998</c:v>
                </c:pt>
                <c:pt idx="2527">
                  <c:v>0.34899999999999998</c:v>
                </c:pt>
                <c:pt idx="2528">
                  <c:v>0.375</c:v>
                </c:pt>
                <c:pt idx="2529">
                  <c:v>0.35</c:v>
                </c:pt>
                <c:pt idx="2530">
                  <c:v>0.36299999999999999</c:v>
                </c:pt>
                <c:pt idx="2531">
                  <c:v>0.38200000000000001</c:v>
                </c:pt>
                <c:pt idx="2532">
                  <c:v>0.32</c:v>
                </c:pt>
                <c:pt idx="2533">
                  <c:v>0.32700000000000001</c:v>
                </c:pt>
                <c:pt idx="2534">
                  <c:v>0.33800000000000002</c:v>
                </c:pt>
                <c:pt idx="2535">
                  <c:v>0.36699999999999999</c:v>
                </c:pt>
                <c:pt idx="2536">
                  <c:v>0.36099999999999999</c:v>
                </c:pt>
                <c:pt idx="2537">
                  <c:v>0.374</c:v>
                </c:pt>
                <c:pt idx="2538">
                  <c:v>0.35699999999999998</c:v>
                </c:pt>
                <c:pt idx="2539">
                  <c:v>0.39700000000000002</c:v>
                </c:pt>
                <c:pt idx="2540">
                  <c:v>0.38800000000000001</c:v>
                </c:pt>
                <c:pt idx="2541">
                  <c:v>0.374</c:v>
                </c:pt>
                <c:pt idx="2542">
                  <c:v>0.375</c:v>
                </c:pt>
                <c:pt idx="2543">
                  <c:v>0.29799999999999999</c:v>
                </c:pt>
                <c:pt idx="2544">
                  <c:v>0.33200000000000002</c:v>
                </c:pt>
                <c:pt idx="2545">
                  <c:v>0.33700000000000002</c:v>
                </c:pt>
                <c:pt idx="2546">
                  <c:v>0.41599999999999998</c:v>
                </c:pt>
                <c:pt idx="2547">
                  <c:v>0.34899999999999998</c:v>
                </c:pt>
                <c:pt idx="2548">
                  <c:v>0.41299999999999998</c:v>
                </c:pt>
                <c:pt idx="2549">
                  <c:v>0.36599999999999999</c:v>
                </c:pt>
                <c:pt idx="2550">
                  <c:v>0.32900000000000001</c:v>
                </c:pt>
                <c:pt idx="2551">
                  <c:v>0.37</c:v>
                </c:pt>
                <c:pt idx="2552">
                  <c:v>0.33500000000000002</c:v>
                </c:pt>
                <c:pt idx="2553">
                  <c:v>0.35899999999999999</c:v>
                </c:pt>
                <c:pt idx="2554">
                  <c:v>0.315</c:v>
                </c:pt>
                <c:pt idx="2555">
                  <c:v>0.33600000000000002</c:v>
                </c:pt>
                <c:pt idx="2556">
                  <c:v>0.30599999999999999</c:v>
                </c:pt>
                <c:pt idx="2557">
                  <c:v>0.38300000000000001</c:v>
                </c:pt>
                <c:pt idx="2558">
                  <c:v>0.39300000000000002</c:v>
                </c:pt>
                <c:pt idx="2559">
                  <c:v>0.35199999999999998</c:v>
                </c:pt>
                <c:pt idx="2560">
                  <c:v>0.40500000000000003</c:v>
                </c:pt>
                <c:pt idx="2561">
                  <c:v>0.311</c:v>
                </c:pt>
                <c:pt idx="2562">
                  <c:v>0.39900000000000002</c:v>
                </c:pt>
                <c:pt idx="2563">
                  <c:v>0.40100000000000002</c:v>
                </c:pt>
                <c:pt idx="2564">
                  <c:v>0.36</c:v>
                </c:pt>
                <c:pt idx="2565">
                  <c:v>0.35</c:v>
                </c:pt>
                <c:pt idx="2566">
                  <c:v>0.374</c:v>
                </c:pt>
                <c:pt idx="2567">
                  <c:v>0.34799999999999998</c:v>
                </c:pt>
                <c:pt idx="2568">
                  <c:v>0.30299999999999999</c:v>
                </c:pt>
                <c:pt idx="2569">
                  <c:v>0.35299999999999998</c:v>
                </c:pt>
                <c:pt idx="2570">
                  <c:v>0.34499999999999997</c:v>
                </c:pt>
                <c:pt idx="2571">
                  <c:v>0.39600000000000002</c:v>
                </c:pt>
                <c:pt idx="2572">
                  <c:v>0.34</c:v>
                </c:pt>
                <c:pt idx="2573">
                  <c:v>0.35199999999999998</c:v>
                </c:pt>
                <c:pt idx="2574">
                  <c:v>0.36799999999999999</c:v>
                </c:pt>
                <c:pt idx="2575">
                  <c:v>0.38</c:v>
                </c:pt>
                <c:pt idx="2576">
                  <c:v>0.35799999999999998</c:v>
                </c:pt>
                <c:pt idx="2577">
                  <c:v>0.318</c:v>
                </c:pt>
                <c:pt idx="2578">
                  <c:v>0.34599999999999997</c:v>
                </c:pt>
                <c:pt idx="2579">
                  <c:v>0.38500000000000001</c:v>
                </c:pt>
                <c:pt idx="2580">
                  <c:v>0.41899999999999998</c:v>
                </c:pt>
                <c:pt idx="2581">
                  <c:v>0.36399999999999999</c:v>
                </c:pt>
                <c:pt idx="2582">
                  <c:v>0.42</c:v>
                </c:pt>
                <c:pt idx="2583">
                  <c:v>0.36299999999999999</c:v>
                </c:pt>
                <c:pt idx="2584">
                  <c:v>0.34300000000000003</c:v>
                </c:pt>
                <c:pt idx="2585">
                  <c:v>0.318</c:v>
                </c:pt>
                <c:pt idx="2586">
                  <c:v>0.32400000000000001</c:v>
                </c:pt>
                <c:pt idx="2587">
                  <c:v>0.32500000000000001</c:v>
                </c:pt>
                <c:pt idx="2588">
                  <c:v>0.34499999999999997</c:v>
                </c:pt>
                <c:pt idx="2589">
                  <c:v>0.31</c:v>
                </c:pt>
                <c:pt idx="2590">
                  <c:v>0.42599999999999999</c:v>
                </c:pt>
                <c:pt idx="2591">
                  <c:v>0.39</c:v>
                </c:pt>
                <c:pt idx="2592">
                  <c:v>0.33700000000000002</c:v>
                </c:pt>
                <c:pt idx="2593">
                  <c:v>0.33100000000000002</c:v>
                </c:pt>
                <c:pt idx="2594">
                  <c:v>0.375</c:v>
                </c:pt>
                <c:pt idx="2595">
                  <c:v>0.35099999999999998</c:v>
                </c:pt>
                <c:pt idx="2596">
                  <c:v>0.316</c:v>
                </c:pt>
                <c:pt idx="2597">
                  <c:v>0.34100000000000003</c:v>
                </c:pt>
                <c:pt idx="2598">
                  <c:v>0.45400000000000001</c:v>
                </c:pt>
                <c:pt idx="2599">
                  <c:v>0.33700000000000002</c:v>
                </c:pt>
                <c:pt idx="2600">
                  <c:v>0.34599999999999997</c:v>
                </c:pt>
                <c:pt idx="2601">
                  <c:v>0.43099999999999999</c:v>
                </c:pt>
                <c:pt idx="2602">
                  <c:v>0.36599999999999999</c:v>
                </c:pt>
                <c:pt idx="2603">
                  <c:v>0.36499999999999999</c:v>
                </c:pt>
                <c:pt idx="2604">
                  <c:v>0.36899999999999999</c:v>
                </c:pt>
                <c:pt idx="2605">
                  <c:v>0.35</c:v>
                </c:pt>
                <c:pt idx="2606">
                  <c:v>0.33400000000000002</c:v>
                </c:pt>
                <c:pt idx="2607">
                  <c:v>0.35599999999999998</c:v>
                </c:pt>
                <c:pt idx="2608">
                  <c:v>0.29899999999999999</c:v>
                </c:pt>
                <c:pt idx="2609">
                  <c:v>0.33600000000000002</c:v>
                </c:pt>
                <c:pt idx="2610">
                  <c:v>0.38300000000000001</c:v>
                </c:pt>
                <c:pt idx="2611">
                  <c:v>0.32</c:v>
                </c:pt>
                <c:pt idx="2612">
                  <c:v>0.38300000000000001</c:v>
                </c:pt>
                <c:pt idx="2613">
                  <c:v>0.35</c:v>
                </c:pt>
                <c:pt idx="2614">
                  <c:v>0.435</c:v>
                </c:pt>
                <c:pt idx="2615">
                  <c:v>0.38800000000000001</c:v>
                </c:pt>
                <c:pt idx="2616">
                  <c:v>0.36699999999999999</c:v>
                </c:pt>
                <c:pt idx="2617">
                  <c:v>0.36</c:v>
                </c:pt>
                <c:pt idx="2618">
                  <c:v>0.45</c:v>
                </c:pt>
                <c:pt idx="2619">
                  <c:v>0.33800000000000002</c:v>
                </c:pt>
                <c:pt idx="2620">
                  <c:v>0.30099999999999999</c:v>
                </c:pt>
                <c:pt idx="2621">
                  <c:v>0.33900000000000002</c:v>
                </c:pt>
                <c:pt idx="2622">
                  <c:v>0.38800000000000001</c:v>
                </c:pt>
                <c:pt idx="2623">
                  <c:v>0.33100000000000002</c:v>
                </c:pt>
                <c:pt idx="2624">
                  <c:v>0.308</c:v>
                </c:pt>
                <c:pt idx="2625">
                  <c:v>0.4</c:v>
                </c:pt>
                <c:pt idx="2626">
                  <c:v>0.375</c:v>
                </c:pt>
                <c:pt idx="2627">
                  <c:v>0.33900000000000002</c:v>
                </c:pt>
                <c:pt idx="2628">
                  <c:v>0.33100000000000002</c:v>
                </c:pt>
                <c:pt idx="2629">
                  <c:v>0.313</c:v>
                </c:pt>
                <c:pt idx="2630">
                  <c:v>0.26800000000000002</c:v>
                </c:pt>
                <c:pt idx="2631">
                  <c:v>0.40600000000000003</c:v>
                </c:pt>
                <c:pt idx="2632">
                  <c:v>0.38100000000000001</c:v>
                </c:pt>
                <c:pt idx="2633">
                  <c:v>0.34799999999999998</c:v>
                </c:pt>
                <c:pt idx="2634">
                  <c:v>0.33</c:v>
                </c:pt>
                <c:pt idx="2635">
                  <c:v>0.42299999999999999</c:v>
                </c:pt>
                <c:pt idx="2636">
                  <c:v>0.34799999999999998</c:v>
                </c:pt>
                <c:pt idx="2637">
                  <c:v>0.33800000000000002</c:v>
                </c:pt>
                <c:pt idx="2638">
                  <c:v>0.34300000000000003</c:v>
                </c:pt>
                <c:pt idx="2639">
                  <c:v>0.38100000000000001</c:v>
                </c:pt>
                <c:pt idx="2640">
                  <c:v>0.379</c:v>
                </c:pt>
                <c:pt idx="2641">
                  <c:v>0.39300000000000002</c:v>
                </c:pt>
                <c:pt idx="2642">
                  <c:v>0.28999999999999998</c:v>
                </c:pt>
                <c:pt idx="2643">
                  <c:v>0.32600000000000001</c:v>
                </c:pt>
                <c:pt idx="2644">
                  <c:v>0.35599999999999998</c:v>
                </c:pt>
                <c:pt idx="2645">
                  <c:v>0.40600000000000003</c:v>
                </c:pt>
                <c:pt idx="2646">
                  <c:v>0.35499999999999998</c:v>
                </c:pt>
                <c:pt idx="2647">
                  <c:v>0.36499999999999999</c:v>
                </c:pt>
                <c:pt idx="2648">
                  <c:v>0.30499999999999999</c:v>
                </c:pt>
                <c:pt idx="2649">
                  <c:v>0.36499999999999999</c:v>
                </c:pt>
                <c:pt idx="2650">
                  <c:v>0.33700000000000002</c:v>
                </c:pt>
                <c:pt idx="2651">
                  <c:v>0.35899999999999999</c:v>
                </c:pt>
                <c:pt idx="2652">
                  <c:v>0.34200000000000003</c:v>
                </c:pt>
                <c:pt idx="2653">
                  <c:v>0.33</c:v>
                </c:pt>
                <c:pt idx="2654">
                  <c:v>0.32100000000000001</c:v>
                </c:pt>
                <c:pt idx="2655">
                  <c:v>0.33300000000000002</c:v>
                </c:pt>
                <c:pt idx="2656">
                  <c:v>0.35399999999999998</c:v>
                </c:pt>
                <c:pt idx="2657">
                  <c:v>0.376</c:v>
                </c:pt>
                <c:pt idx="2658">
                  <c:v>0.32800000000000001</c:v>
                </c:pt>
                <c:pt idx="2659">
                  <c:v>0.44500000000000001</c:v>
                </c:pt>
                <c:pt idx="2660">
                  <c:v>0.29899999999999999</c:v>
                </c:pt>
                <c:pt idx="2661">
                  <c:v>0.32500000000000001</c:v>
                </c:pt>
                <c:pt idx="2662">
                  <c:v>0.40600000000000003</c:v>
                </c:pt>
                <c:pt idx="2663">
                  <c:v>0.378</c:v>
                </c:pt>
                <c:pt idx="2664">
                  <c:v>0.36699999999999999</c:v>
                </c:pt>
                <c:pt idx="2665">
                  <c:v>0.312</c:v>
                </c:pt>
                <c:pt idx="2666">
                  <c:v>0.33600000000000002</c:v>
                </c:pt>
                <c:pt idx="2667">
                  <c:v>0.376</c:v>
                </c:pt>
                <c:pt idx="2668">
                  <c:v>0.35099999999999998</c:v>
                </c:pt>
                <c:pt idx="2669">
                  <c:v>0.311</c:v>
                </c:pt>
                <c:pt idx="2670">
                  <c:v>0.34899999999999998</c:v>
                </c:pt>
                <c:pt idx="2671">
                  <c:v>0.371</c:v>
                </c:pt>
                <c:pt idx="2672">
                  <c:v>0.33</c:v>
                </c:pt>
                <c:pt idx="2673">
                  <c:v>0.31</c:v>
                </c:pt>
                <c:pt idx="2674">
                  <c:v>0.35199999999999998</c:v>
                </c:pt>
                <c:pt idx="2675">
                  <c:v>0.41299999999999998</c:v>
                </c:pt>
                <c:pt idx="2676">
                  <c:v>0.36899999999999999</c:v>
                </c:pt>
                <c:pt idx="2677">
                  <c:v>0.308</c:v>
                </c:pt>
                <c:pt idx="2678">
                  <c:v>0.38600000000000001</c:v>
                </c:pt>
                <c:pt idx="2679">
                  <c:v>0.33800000000000002</c:v>
                </c:pt>
                <c:pt idx="2680">
                  <c:v>0.35899999999999999</c:v>
                </c:pt>
                <c:pt idx="2681">
                  <c:v>0.33100000000000002</c:v>
                </c:pt>
                <c:pt idx="2682">
                  <c:v>0.31</c:v>
                </c:pt>
                <c:pt idx="2683">
                  <c:v>0.35499999999999998</c:v>
                </c:pt>
                <c:pt idx="2684">
                  <c:v>0.38900000000000001</c:v>
                </c:pt>
                <c:pt idx="2685">
                  <c:v>0.32400000000000001</c:v>
                </c:pt>
                <c:pt idx="2686">
                  <c:v>0.36899999999999999</c:v>
                </c:pt>
                <c:pt idx="2687">
                  <c:v>0.38300000000000001</c:v>
                </c:pt>
                <c:pt idx="2688">
                  <c:v>0.32</c:v>
                </c:pt>
                <c:pt idx="2689">
                  <c:v>0.32300000000000001</c:v>
                </c:pt>
                <c:pt idx="2690">
                  <c:v>0.377</c:v>
                </c:pt>
                <c:pt idx="2691">
                  <c:v>0.33700000000000002</c:v>
                </c:pt>
                <c:pt idx="2692">
                  <c:v>0.378</c:v>
                </c:pt>
                <c:pt idx="2693">
                  <c:v>0.374</c:v>
                </c:pt>
                <c:pt idx="2694">
                  <c:v>0.34300000000000003</c:v>
                </c:pt>
                <c:pt idx="2695">
                  <c:v>0.36399999999999999</c:v>
                </c:pt>
                <c:pt idx="2696">
                  <c:v>0.42499999999999999</c:v>
                </c:pt>
                <c:pt idx="2697">
                  <c:v>0.32</c:v>
                </c:pt>
                <c:pt idx="2698">
                  <c:v>0.42699999999999999</c:v>
                </c:pt>
                <c:pt idx="2699">
                  <c:v>0.31900000000000001</c:v>
                </c:pt>
                <c:pt idx="2700">
                  <c:v>0.35199999999999998</c:v>
                </c:pt>
                <c:pt idx="2701">
                  <c:v>0.34899999999999998</c:v>
                </c:pt>
                <c:pt idx="2702">
                  <c:v>0.40400000000000003</c:v>
                </c:pt>
                <c:pt idx="2703">
                  <c:v>0.42599999999999999</c:v>
                </c:pt>
                <c:pt idx="2704">
                  <c:v>0.46899999999999997</c:v>
                </c:pt>
                <c:pt idx="2705">
                  <c:v>0.309</c:v>
                </c:pt>
                <c:pt idx="2706">
                  <c:v>0.376</c:v>
                </c:pt>
                <c:pt idx="2707">
                  <c:v>0.30299999999999999</c:v>
                </c:pt>
                <c:pt idx="2708">
                  <c:v>0.35199999999999998</c:v>
                </c:pt>
                <c:pt idx="2709">
                  <c:v>0.36199999999999999</c:v>
                </c:pt>
                <c:pt idx="2710">
                  <c:v>0.41099999999999998</c:v>
                </c:pt>
                <c:pt idx="2711">
                  <c:v>0.36099999999999999</c:v>
                </c:pt>
                <c:pt idx="2712">
                  <c:v>0.35399999999999998</c:v>
                </c:pt>
                <c:pt idx="2713">
                  <c:v>0.33700000000000002</c:v>
                </c:pt>
                <c:pt idx="2714">
                  <c:v>0.35</c:v>
                </c:pt>
                <c:pt idx="2715">
                  <c:v>0.372</c:v>
                </c:pt>
                <c:pt idx="2716">
                  <c:v>0.32600000000000001</c:v>
                </c:pt>
                <c:pt idx="2717">
                  <c:v>0.38900000000000001</c:v>
                </c:pt>
                <c:pt idx="2718">
                  <c:v>0.32500000000000001</c:v>
                </c:pt>
                <c:pt idx="2719">
                  <c:v>0.4</c:v>
                </c:pt>
                <c:pt idx="2720">
                  <c:v>0.34300000000000003</c:v>
                </c:pt>
                <c:pt idx="2721">
                  <c:v>0.35199999999999998</c:v>
                </c:pt>
                <c:pt idx="2722">
                  <c:v>0.35</c:v>
                </c:pt>
                <c:pt idx="2723">
                  <c:v>0.376</c:v>
                </c:pt>
                <c:pt idx="2724">
                  <c:v>0.36199999999999999</c:v>
                </c:pt>
                <c:pt idx="2725">
                  <c:v>0.34100000000000003</c:v>
                </c:pt>
                <c:pt idx="2726">
                  <c:v>0.371</c:v>
                </c:pt>
                <c:pt idx="2727">
                  <c:v>0.378</c:v>
                </c:pt>
                <c:pt idx="2728">
                  <c:v>0.38500000000000001</c:v>
                </c:pt>
                <c:pt idx="2729">
                  <c:v>0.33800000000000002</c:v>
                </c:pt>
                <c:pt idx="2730">
                  <c:v>0.38800000000000001</c:v>
                </c:pt>
                <c:pt idx="2731">
                  <c:v>0.42799999999999999</c:v>
                </c:pt>
                <c:pt idx="2732">
                  <c:v>0.314</c:v>
                </c:pt>
                <c:pt idx="2733">
                  <c:v>0.43</c:v>
                </c:pt>
                <c:pt idx="2734">
                  <c:v>0.35599999999999998</c:v>
                </c:pt>
                <c:pt idx="2735">
                  <c:v>0.38100000000000001</c:v>
                </c:pt>
                <c:pt idx="2736">
                  <c:v>0.32500000000000001</c:v>
                </c:pt>
                <c:pt idx="2737">
                  <c:v>0.28599999999999998</c:v>
                </c:pt>
                <c:pt idx="2738">
                  <c:v>0.315</c:v>
                </c:pt>
                <c:pt idx="2739">
                  <c:v>0.35099999999999998</c:v>
                </c:pt>
                <c:pt idx="2740">
                  <c:v>0.39600000000000002</c:v>
                </c:pt>
                <c:pt idx="2741">
                  <c:v>0.379</c:v>
                </c:pt>
                <c:pt idx="2742">
                  <c:v>0.32500000000000001</c:v>
                </c:pt>
                <c:pt idx="2743">
                  <c:v>0.378</c:v>
                </c:pt>
                <c:pt idx="2744">
                  <c:v>0.41599999999999998</c:v>
                </c:pt>
                <c:pt idx="2745">
                  <c:v>0.312</c:v>
                </c:pt>
                <c:pt idx="2746">
                  <c:v>0.35899999999999999</c:v>
                </c:pt>
                <c:pt idx="2747">
                  <c:v>0.35899999999999999</c:v>
                </c:pt>
                <c:pt idx="2748">
                  <c:v>0.35299999999999998</c:v>
                </c:pt>
                <c:pt idx="2749">
                  <c:v>0.38900000000000001</c:v>
                </c:pt>
                <c:pt idx="2750">
                  <c:v>0.308</c:v>
                </c:pt>
                <c:pt idx="2751">
                  <c:v>0.35299999999999998</c:v>
                </c:pt>
                <c:pt idx="2752">
                  <c:v>0.36699999999999999</c:v>
                </c:pt>
                <c:pt idx="2753">
                  <c:v>0.36599999999999999</c:v>
                </c:pt>
                <c:pt idx="2754">
                  <c:v>0.28199999999999997</c:v>
                </c:pt>
                <c:pt idx="2755">
                  <c:v>0.33500000000000002</c:v>
                </c:pt>
                <c:pt idx="2756">
                  <c:v>0.35899999999999999</c:v>
                </c:pt>
                <c:pt idx="2757">
                  <c:v>0.34100000000000003</c:v>
                </c:pt>
                <c:pt idx="2758">
                  <c:v>0.35799999999999998</c:v>
                </c:pt>
                <c:pt idx="2759">
                  <c:v>0.36</c:v>
                </c:pt>
                <c:pt idx="2760">
                  <c:v>0.39</c:v>
                </c:pt>
                <c:pt idx="2761">
                  <c:v>0.33300000000000002</c:v>
                </c:pt>
                <c:pt idx="2762">
                  <c:v>0.33900000000000002</c:v>
                </c:pt>
                <c:pt idx="2763">
                  <c:v>0.39600000000000002</c:v>
                </c:pt>
                <c:pt idx="2764">
                  <c:v>0.316</c:v>
                </c:pt>
                <c:pt idx="2765">
                  <c:v>0.26900000000000002</c:v>
                </c:pt>
                <c:pt idx="2766">
                  <c:v>0.32500000000000001</c:v>
                </c:pt>
                <c:pt idx="2767">
                  <c:v>0.47</c:v>
                </c:pt>
                <c:pt idx="2768">
                  <c:v>0.33200000000000002</c:v>
                </c:pt>
                <c:pt idx="2769">
                  <c:v>0.33200000000000002</c:v>
                </c:pt>
                <c:pt idx="2770">
                  <c:v>0.33200000000000002</c:v>
                </c:pt>
                <c:pt idx="2771">
                  <c:v>0.38</c:v>
                </c:pt>
                <c:pt idx="2772">
                  <c:v>0.35099999999999998</c:v>
                </c:pt>
                <c:pt idx="2773">
                  <c:v>0.33200000000000002</c:v>
                </c:pt>
                <c:pt idx="2774">
                  <c:v>0.38</c:v>
                </c:pt>
                <c:pt idx="2775">
                  <c:v>0.36699999999999999</c:v>
                </c:pt>
                <c:pt idx="2776">
                  <c:v>0.28699999999999998</c:v>
                </c:pt>
                <c:pt idx="2777">
                  <c:v>0.33100000000000002</c:v>
                </c:pt>
                <c:pt idx="2778">
                  <c:v>0.32600000000000001</c:v>
                </c:pt>
                <c:pt idx="2779">
                  <c:v>0.36599999999999999</c:v>
                </c:pt>
                <c:pt idx="2780">
                  <c:v>0.378</c:v>
                </c:pt>
                <c:pt idx="2781">
                  <c:v>0.33400000000000002</c:v>
                </c:pt>
                <c:pt idx="2782">
                  <c:v>0.33300000000000002</c:v>
                </c:pt>
                <c:pt idx="2783">
                  <c:v>0.38500000000000001</c:v>
                </c:pt>
                <c:pt idx="2784">
                  <c:v>0.38700000000000001</c:v>
                </c:pt>
                <c:pt idx="2785">
                  <c:v>0.40899999999999997</c:v>
                </c:pt>
                <c:pt idx="2786">
                  <c:v>0.33800000000000002</c:v>
                </c:pt>
                <c:pt idx="2787">
                  <c:v>0.309</c:v>
                </c:pt>
                <c:pt idx="2788">
                  <c:v>0.33100000000000002</c:v>
                </c:pt>
                <c:pt idx="2789">
                  <c:v>0.36</c:v>
                </c:pt>
                <c:pt idx="2790">
                  <c:v>0.34499999999999997</c:v>
                </c:pt>
                <c:pt idx="2791">
                  <c:v>0.34499999999999997</c:v>
                </c:pt>
                <c:pt idx="2792">
                  <c:v>0.32400000000000001</c:v>
                </c:pt>
                <c:pt idx="2793">
                  <c:v>0.35</c:v>
                </c:pt>
                <c:pt idx="2794">
                  <c:v>0.38600000000000001</c:v>
                </c:pt>
                <c:pt idx="2795">
                  <c:v>0.33</c:v>
                </c:pt>
                <c:pt idx="2796">
                  <c:v>0.33800000000000002</c:v>
                </c:pt>
                <c:pt idx="2797">
                  <c:v>0.39400000000000002</c:v>
                </c:pt>
                <c:pt idx="2798">
                  <c:v>0.42899999999999999</c:v>
                </c:pt>
                <c:pt idx="2799">
                  <c:v>0.34799999999999998</c:v>
                </c:pt>
                <c:pt idx="2800">
                  <c:v>0.35899999999999999</c:v>
                </c:pt>
                <c:pt idx="2801">
                  <c:v>0.35699999999999998</c:v>
                </c:pt>
                <c:pt idx="2802">
                  <c:v>0.371</c:v>
                </c:pt>
                <c:pt idx="2803">
                  <c:v>0.35499999999999998</c:v>
                </c:pt>
                <c:pt idx="2804">
                  <c:v>0.45800000000000002</c:v>
                </c:pt>
                <c:pt idx="2805">
                  <c:v>0.36599999999999999</c:v>
                </c:pt>
                <c:pt idx="2806">
                  <c:v>0.34100000000000003</c:v>
                </c:pt>
                <c:pt idx="2807">
                  <c:v>0.28399999999999997</c:v>
                </c:pt>
                <c:pt idx="2808">
                  <c:v>0.4</c:v>
                </c:pt>
                <c:pt idx="2809">
                  <c:v>0.43</c:v>
                </c:pt>
                <c:pt idx="2810">
                  <c:v>0.36099999999999999</c:v>
                </c:pt>
                <c:pt idx="2811">
                  <c:v>0.33100000000000002</c:v>
                </c:pt>
                <c:pt idx="2812">
                  <c:v>0.35</c:v>
                </c:pt>
                <c:pt idx="2813">
                  <c:v>0.33300000000000002</c:v>
                </c:pt>
                <c:pt idx="2814">
                  <c:v>0.33900000000000002</c:v>
                </c:pt>
                <c:pt idx="2815">
                  <c:v>0.38700000000000001</c:v>
                </c:pt>
                <c:pt idx="2816">
                  <c:v>0.39200000000000002</c:v>
                </c:pt>
                <c:pt idx="2817">
                  <c:v>0.35199999999999998</c:v>
                </c:pt>
                <c:pt idx="2818">
                  <c:v>0.33</c:v>
                </c:pt>
                <c:pt idx="2819">
                  <c:v>0.379</c:v>
                </c:pt>
                <c:pt idx="2820">
                  <c:v>0.41499999999999998</c:v>
                </c:pt>
                <c:pt idx="2821">
                  <c:v>0.371</c:v>
                </c:pt>
                <c:pt idx="2822">
                  <c:v>0.36099999999999999</c:v>
                </c:pt>
                <c:pt idx="2823">
                  <c:v>0.35399999999999998</c:v>
                </c:pt>
                <c:pt idx="2824">
                  <c:v>0.36099999999999999</c:v>
                </c:pt>
                <c:pt idx="2825">
                  <c:v>0.36699999999999999</c:v>
                </c:pt>
                <c:pt idx="2826">
                  <c:v>0.35099999999999998</c:v>
                </c:pt>
                <c:pt idx="2827">
                  <c:v>0.32</c:v>
                </c:pt>
                <c:pt idx="2828">
                  <c:v>0.33600000000000002</c:v>
                </c:pt>
                <c:pt idx="2829">
                  <c:v>0.35599999999999998</c:v>
                </c:pt>
                <c:pt idx="2830">
                  <c:v>0.39300000000000002</c:v>
                </c:pt>
                <c:pt idx="2831">
                  <c:v>0.375</c:v>
                </c:pt>
                <c:pt idx="2832">
                  <c:v>0.35899999999999999</c:v>
                </c:pt>
                <c:pt idx="2833">
                  <c:v>0.35399999999999998</c:v>
                </c:pt>
                <c:pt idx="2834">
                  <c:v>0.35199999999999998</c:v>
                </c:pt>
                <c:pt idx="2835">
                  <c:v>0.36299999999999999</c:v>
                </c:pt>
                <c:pt idx="2836">
                  <c:v>0.35099999999999998</c:v>
                </c:pt>
                <c:pt idx="2837">
                  <c:v>0.33100000000000002</c:v>
                </c:pt>
                <c:pt idx="2838">
                  <c:v>0.35899999999999999</c:v>
                </c:pt>
                <c:pt idx="2839">
                  <c:v>0.34300000000000003</c:v>
                </c:pt>
                <c:pt idx="2840">
                  <c:v>0.34499999999999997</c:v>
                </c:pt>
                <c:pt idx="2841">
                  <c:v>0.32400000000000001</c:v>
                </c:pt>
                <c:pt idx="2842">
                  <c:v>0.36599999999999999</c:v>
                </c:pt>
                <c:pt idx="2843">
                  <c:v>0.34599999999999997</c:v>
                </c:pt>
                <c:pt idx="2844">
                  <c:v>0.35099999999999998</c:v>
                </c:pt>
                <c:pt idx="2845">
                  <c:v>0.32200000000000001</c:v>
                </c:pt>
                <c:pt idx="2846">
                  <c:v>0.42899999999999999</c:v>
                </c:pt>
                <c:pt idx="2847">
                  <c:v>0.40899999999999997</c:v>
                </c:pt>
                <c:pt idx="2848">
                  <c:v>0.32500000000000001</c:v>
                </c:pt>
                <c:pt idx="2849">
                  <c:v>0.32700000000000001</c:v>
                </c:pt>
                <c:pt idx="2850">
                  <c:v>0.34799999999999998</c:v>
                </c:pt>
                <c:pt idx="2851">
                  <c:v>0.35699999999999998</c:v>
                </c:pt>
                <c:pt idx="2852">
                  <c:v>0.371</c:v>
                </c:pt>
                <c:pt idx="2853">
                  <c:v>0.36</c:v>
                </c:pt>
                <c:pt idx="2854">
                  <c:v>0.39</c:v>
                </c:pt>
                <c:pt idx="2855">
                  <c:v>0.36199999999999999</c:v>
                </c:pt>
                <c:pt idx="2856">
                  <c:v>0.34499999999999997</c:v>
                </c:pt>
                <c:pt idx="2857">
                  <c:v>0.34100000000000003</c:v>
                </c:pt>
                <c:pt idx="2858">
                  <c:v>0.33300000000000002</c:v>
                </c:pt>
                <c:pt idx="2859">
                  <c:v>0.34799999999999998</c:v>
                </c:pt>
                <c:pt idx="2860">
                  <c:v>0.36499999999999999</c:v>
                </c:pt>
                <c:pt idx="2861">
                  <c:v>0.318</c:v>
                </c:pt>
                <c:pt idx="2862">
                  <c:v>0.35399999999999998</c:v>
                </c:pt>
                <c:pt idx="2863">
                  <c:v>0.34899999999999998</c:v>
                </c:pt>
                <c:pt idx="2864">
                  <c:v>0.35799999999999998</c:v>
                </c:pt>
                <c:pt idx="2865">
                  <c:v>0.34899999999999998</c:v>
                </c:pt>
                <c:pt idx="2866">
                  <c:v>0.33400000000000002</c:v>
                </c:pt>
                <c:pt idx="2867">
                  <c:v>0.435</c:v>
                </c:pt>
                <c:pt idx="2868">
                  <c:v>0.41799999999999998</c:v>
                </c:pt>
                <c:pt idx="2869">
                  <c:v>0.37</c:v>
                </c:pt>
                <c:pt idx="2870">
                  <c:v>0.38900000000000001</c:v>
                </c:pt>
                <c:pt idx="2871">
                  <c:v>0.36399999999999999</c:v>
                </c:pt>
                <c:pt idx="2872">
                  <c:v>0.41</c:v>
                </c:pt>
                <c:pt idx="2873">
                  <c:v>0.40300000000000002</c:v>
                </c:pt>
                <c:pt idx="2874">
                  <c:v>0.35899999999999999</c:v>
                </c:pt>
                <c:pt idx="2875">
                  <c:v>0.30099999999999999</c:v>
                </c:pt>
                <c:pt idx="2876">
                  <c:v>0.32300000000000001</c:v>
                </c:pt>
                <c:pt idx="2877">
                  <c:v>0.33300000000000002</c:v>
                </c:pt>
                <c:pt idx="2878">
                  <c:v>0.39500000000000002</c:v>
                </c:pt>
                <c:pt idx="2879">
                  <c:v>0.373</c:v>
                </c:pt>
                <c:pt idx="2880">
                  <c:v>0.33300000000000002</c:v>
                </c:pt>
                <c:pt idx="2881">
                  <c:v>0.33300000000000002</c:v>
                </c:pt>
                <c:pt idx="2882">
                  <c:v>0.373</c:v>
                </c:pt>
                <c:pt idx="2883">
                  <c:v>0.36399999999999999</c:v>
                </c:pt>
                <c:pt idx="2884">
                  <c:v>0.29399999999999998</c:v>
                </c:pt>
                <c:pt idx="2885">
                  <c:v>0.33300000000000002</c:v>
                </c:pt>
                <c:pt idx="2886">
                  <c:v>0.34599999999999997</c:v>
                </c:pt>
                <c:pt idx="2887">
                  <c:v>0.33300000000000002</c:v>
                </c:pt>
                <c:pt idx="2888">
                  <c:v>0.38100000000000001</c:v>
                </c:pt>
                <c:pt idx="2889">
                  <c:v>0.32200000000000001</c:v>
                </c:pt>
                <c:pt idx="2890">
                  <c:v>0.34699999999999998</c:v>
                </c:pt>
                <c:pt idx="2891">
                  <c:v>0.35899999999999999</c:v>
                </c:pt>
                <c:pt idx="2892">
                  <c:v>0.36199999999999999</c:v>
                </c:pt>
                <c:pt idx="2893">
                  <c:v>0.375</c:v>
                </c:pt>
                <c:pt idx="2894">
                  <c:v>0.38</c:v>
                </c:pt>
                <c:pt idx="2895">
                  <c:v>0.32600000000000001</c:v>
                </c:pt>
                <c:pt idx="2896">
                  <c:v>0.42099999999999999</c:v>
                </c:pt>
                <c:pt idx="2897">
                  <c:v>0.377</c:v>
                </c:pt>
                <c:pt idx="2898">
                  <c:v>0.44</c:v>
                </c:pt>
                <c:pt idx="2899">
                  <c:v>0.38300000000000001</c:v>
                </c:pt>
                <c:pt idx="2900">
                  <c:v>0.37</c:v>
                </c:pt>
                <c:pt idx="2901">
                  <c:v>0.33</c:v>
                </c:pt>
                <c:pt idx="2902">
                  <c:v>0.33900000000000002</c:v>
                </c:pt>
                <c:pt idx="2903">
                  <c:v>0.38100000000000001</c:v>
                </c:pt>
                <c:pt idx="2904">
                  <c:v>0.35199999999999998</c:v>
                </c:pt>
                <c:pt idx="2905">
                  <c:v>0.38100000000000001</c:v>
                </c:pt>
                <c:pt idx="2906">
                  <c:v>0.34699999999999998</c:v>
                </c:pt>
                <c:pt idx="2907">
                  <c:v>0.436</c:v>
                </c:pt>
                <c:pt idx="2908">
                  <c:v>0.36499999999999999</c:v>
                </c:pt>
                <c:pt idx="2909">
                  <c:v>0.35699999999999998</c:v>
                </c:pt>
                <c:pt idx="2910">
                  <c:v>0.34799999999999998</c:v>
                </c:pt>
                <c:pt idx="2911">
                  <c:v>0.36</c:v>
                </c:pt>
                <c:pt idx="2912">
                  <c:v>0.32</c:v>
                </c:pt>
                <c:pt idx="2913">
                  <c:v>0.33900000000000002</c:v>
                </c:pt>
                <c:pt idx="2914">
                  <c:v>0.36599999999999999</c:v>
                </c:pt>
                <c:pt idx="2915">
                  <c:v>0.41499999999999998</c:v>
                </c:pt>
                <c:pt idx="2916">
                  <c:v>0.36599999999999999</c:v>
                </c:pt>
                <c:pt idx="2917">
                  <c:v>0.36199999999999999</c:v>
                </c:pt>
                <c:pt idx="2918">
                  <c:v>0.35199999999999998</c:v>
                </c:pt>
                <c:pt idx="2919">
                  <c:v>0.28799999999999998</c:v>
                </c:pt>
                <c:pt idx="2920">
                  <c:v>0.35299999999999998</c:v>
                </c:pt>
                <c:pt idx="2921">
                  <c:v>0.34599999999999997</c:v>
                </c:pt>
                <c:pt idx="2922">
                  <c:v>0.36599999999999999</c:v>
                </c:pt>
                <c:pt idx="2923">
                  <c:v>0.33500000000000002</c:v>
                </c:pt>
                <c:pt idx="2924">
                  <c:v>0.38800000000000001</c:v>
                </c:pt>
                <c:pt idx="2925">
                  <c:v>0.30099999999999999</c:v>
                </c:pt>
                <c:pt idx="2926">
                  <c:v>0.42399999999999999</c:v>
                </c:pt>
                <c:pt idx="2927">
                  <c:v>0.30499999999999999</c:v>
                </c:pt>
                <c:pt idx="2928">
                  <c:v>0.30499999999999999</c:v>
                </c:pt>
                <c:pt idx="2929">
                  <c:v>0.32300000000000001</c:v>
                </c:pt>
                <c:pt idx="2930">
                  <c:v>0.40400000000000003</c:v>
                </c:pt>
                <c:pt idx="2931">
                  <c:v>0.39</c:v>
                </c:pt>
                <c:pt idx="2932">
                  <c:v>0.30099999999999999</c:v>
                </c:pt>
                <c:pt idx="2933">
                  <c:v>0.41799999999999998</c:v>
                </c:pt>
                <c:pt idx="2934">
                  <c:v>0.374</c:v>
                </c:pt>
                <c:pt idx="2935">
                  <c:v>0.34100000000000003</c:v>
                </c:pt>
                <c:pt idx="2936">
                  <c:v>0.44500000000000001</c:v>
                </c:pt>
                <c:pt idx="2937">
                  <c:v>0.434</c:v>
                </c:pt>
                <c:pt idx="2938">
                  <c:v>0.41</c:v>
                </c:pt>
                <c:pt idx="2939">
                  <c:v>0.34100000000000003</c:v>
                </c:pt>
                <c:pt idx="2940">
                  <c:v>0.39</c:v>
                </c:pt>
                <c:pt idx="2941">
                  <c:v>0.35299999999999998</c:v>
                </c:pt>
                <c:pt idx="2942">
                  <c:v>0.32700000000000001</c:v>
                </c:pt>
                <c:pt idx="2943">
                  <c:v>0.41699999999999998</c:v>
                </c:pt>
                <c:pt idx="2944">
                  <c:v>0.30499999999999999</c:v>
                </c:pt>
                <c:pt idx="2945">
                  <c:v>0.315</c:v>
                </c:pt>
                <c:pt idx="2946">
                  <c:v>0.39200000000000002</c:v>
                </c:pt>
                <c:pt idx="2947">
                  <c:v>0.34399999999999997</c:v>
                </c:pt>
                <c:pt idx="2948">
                  <c:v>0.35899999999999999</c:v>
                </c:pt>
                <c:pt idx="2949">
                  <c:v>0.36299999999999999</c:v>
                </c:pt>
                <c:pt idx="2950">
                  <c:v>0.34499999999999997</c:v>
                </c:pt>
                <c:pt idx="2951">
                  <c:v>0.33100000000000002</c:v>
                </c:pt>
                <c:pt idx="2952">
                  <c:v>0.33</c:v>
                </c:pt>
                <c:pt idx="2953">
                  <c:v>0.34599999999999997</c:v>
                </c:pt>
                <c:pt idx="2954">
                  <c:v>0.38700000000000001</c:v>
                </c:pt>
                <c:pt idx="2955">
                  <c:v>0.38900000000000001</c:v>
                </c:pt>
                <c:pt idx="2956">
                  <c:v>0.39</c:v>
                </c:pt>
                <c:pt idx="2957">
                  <c:v>0.32500000000000001</c:v>
                </c:pt>
                <c:pt idx="2958">
                  <c:v>0.29199999999999998</c:v>
                </c:pt>
                <c:pt idx="2959">
                  <c:v>0.33</c:v>
                </c:pt>
                <c:pt idx="2960">
                  <c:v>0.39700000000000002</c:v>
                </c:pt>
                <c:pt idx="2961">
                  <c:v>0.38900000000000001</c:v>
                </c:pt>
                <c:pt idx="2962">
                  <c:v>0.42899999999999999</c:v>
                </c:pt>
                <c:pt idx="2963">
                  <c:v>0.33500000000000002</c:v>
                </c:pt>
                <c:pt idx="2964">
                  <c:v>0.375</c:v>
                </c:pt>
                <c:pt idx="2965">
                  <c:v>0.373</c:v>
                </c:pt>
                <c:pt idx="2966">
                  <c:v>0.40799999999999997</c:v>
                </c:pt>
                <c:pt idx="2967">
                  <c:v>0.39400000000000002</c:v>
                </c:pt>
                <c:pt idx="2968">
                  <c:v>0.38800000000000001</c:v>
                </c:pt>
                <c:pt idx="2969">
                  <c:v>0.34499999999999997</c:v>
                </c:pt>
                <c:pt idx="2970">
                  <c:v>0.31900000000000001</c:v>
                </c:pt>
                <c:pt idx="2971">
                  <c:v>0.38500000000000001</c:v>
                </c:pt>
                <c:pt idx="2972">
                  <c:v>0.34799999999999998</c:v>
                </c:pt>
                <c:pt idx="2973">
                  <c:v>0.38800000000000001</c:v>
                </c:pt>
                <c:pt idx="2974">
                  <c:v>0.36699999999999999</c:v>
                </c:pt>
                <c:pt idx="2975">
                  <c:v>0.33800000000000002</c:v>
                </c:pt>
                <c:pt idx="2976">
                  <c:v>0.42099999999999999</c:v>
                </c:pt>
                <c:pt idx="2977">
                  <c:v>0.308</c:v>
                </c:pt>
                <c:pt idx="2978">
                  <c:v>0.38700000000000001</c:v>
                </c:pt>
                <c:pt idx="2979">
                  <c:v>0.41299999999999998</c:v>
                </c:pt>
                <c:pt idx="2980">
                  <c:v>0.32500000000000001</c:v>
                </c:pt>
                <c:pt idx="2981">
                  <c:v>0.34399999999999997</c:v>
                </c:pt>
                <c:pt idx="2982">
                  <c:v>0.34499999999999997</c:v>
                </c:pt>
                <c:pt idx="2983">
                  <c:v>0.36699999999999999</c:v>
                </c:pt>
                <c:pt idx="2984">
                  <c:v>0.372</c:v>
                </c:pt>
                <c:pt idx="2985">
                  <c:v>0.36099999999999999</c:v>
                </c:pt>
                <c:pt idx="2986">
                  <c:v>0.29799999999999999</c:v>
                </c:pt>
                <c:pt idx="2987">
                  <c:v>0.35</c:v>
                </c:pt>
                <c:pt idx="2988">
                  <c:v>0.32</c:v>
                </c:pt>
                <c:pt idx="2989">
                  <c:v>0.375</c:v>
                </c:pt>
                <c:pt idx="2990">
                  <c:v>0.42799999999999999</c:v>
                </c:pt>
                <c:pt idx="2991">
                  <c:v>0.33200000000000002</c:v>
                </c:pt>
                <c:pt idx="2992">
                  <c:v>0.34100000000000003</c:v>
                </c:pt>
                <c:pt idx="2993">
                  <c:v>0.375</c:v>
                </c:pt>
                <c:pt idx="2994">
                  <c:v>0.35199999999999998</c:v>
                </c:pt>
                <c:pt idx="2995">
                  <c:v>0.35099999999999998</c:v>
                </c:pt>
                <c:pt idx="2996">
                  <c:v>0.34499999999999997</c:v>
                </c:pt>
                <c:pt idx="2997">
                  <c:v>0.39</c:v>
                </c:pt>
                <c:pt idx="2998">
                  <c:v>0.38800000000000001</c:v>
                </c:pt>
                <c:pt idx="2999">
                  <c:v>0.40500000000000003</c:v>
                </c:pt>
                <c:pt idx="3000">
                  <c:v>0.36099999999999999</c:v>
                </c:pt>
                <c:pt idx="3001">
                  <c:v>0.378</c:v>
                </c:pt>
                <c:pt idx="3002">
                  <c:v>0.35499999999999998</c:v>
                </c:pt>
                <c:pt idx="3003">
                  <c:v>0.34499999999999997</c:v>
                </c:pt>
                <c:pt idx="3004">
                  <c:v>0.26</c:v>
                </c:pt>
                <c:pt idx="3005">
                  <c:v>0.34799999999999998</c:v>
                </c:pt>
                <c:pt idx="3006">
                  <c:v>0.33300000000000002</c:v>
                </c:pt>
                <c:pt idx="3007">
                  <c:v>0.35199999999999998</c:v>
                </c:pt>
                <c:pt idx="3008">
                  <c:v>0.313</c:v>
                </c:pt>
                <c:pt idx="3009">
                  <c:v>0.34799999999999998</c:v>
                </c:pt>
                <c:pt idx="3010">
                  <c:v>0.35299999999999998</c:v>
                </c:pt>
                <c:pt idx="3011">
                  <c:v>0.38800000000000001</c:v>
                </c:pt>
                <c:pt idx="3012">
                  <c:v>0.39100000000000001</c:v>
                </c:pt>
                <c:pt idx="3013">
                  <c:v>0.3</c:v>
                </c:pt>
                <c:pt idx="3014">
                  <c:v>0.42</c:v>
                </c:pt>
                <c:pt idx="3015">
                  <c:v>0.32600000000000001</c:v>
                </c:pt>
                <c:pt idx="3016">
                  <c:v>0.36799999999999999</c:v>
                </c:pt>
                <c:pt idx="3017">
                  <c:v>0.38500000000000001</c:v>
                </c:pt>
                <c:pt idx="3018">
                  <c:v>0.39</c:v>
                </c:pt>
                <c:pt idx="3019">
                  <c:v>0.36899999999999999</c:v>
                </c:pt>
                <c:pt idx="3020">
                  <c:v>0.38100000000000001</c:v>
                </c:pt>
                <c:pt idx="3021">
                  <c:v>0.33100000000000002</c:v>
                </c:pt>
                <c:pt idx="3022">
                  <c:v>0.35299999999999998</c:v>
                </c:pt>
                <c:pt idx="3023">
                  <c:v>0.41699999999999998</c:v>
                </c:pt>
                <c:pt idx="3024">
                  <c:v>0.37</c:v>
                </c:pt>
                <c:pt idx="3025">
                  <c:v>0.32900000000000001</c:v>
                </c:pt>
                <c:pt idx="3026">
                  <c:v>0.36099999999999999</c:v>
                </c:pt>
                <c:pt idx="3027">
                  <c:v>0.40899999999999997</c:v>
                </c:pt>
                <c:pt idx="3028">
                  <c:v>0.32500000000000001</c:v>
                </c:pt>
                <c:pt idx="3029">
                  <c:v>0.39800000000000002</c:v>
                </c:pt>
                <c:pt idx="3030">
                  <c:v>0.34499999999999997</c:v>
                </c:pt>
                <c:pt idx="3031">
                  <c:v>0.33800000000000002</c:v>
                </c:pt>
                <c:pt idx="3032">
                  <c:v>0.36399999999999999</c:v>
                </c:pt>
                <c:pt idx="3033">
                  <c:v>0.34399999999999997</c:v>
                </c:pt>
                <c:pt idx="3034">
                  <c:v>0.38700000000000001</c:v>
                </c:pt>
                <c:pt idx="3035">
                  <c:v>0.35299999999999998</c:v>
                </c:pt>
                <c:pt idx="3036">
                  <c:v>0.38100000000000001</c:v>
                </c:pt>
                <c:pt idx="3037">
                  <c:v>0.35799999999999998</c:v>
                </c:pt>
                <c:pt idx="3038">
                  <c:v>0.39100000000000001</c:v>
                </c:pt>
                <c:pt idx="3039">
                  <c:v>0.30599999999999999</c:v>
                </c:pt>
                <c:pt idx="3040">
                  <c:v>0.35599999999999998</c:v>
                </c:pt>
                <c:pt idx="3041">
                  <c:v>0.39900000000000002</c:v>
                </c:pt>
                <c:pt idx="3042">
                  <c:v>0.35</c:v>
                </c:pt>
                <c:pt idx="3043">
                  <c:v>0.39300000000000002</c:v>
                </c:pt>
                <c:pt idx="3044">
                  <c:v>0.33900000000000002</c:v>
                </c:pt>
                <c:pt idx="3045">
                  <c:v>0.372</c:v>
                </c:pt>
                <c:pt idx="3046">
                  <c:v>0.434</c:v>
                </c:pt>
                <c:pt idx="3047">
                  <c:v>0.41899999999999998</c:v>
                </c:pt>
                <c:pt idx="3048">
                  <c:v>0.35299999999999998</c:v>
                </c:pt>
                <c:pt idx="3049">
                  <c:v>0.33</c:v>
                </c:pt>
                <c:pt idx="3050">
                  <c:v>0.34599999999999997</c:v>
                </c:pt>
                <c:pt idx="3051">
                  <c:v>0.35399999999999998</c:v>
                </c:pt>
                <c:pt idx="3052">
                  <c:v>0.38</c:v>
                </c:pt>
                <c:pt idx="3053">
                  <c:v>0.39900000000000002</c:v>
                </c:pt>
                <c:pt idx="3054">
                  <c:v>0.39100000000000001</c:v>
                </c:pt>
                <c:pt idx="3055">
                  <c:v>0.32300000000000001</c:v>
                </c:pt>
                <c:pt idx="3056">
                  <c:v>0.45</c:v>
                </c:pt>
                <c:pt idx="3057">
                  <c:v>0.36599999999999999</c:v>
                </c:pt>
                <c:pt idx="3058">
                  <c:v>0.36399999999999999</c:v>
                </c:pt>
                <c:pt idx="3059">
                  <c:v>0.378</c:v>
                </c:pt>
                <c:pt idx="3060">
                  <c:v>0.35</c:v>
                </c:pt>
                <c:pt idx="3061">
                  <c:v>0.39100000000000001</c:v>
                </c:pt>
                <c:pt idx="3062">
                  <c:v>0.33200000000000002</c:v>
                </c:pt>
                <c:pt idx="3063">
                  <c:v>0.34899999999999998</c:v>
                </c:pt>
                <c:pt idx="3064">
                  <c:v>0.36199999999999999</c:v>
                </c:pt>
                <c:pt idx="3065">
                  <c:v>0.374</c:v>
                </c:pt>
                <c:pt idx="3066">
                  <c:v>0.371</c:v>
                </c:pt>
                <c:pt idx="3067">
                  <c:v>0.33</c:v>
                </c:pt>
                <c:pt idx="3068">
                  <c:v>0.41399999999999998</c:v>
                </c:pt>
                <c:pt idx="3069">
                  <c:v>0.36299999999999999</c:v>
                </c:pt>
                <c:pt idx="3070">
                  <c:v>0.377</c:v>
                </c:pt>
                <c:pt idx="3071">
                  <c:v>0.36299999999999999</c:v>
                </c:pt>
              </c:numCache>
            </c:numRef>
          </c:xVal>
          <c:yVal>
            <c:numRef>
              <c:f>allSims!$M$2:$M$3073</c:f>
              <c:numCache>
                <c:formatCode>0.000</c:formatCode>
                <c:ptCount val="3072"/>
                <c:pt idx="0">
                  <c:v>0.62086610169491518</c:v>
                </c:pt>
                <c:pt idx="1">
                  <c:v>0.65720292504570388</c:v>
                </c:pt>
                <c:pt idx="2">
                  <c:v>0.64075789473684208</c:v>
                </c:pt>
                <c:pt idx="3">
                  <c:v>0.6651147260273973</c:v>
                </c:pt>
                <c:pt idx="4">
                  <c:v>0.63807523510971786</c:v>
                </c:pt>
                <c:pt idx="5">
                  <c:v>0.58804779411764707</c:v>
                </c:pt>
                <c:pt idx="6">
                  <c:v>0.5799981718464351</c:v>
                </c:pt>
                <c:pt idx="7">
                  <c:v>0.66223742138364783</c:v>
                </c:pt>
                <c:pt idx="8">
                  <c:v>0.58607068965517239</c:v>
                </c:pt>
                <c:pt idx="9">
                  <c:v>0.56838142292490124</c:v>
                </c:pt>
                <c:pt idx="10">
                  <c:v>0.57658305084745765</c:v>
                </c:pt>
                <c:pt idx="11">
                  <c:v>0.58546702317290555</c:v>
                </c:pt>
                <c:pt idx="12">
                  <c:v>0.60087218045112778</c:v>
                </c:pt>
                <c:pt idx="13">
                  <c:v>0.5535860465116279</c:v>
                </c:pt>
                <c:pt idx="14">
                  <c:v>0.57795593220338992</c:v>
                </c:pt>
                <c:pt idx="15">
                  <c:v>0.56737893081761004</c:v>
                </c:pt>
                <c:pt idx="16">
                  <c:v>0.58200162337662331</c:v>
                </c:pt>
                <c:pt idx="17">
                  <c:v>0.55345814307458141</c:v>
                </c:pt>
                <c:pt idx="18">
                  <c:v>0.55987348353552868</c:v>
                </c:pt>
                <c:pt idx="19">
                  <c:v>0.52848440366972482</c:v>
                </c:pt>
                <c:pt idx="20">
                  <c:v>0.64726190476190471</c:v>
                </c:pt>
                <c:pt idx="21">
                  <c:v>0.57221240310077515</c:v>
                </c:pt>
                <c:pt idx="22">
                  <c:v>0.55102298850574705</c:v>
                </c:pt>
                <c:pt idx="23">
                  <c:v>0.48353137254901962</c:v>
                </c:pt>
                <c:pt idx="24">
                  <c:v>0.49608448540706607</c:v>
                </c:pt>
                <c:pt idx="25">
                  <c:v>0.52341420118343196</c:v>
                </c:pt>
                <c:pt idx="26">
                  <c:v>0.55034507042253522</c:v>
                </c:pt>
                <c:pt idx="27">
                  <c:v>0.55115586419753082</c:v>
                </c:pt>
                <c:pt idx="28">
                  <c:v>0.5336702619414484</c:v>
                </c:pt>
                <c:pt idx="29">
                  <c:v>0.54904702194357358</c:v>
                </c:pt>
                <c:pt idx="30">
                  <c:v>0.51265088757396449</c:v>
                </c:pt>
                <c:pt idx="31">
                  <c:v>0.52756989247311825</c:v>
                </c:pt>
                <c:pt idx="32">
                  <c:v>0.59042189781021903</c:v>
                </c:pt>
                <c:pt idx="33">
                  <c:v>0.53297231270358303</c:v>
                </c:pt>
                <c:pt idx="34">
                  <c:v>0.54515017064846416</c:v>
                </c:pt>
                <c:pt idx="35">
                  <c:v>0.52275456053067992</c:v>
                </c:pt>
                <c:pt idx="36">
                  <c:v>0.52702178217821782</c:v>
                </c:pt>
                <c:pt idx="37">
                  <c:v>0.53189792060491503</c:v>
                </c:pt>
                <c:pt idx="38">
                  <c:v>0.54438748137108806</c:v>
                </c:pt>
                <c:pt idx="39">
                  <c:v>0.52621715328467156</c:v>
                </c:pt>
                <c:pt idx="40">
                  <c:v>0.48465877712031558</c:v>
                </c:pt>
                <c:pt idx="41">
                  <c:v>0.53648207885304666</c:v>
                </c:pt>
                <c:pt idx="42">
                  <c:v>0.51689430894308941</c:v>
                </c:pt>
                <c:pt idx="43">
                  <c:v>0.50655666003976141</c:v>
                </c:pt>
                <c:pt idx="44">
                  <c:v>0.51839173228346458</c:v>
                </c:pt>
                <c:pt idx="45">
                  <c:v>0.57499223602484473</c:v>
                </c:pt>
                <c:pt idx="46">
                  <c:v>0.58477489177489184</c:v>
                </c:pt>
                <c:pt idx="47">
                  <c:v>0.54806071428571423</c:v>
                </c:pt>
                <c:pt idx="48">
                  <c:v>0.5282770642201835</c:v>
                </c:pt>
                <c:pt idx="49">
                  <c:v>0.52102584493041759</c:v>
                </c:pt>
                <c:pt idx="50">
                  <c:v>0.54166380543633763</c:v>
                </c:pt>
                <c:pt idx="51">
                  <c:v>0.52629457364341081</c:v>
                </c:pt>
                <c:pt idx="52">
                  <c:v>0.5832205128205129</c:v>
                </c:pt>
                <c:pt idx="53">
                  <c:v>0.52915318416523238</c:v>
                </c:pt>
                <c:pt idx="54">
                  <c:v>0.52691537132987909</c:v>
                </c:pt>
                <c:pt idx="55">
                  <c:v>0.56358156028368789</c:v>
                </c:pt>
                <c:pt idx="56">
                  <c:v>0.52955322338830579</c:v>
                </c:pt>
                <c:pt idx="57">
                  <c:v>0.55512424242424241</c:v>
                </c:pt>
                <c:pt idx="58">
                  <c:v>0.52086421725239618</c:v>
                </c:pt>
                <c:pt idx="59">
                  <c:v>0.53434030418250944</c:v>
                </c:pt>
                <c:pt idx="60">
                  <c:v>0.50453112840466929</c:v>
                </c:pt>
                <c:pt idx="61">
                  <c:v>0.54194817073170731</c:v>
                </c:pt>
                <c:pt idx="62">
                  <c:v>0.50111970534069983</c:v>
                </c:pt>
                <c:pt idx="63">
                  <c:v>0.56190236220472445</c:v>
                </c:pt>
                <c:pt idx="64">
                  <c:v>0.56030482115085534</c:v>
                </c:pt>
                <c:pt idx="65">
                  <c:v>0.53019841269841272</c:v>
                </c:pt>
                <c:pt idx="66">
                  <c:v>0.4978364888123924</c:v>
                </c:pt>
                <c:pt idx="67">
                  <c:v>0.53165354330708658</c:v>
                </c:pt>
                <c:pt idx="68">
                  <c:v>0.48118761726078801</c:v>
                </c:pt>
                <c:pt idx="69">
                  <c:v>0.58615982404692091</c:v>
                </c:pt>
                <c:pt idx="70">
                  <c:v>0.57908531746031744</c:v>
                </c:pt>
                <c:pt idx="71">
                  <c:v>0.5646585365853658</c:v>
                </c:pt>
                <c:pt idx="72">
                  <c:v>0.50859040590405902</c:v>
                </c:pt>
                <c:pt idx="73">
                  <c:v>0.54135701275045534</c:v>
                </c:pt>
                <c:pt idx="74">
                  <c:v>0.55475296108291028</c:v>
                </c:pt>
                <c:pt idx="75">
                  <c:v>0.53773848684210523</c:v>
                </c:pt>
                <c:pt idx="76">
                  <c:v>0.49248566878980893</c:v>
                </c:pt>
                <c:pt idx="77">
                  <c:v>0.49991780821917808</c:v>
                </c:pt>
                <c:pt idx="78">
                  <c:v>0.49789067524115754</c:v>
                </c:pt>
                <c:pt idx="79">
                  <c:v>0.52462130177514799</c:v>
                </c:pt>
                <c:pt idx="80">
                  <c:v>0.54331886792452833</c:v>
                </c:pt>
                <c:pt idx="81">
                  <c:v>0.55112060301507537</c:v>
                </c:pt>
                <c:pt idx="82">
                  <c:v>0.55578175895765469</c:v>
                </c:pt>
                <c:pt idx="83">
                  <c:v>0.52871097372488407</c:v>
                </c:pt>
                <c:pt idx="84">
                  <c:v>0.52453246753246752</c:v>
                </c:pt>
                <c:pt idx="85">
                  <c:v>0.52965429687499999</c:v>
                </c:pt>
                <c:pt idx="86">
                  <c:v>0.51849417637271211</c:v>
                </c:pt>
                <c:pt idx="87">
                  <c:v>0.56533277870216303</c:v>
                </c:pt>
                <c:pt idx="88">
                  <c:v>0.53726265822784813</c:v>
                </c:pt>
                <c:pt idx="89">
                  <c:v>0.5290795947901592</c:v>
                </c:pt>
                <c:pt idx="90">
                  <c:v>0.45142720306513412</c:v>
                </c:pt>
                <c:pt idx="91">
                  <c:v>0.50842285714285718</c:v>
                </c:pt>
                <c:pt idx="92">
                  <c:v>0.494404181184669</c:v>
                </c:pt>
                <c:pt idx="93">
                  <c:v>0.55389405204460962</c:v>
                </c:pt>
                <c:pt idx="94">
                  <c:v>0.51959962406015037</c:v>
                </c:pt>
                <c:pt idx="95">
                  <c:v>0.52897080291970799</c:v>
                </c:pt>
                <c:pt idx="96">
                  <c:v>0.52170261437908494</c:v>
                </c:pt>
                <c:pt idx="97">
                  <c:v>0.51263971880492087</c:v>
                </c:pt>
                <c:pt idx="98">
                  <c:v>0.50248371335504882</c:v>
                </c:pt>
                <c:pt idx="99">
                  <c:v>0.51158591065292092</c:v>
                </c:pt>
                <c:pt idx="100">
                  <c:v>0.5135394736842106</c:v>
                </c:pt>
                <c:pt idx="101">
                  <c:v>0.50594831013916497</c:v>
                </c:pt>
                <c:pt idx="102">
                  <c:v>0.50423756906077344</c:v>
                </c:pt>
                <c:pt idx="103">
                  <c:v>0.4846305506216696</c:v>
                </c:pt>
                <c:pt idx="104">
                  <c:v>0.51338192419825079</c:v>
                </c:pt>
                <c:pt idx="105">
                  <c:v>0.52831001589825122</c:v>
                </c:pt>
                <c:pt idx="106">
                  <c:v>0.50217100371747214</c:v>
                </c:pt>
                <c:pt idx="107">
                  <c:v>0.53215068493150686</c:v>
                </c:pt>
                <c:pt idx="108">
                  <c:v>0.56083387622149838</c:v>
                </c:pt>
                <c:pt idx="109">
                  <c:v>0.52482834645669296</c:v>
                </c:pt>
                <c:pt idx="110">
                  <c:v>0.53279417475728152</c:v>
                </c:pt>
                <c:pt idx="111">
                  <c:v>0.52465826771653545</c:v>
                </c:pt>
                <c:pt idx="112">
                  <c:v>0.54320862068965514</c:v>
                </c:pt>
                <c:pt idx="113">
                  <c:v>0.53398022598870054</c:v>
                </c:pt>
                <c:pt idx="114">
                  <c:v>0.49890145985401463</c:v>
                </c:pt>
                <c:pt idx="115">
                  <c:v>0.53463356164383558</c:v>
                </c:pt>
                <c:pt idx="116">
                  <c:v>0.47744274809160309</c:v>
                </c:pt>
                <c:pt idx="117">
                  <c:v>0.48535596026490063</c:v>
                </c:pt>
                <c:pt idx="118">
                  <c:v>0.53707379518072296</c:v>
                </c:pt>
                <c:pt idx="119">
                  <c:v>0.53672871287128709</c:v>
                </c:pt>
                <c:pt idx="120">
                  <c:v>0.52936500000000009</c:v>
                </c:pt>
                <c:pt idx="121">
                  <c:v>0.51033388981636063</c:v>
                </c:pt>
                <c:pt idx="122">
                  <c:v>0.48683882783882787</c:v>
                </c:pt>
                <c:pt idx="123">
                  <c:v>0.52355915721231772</c:v>
                </c:pt>
                <c:pt idx="124">
                  <c:v>0.48435586481113319</c:v>
                </c:pt>
                <c:pt idx="125">
                  <c:v>0.51325882352941177</c:v>
                </c:pt>
                <c:pt idx="126">
                  <c:v>0.52399644128113876</c:v>
                </c:pt>
                <c:pt idx="127">
                  <c:v>0.51071590909090914</c:v>
                </c:pt>
                <c:pt idx="128">
                  <c:v>0.52256938483547932</c:v>
                </c:pt>
                <c:pt idx="129">
                  <c:v>0.51238601823708207</c:v>
                </c:pt>
                <c:pt idx="130">
                  <c:v>0.52713750000000004</c:v>
                </c:pt>
                <c:pt idx="131">
                  <c:v>0.51907479674796753</c:v>
                </c:pt>
                <c:pt idx="132">
                  <c:v>0.54200892857142857</c:v>
                </c:pt>
                <c:pt idx="133">
                  <c:v>0.50792668621700876</c:v>
                </c:pt>
                <c:pt idx="134">
                  <c:v>0.48183283582089548</c:v>
                </c:pt>
                <c:pt idx="135">
                  <c:v>0.46161636363636366</c:v>
                </c:pt>
                <c:pt idx="136">
                  <c:v>0.53553696498054482</c:v>
                </c:pt>
                <c:pt idx="137">
                  <c:v>0.503286252354049</c:v>
                </c:pt>
                <c:pt idx="138">
                  <c:v>0.477245045045045</c:v>
                </c:pt>
                <c:pt idx="139">
                  <c:v>0.5043777777777777</c:v>
                </c:pt>
                <c:pt idx="140">
                  <c:v>0.5620358890701469</c:v>
                </c:pt>
                <c:pt idx="141">
                  <c:v>0.48395680000000002</c:v>
                </c:pt>
                <c:pt idx="142">
                  <c:v>0.48893150684931508</c:v>
                </c:pt>
                <c:pt idx="143">
                  <c:v>0.50467559523809524</c:v>
                </c:pt>
                <c:pt idx="144">
                  <c:v>0.489669741697417</c:v>
                </c:pt>
                <c:pt idx="145">
                  <c:v>0.48638330170777994</c:v>
                </c:pt>
                <c:pt idx="146">
                  <c:v>0.47719329388560161</c:v>
                </c:pt>
                <c:pt idx="147">
                  <c:v>0.51712436115843274</c:v>
                </c:pt>
                <c:pt idx="148">
                  <c:v>0.48969572368421055</c:v>
                </c:pt>
                <c:pt idx="149">
                  <c:v>0.50959136212624589</c:v>
                </c:pt>
                <c:pt idx="150">
                  <c:v>0.52794903339191568</c:v>
                </c:pt>
                <c:pt idx="151">
                  <c:v>0.50479632465543645</c:v>
                </c:pt>
                <c:pt idx="152">
                  <c:v>0.49770321637426895</c:v>
                </c:pt>
                <c:pt idx="153">
                  <c:v>0.51467594433399599</c:v>
                </c:pt>
                <c:pt idx="154">
                  <c:v>0.51660725552050468</c:v>
                </c:pt>
                <c:pt idx="155">
                  <c:v>0.51035831809872023</c:v>
                </c:pt>
                <c:pt idx="156">
                  <c:v>0.52515546218487397</c:v>
                </c:pt>
                <c:pt idx="157">
                  <c:v>0.50871331058020475</c:v>
                </c:pt>
                <c:pt idx="158">
                  <c:v>0.47765799256505581</c:v>
                </c:pt>
                <c:pt idx="159">
                  <c:v>0.48258464223385694</c:v>
                </c:pt>
                <c:pt idx="160">
                  <c:v>0.5015346715328467</c:v>
                </c:pt>
                <c:pt idx="161">
                  <c:v>0.51233768352365416</c:v>
                </c:pt>
                <c:pt idx="162">
                  <c:v>0.51718993506493505</c:v>
                </c:pt>
                <c:pt idx="163">
                  <c:v>0.48404690431519704</c:v>
                </c:pt>
                <c:pt idx="164">
                  <c:v>0.51271639586410633</c:v>
                </c:pt>
                <c:pt idx="165">
                  <c:v>0.50697475728155339</c:v>
                </c:pt>
                <c:pt idx="166">
                  <c:v>0.53393877551020408</c:v>
                </c:pt>
                <c:pt idx="167">
                  <c:v>0.55997236614853196</c:v>
                </c:pt>
                <c:pt idx="168">
                  <c:v>0.50964653641207813</c:v>
                </c:pt>
                <c:pt idx="169">
                  <c:v>0.5264861337683524</c:v>
                </c:pt>
                <c:pt idx="170">
                  <c:v>0.49330990990990986</c:v>
                </c:pt>
                <c:pt idx="171">
                  <c:v>0.55771619613670131</c:v>
                </c:pt>
                <c:pt idx="172">
                  <c:v>0.50257007874015747</c:v>
                </c:pt>
                <c:pt idx="173">
                  <c:v>0.50056769983686789</c:v>
                </c:pt>
                <c:pt idx="174">
                  <c:v>0.49114214046822741</c:v>
                </c:pt>
                <c:pt idx="175">
                  <c:v>0.53701582278481008</c:v>
                </c:pt>
                <c:pt idx="176">
                  <c:v>0.48270538720538714</c:v>
                </c:pt>
                <c:pt idx="177">
                  <c:v>0.50460334346504554</c:v>
                </c:pt>
                <c:pt idx="178">
                  <c:v>0.49460256410256409</c:v>
                </c:pt>
                <c:pt idx="179">
                  <c:v>0.50321417797888379</c:v>
                </c:pt>
                <c:pt idx="180">
                  <c:v>0.4951283185840708</c:v>
                </c:pt>
                <c:pt idx="181">
                  <c:v>0.48997284345047926</c:v>
                </c:pt>
                <c:pt idx="182">
                  <c:v>0.4828276515151515</c:v>
                </c:pt>
                <c:pt idx="183">
                  <c:v>0.48357536466774714</c:v>
                </c:pt>
                <c:pt idx="184">
                  <c:v>0.49536348408710223</c:v>
                </c:pt>
                <c:pt idx="185">
                  <c:v>0.50389529590288318</c:v>
                </c:pt>
                <c:pt idx="186">
                  <c:v>0.47486213235294117</c:v>
                </c:pt>
                <c:pt idx="187">
                  <c:v>0.53974014598540143</c:v>
                </c:pt>
                <c:pt idx="188">
                  <c:v>0.54935500000000004</c:v>
                </c:pt>
                <c:pt idx="189">
                  <c:v>0.4991037735849056</c:v>
                </c:pt>
                <c:pt idx="190">
                  <c:v>0.50707954545454548</c:v>
                </c:pt>
                <c:pt idx="191">
                  <c:v>0.48992845257903495</c:v>
                </c:pt>
                <c:pt idx="192">
                  <c:v>0.51573082706766915</c:v>
                </c:pt>
                <c:pt idx="193">
                  <c:v>0.517446551724138</c:v>
                </c:pt>
                <c:pt idx="194">
                  <c:v>0.51823484848484858</c:v>
                </c:pt>
                <c:pt idx="195">
                  <c:v>0.49760344827586211</c:v>
                </c:pt>
                <c:pt idx="196">
                  <c:v>0.54658974358974355</c:v>
                </c:pt>
                <c:pt idx="197">
                  <c:v>0.49652520325203253</c:v>
                </c:pt>
                <c:pt idx="198">
                  <c:v>0.46737695312499999</c:v>
                </c:pt>
                <c:pt idx="199">
                  <c:v>0.501296511627907</c:v>
                </c:pt>
                <c:pt idx="200">
                  <c:v>0.49919686411149822</c:v>
                </c:pt>
                <c:pt idx="201">
                  <c:v>0.46275247524752477</c:v>
                </c:pt>
                <c:pt idx="202">
                  <c:v>0.49957619738751818</c:v>
                </c:pt>
                <c:pt idx="203">
                  <c:v>0.48948116438356171</c:v>
                </c:pt>
                <c:pt idx="204">
                  <c:v>0.55304851330203442</c:v>
                </c:pt>
                <c:pt idx="205">
                  <c:v>0.51478668683812401</c:v>
                </c:pt>
                <c:pt idx="206">
                  <c:v>0.50255637707948242</c:v>
                </c:pt>
                <c:pt idx="207">
                  <c:v>0.55953021148036253</c:v>
                </c:pt>
                <c:pt idx="208">
                  <c:v>0.55350079744816594</c:v>
                </c:pt>
                <c:pt idx="209">
                  <c:v>0.46236900369003692</c:v>
                </c:pt>
                <c:pt idx="210">
                  <c:v>0.50836881559220393</c:v>
                </c:pt>
                <c:pt idx="211">
                  <c:v>0.54227668539325846</c:v>
                </c:pt>
                <c:pt idx="212">
                  <c:v>0.53488704318936875</c:v>
                </c:pt>
                <c:pt idx="213">
                  <c:v>0.50648682170542636</c:v>
                </c:pt>
                <c:pt idx="214">
                  <c:v>0.50437898089171973</c:v>
                </c:pt>
                <c:pt idx="215">
                  <c:v>0.52030701754385966</c:v>
                </c:pt>
                <c:pt idx="216">
                  <c:v>0.46625734024179621</c:v>
                </c:pt>
                <c:pt idx="217">
                  <c:v>0.50318965517241387</c:v>
                </c:pt>
                <c:pt idx="218">
                  <c:v>0.53701290322580642</c:v>
                </c:pt>
                <c:pt idx="219">
                  <c:v>0.47255379746835441</c:v>
                </c:pt>
                <c:pt idx="220">
                  <c:v>0.5064141914191419</c:v>
                </c:pt>
                <c:pt idx="221">
                  <c:v>0.48208174904942963</c:v>
                </c:pt>
                <c:pt idx="222">
                  <c:v>0.50686340640809446</c:v>
                </c:pt>
                <c:pt idx="223">
                  <c:v>0.49265209790209796</c:v>
                </c:pt>
                <c:pt idx="224">
                  <c:v>0.52660646108663733</c:v>
                </c:pt>
                <c:pt idx="225">
                  <c:v>0.49949427480916031</c:v>
                </c:pt>
                <c:pt idx="226">
                  <c:v>0.46636484245439475</c:v>
                </c:pt>
                <c:pt idx="227">
                  <c:v>0.51631460674157303</c:v>
                </c:pt>
                <c:pt idx="228">
                  <c:v>0.45802385321100914</c:v>
                </c:pt>
                <c:pt idx="229">
                  <c:v>0.47840990990990989</c:v>
                </c:pt>
                <c:pt idx="230">
                  <c:v>0.52897741935483877</c:v>
                </c:pt>
                <c:pt idx="231">
                  <c:v>0.46995818815331003</c:v>
                </c:pt>
                <c:pt idx="232">
                  <c:v>0.48495499021526423</c:v>
                </c:pt>
                <c:pt idx="233">
                  <c:v>0.52788791593695272</c:v>
                </c:pt>
                <c:pt idx="234">
                  <c:v>0.50485714285714278</c:v>
                </c:pt>
                <c:pt idx="235">
                  <c:v>0.49835979729729729</c:v>
                </c:pt>
                <c:pt idx="236">
                  <c:v>0.48935812133072409</c:v>
                </c:pt>
                <c:pt idx="237">
                  <c:v>0.49529753521126763</c:v>
                </c:pt>
                <c:pt idx="238">
                  <c:v>0.47923066298342543</c:v>
                </c:pt>
                <c:pt idx="239">
                  <c:v>0.52818848920863315</c:v>
                </c:pt>
                <c:pt idx="240">
                  <c:v>0.46876991150442482</c:v>
                </c:pt>
                <c:pt idx="241">
                  <c:v>0.48038898163606009</c:v>
                </c:pt>
                <c:pt idx="242">
                  <c:v>0.48734280639431621</c:v>
                </c:pt>
                <c:pt idx="243">
                  <c:v>0.5767575757575758</c:v>
                </c:pt>
                <c:pt idx="244">
                  <c:v>0.47450965250965249</c:v>
                </c:pt>
                <c:pt idx="245">
                  <c:v>0.52741968911917092</c:v>
                </c:pt>
                <c:pt idx="246">
                  <c:v>0.51230028328611898</c:v>
                </c:pt>
                <c:pt idx="247">
                  <c:v>0.50629706390328155</c:v>
                </c:pt>
                <c:pt idx="248">
                  <c:v>0.51422483221476512</c:v>
                </c:pt>
                <c:pt idx="249">
                  <c:v>0.51211331444759212</c:v>
                </c:pt>
                <c:pt idx="250">
                  <c:v>0.48906427221172016</c:v>
                </c:pt>
                <c:pt idx="251">
                  <c:v>0.46184818481848183</c:v>
                </c:pt>
                <c:pt idx="252">
                  <c:v>0.48674349442379183</c:v>
                </c:pt>
                <c:pt idx="253">
                  <c:v>0.4826711711711712</c:v>
                </c:pt>
                <c:pt idx="254">
                  <c:v>0.46862183544303793</c:v>
                </c:pt>
                <c:pt idx="255">
                  <c:v>0.48955402750491156</c:v>
                </c:pt>
                <c:pt idx="256">
                  <c:v>0.49353903903903906</c:v>
                </c:pt>
                <c:pt idx="257">
                  <c:v>0.47607857142857141</c:v>
                </c:pt>
                <c:pt idx="258">
                  <c:v>0.44606570512820515</c:v>
                </c:pt>
                <c:pt idx="259">
                  <c:v>0.47788145315487568</c:v>
                </c:pt>
                <c:pt idx="260">
                  <c:v>0.46881102362204724</c:v>
                </c:pt>
                <c:pt idx="261">
                  <c:v>0.52061471861471864</c:v>
                </c:pt>
                <c:pt idx="262">
                  <c:v>0.49546296296296299</c:v>
                </c:pt>
                <c:pt idx="263">
                  <c:v>0.49846287519747234</c:v>
                </c:pt>
                <c:pt idx="264">
                  <c:v>0.47844805194805196</c:v>
                </c:pt>
                <c:pt idx="265">
                  <c:v>0.49624054982817872</c:v>
                </c:pt>
                <c:pt idx="266">
                  <c:v>0.49121647509578548</c:v>
                </c:pt>
                <c:pt idx="267">
                  <c:v>0.49218637992831538</c:v>
                </c:pt>
                <c:pt idx="268">
                  <c:v>0.51715664845173037</c:v>
                </c:pt>
                <c:pt idx="269">
                  <c:v>0.46714261460101864</c:v>
                </c:pt>
                <c:pt idx="270">
                  <c:v>0.47907117437722418</c:v>
                </c:pt>
                <c:pt idx="271">
                  <c:v>0.51398299845440498</c:v>
                </c:pt>
                <c:pt idx="272">
                  <c:v>0.48495178571428565</c:v>
                </c:pt>
                <c:pt idx="273">
                  <c:v>0.50080112570356472</c:v>
                </c:pt>
                <c:pt idx="274">
                  <c:v>0.59977931034482757</c:v>
                </c:pt>
                <c:pt idx="275">
                  <c:v>0.48951754385964907</c:v>
                </c:pt>
                <c:pt idx="276">
                  <c:v>0.52216967509025269</c:v>
                </c:pt>
                <c:pt idx="277">
                  <c:v>0.4801260869565217</c:v>
                </c:pt>
                <c:pt idx="278">
                  <c:v>0.48407011686143575</c:v>
                </c:pt>
                <c:pt idx="279">
                  <c:v>0.49597196261682247</c:v>
                </c:pt>
                <c:pt idx="280">
                  <c:v>0.51270866141732285</c:v>
                </c:pt>
                <c:pt idx="281">
                  <c:v>0.45069502407704659</c:v>
                </c:pt>
                <c:pt idx="282">
                  <c:v>0.4896781193490054</c:v>
                </c:pt>
                <c:pt idx="283">
                  <c:v>0.55656788079470199</c:v>
                </c:pt>
                <c:pt idx="284">
                  <c:v>0.47952110091743116</c:v>
                </c:pt>
                <c:pt idx="285">
                  <c:v>0.56120537428023032</c:v>
                </c:pt>
                <c:pt idx="286">
                  <c:v>0.46819207317073175</c:v>
                </c:pt>
                <c:pt idx="287">
                  <c:v>0.51111320754716982</c:v>
                </c:pt>
                <c:pt idx="288">
                  <c:v>0.51203672316384174</c:v>
                </c:pt>
                <c:pt idx="289">
                  <c:v>0.50099673202614381</c:v>
                </c:pt>
                <c:pt idx="290">
                  <c:v>0.50278922345483357</c:v>
                </c:pt>
                <c:pt idx="291">
                  <c:v>0.50971837349397586</c:v>
                </c:pt>
                <c:pt idx="292">
                  <c:v>0.48070689655172416</c:v>
                </c:pt>
                <c:pt idx="293">
                  <c:v>0.50049618320610689</c:v>
                </c:pt>
                <c:pt idx="294">
                  <c:v>0.5253943894389439</c:v>
                </c:pt>
                <c:pt idx="295">
                  <c:v>0.5113130434782609</c:v>
                </c:pt>
                <c:pt idx="296">
                  <c:v>0.48018834951456313</c:v>
                </c:pt>
                <c:pt idx="297">
                  <c:v>0.47217260787992499</c:v>
                </c:pt>
                <c:pt idx="298">
                  <c:v>0.50374885844748862</c:v>
                </c:pt>
                <c:pt idx="299">
                  <c:v>0.49636363636363634</c:v>
                </c:pt>
                <c:pt idx="300">
                  <c:v>0.47513702623906706</c:v>
                </c:pt>
                <c:pt idx="301">
                  <c:v>0.49013129770992364</c:v>
                </c:pt>
                <c:pt idx="302">
                  <c:v>0.51709439528023593</c:v>
                </c:pt>
                <c:pt idx="303">
                  <c:v>0.4658918918918919</c:v>
                </c:pt>
                <c:pt idx="304">
                  <c:v>0.51877409638554217</c:v>
                </c:pt>
                <c:pt idx="305">
                  <c:v>0.54573255813953492</c:v>
                </c:pt>
                <c:pt idx="306">
                  <c:v>0.54967363344051445</c:v>
                </c:pt>
                <c:pt idx="307">
                  <c:v>0.48162500000000003</c:v>
                </c:pt>
                <c:pt idx="308">
                  <c:v>0.48953228346456695</c:v>
                </c:pt>
                <c:pt idx="309">
                  <c:v>0.5675</c:v>
                </c:pt>
                <c:pt idx="310">
                  <c:v>0.46825047801147229</c:v>
                </c:pt>
                <c:pt idx="311">
                  <c:v>0.57121696574225123</c:v>
                </c:pt>
                <c:pt idx="312">
                  <c:v>0.47816268656716421</c:v>
                </c:pt>
                <c:pt idx="313">
                  <c:v>0.50112596006144394</c:v>
                </c:pt>
                <c:pt idx="314">
                  <c:v>0.55491763005780348</c:v>
                </c:pt>
                <c:pt idx="315">
                  <c:v>0.51471721958925742</c:v>
                </c:pt>
                <c:pt idx="316">
                  <c:v>0.48071698113207545</c:v>
                </c:pt>
                <c:pt idx="317">
                  <c:v>0.49958733205374284</c:v>
                </c:pt>
                <c:pt idx="318">
                  <c:v>0.55253554502369673</c:v>
                </c:pt>
                <c:pt idx="319">
                  <c:v>0.51244000000000001</c:v>
                </c:pt>
                <c:pt idx="320">
                  <c:v>0.50839898132427841</c:v>
                </c:pt>
                <c:pt idx="321">
                  <c:v>0.48835253054101224</c:v>
                </c:pt>
                <c:pt idx="322">
                  <c:v>0.47932608695652174</c:v>
                </c:pt>
                <c:pt idx="323">
                  <c:v>0.44817765567765572</c:v>
                </c:pt>
                <c:pt idx="324">
                  <c:v>0.47916333333333333</c:v>
                </c:pt>
                <c:pt idx="325">
                  <c:v>0.48110132890365448</c:v>
                </c:pt>
                <c:pt idx="326">
                  <c:v>0.48205037313432841</c:v>
                </c:pt>
                <c:pt idx="327">
                  <c:v>0.50203311258278149</c:v>
                </c:pt>
                <c:pt idx="328">
                  <c:v>0.50396266233766229</c:v>
                </c:pt>
                <c:pt idx="329">
                  <c:v>0.51378020134228186</c:v>
                </c:pt>
                <c:pt idx="330">
                  <c:v>0.46272284644194756</c:v>
                </c:pt>
                <c:pt idx="331">
                  <c:v>0.49248084291187738</c:v>
                </c:pt>
                <c:pt idx="332">
                  <c:v>0.5072422764227642</c:v>
                </c:pt>
                <c:pt idx="333">
                  <c:v>0.4832112436115843</c:v>
                </c:pt>
                <c:pt idx="334">
                  <c:v>0.55021045197740115</c:v>
                </c:pt>
                <c:pt idx="335">
                  <c:v>0.51594699646643116</c:v>
                </c:pt>
                <c:pt idx="336">
                  <c:v>0.48975535168195722</c:v>
                </c:pt>
                <c:pt idx="337">
                  <c:v>0.47870681458003173</c:v>
                </c:pt>
                <c:pt idx="338">
                  <c:v>0.46264779874213841</c:v>
                </c:pt>
                <c:pt idx="339">
                  <c:v>0.43062802768166086</c:v>
                </c:pt>
                <c:pt idx="340">
                  <c:v>0.51931666666666665</c:v>
                </c:pt>
                <c:pt idx="341">
                  <c:v>0.51228816793893139</c:v>
                </c:pt>
                <c:pt idx="342">
                  <c:v>0.4841460674157303</c:v>
                </c:pt>
                <c:pt idx="343">
                  <c:v>0.46812241887905603</c:v>
                </c:pt>
                <c:pt idx="344">
                  <c:v>0.50810562180579211</c:v>
                </c:pt>
                <c:pt idx="345">
                  <c:v>0.52309771986970688</c:v>
                </c:pt>
                <c:pt idx="346">
                  <c:v>0.4830430267062315</c:v>
                </c:pt>
                <c:pt idx="347">
                  <c:v>0.5289487577639751</c:v>
                </c:pt>
                <c:pt idx="348">
                  <c:v>0.49287734487734491</c:v>
                </c:pt>
                <c:pt idx="349">
                  <c:v>0.49977293233082704</c:v>
                </c:pt>
                <c:pt idx="350">
                  <c:v>0.50473269230769235</c:v>
                </c:pt>
                <c:pt idx="351">
                  <c:v>0.45162476547842401</c:v>
                </c:pt>
                <c:pt idx="352">
                  <c:v>0.46247882736156348</c:v>
                </c:pt>
                <c:pt idx="353">
                  <c:v>0.51330018083182638</c:v>
                </c:pt>
                <c:pt idx="354">
                  <c:v>0.50407800312012474</c:v>
                </c:pt>
                <c:pt idx="355">
                  <c:v>0.48680650994575048</c:v>
                </c:pt>
                <c:pt idx="356">
                  <c:v>0.4977847222222222</c:v>
                </c:pt>
                <c:pt idx="357">
                  <c:v>0.46753363914373086</c:v>
                </c:pt>
                <c:pt idx="358">
                  <c:v>0.48152148437499998</c:v>
                </c:pt>
                <c:pt idx="359">
                  <c:v>0.51750621118012419</c:v>
                </c:pt>
                <c:pt idx="360">
                  <c:v>0.46429636048526862</c:v>
                </c:pt>
                <c:pt idx="361">
                  <c:v>0.46626422018348623</c:v>
                </c:pt>
                <c:pt idx="362">
                  <c:v>0.47682803738317758</c:v>
                </c:pt>
                <c:pt idx="363">
                  <c:v>0.49775221238938056</c:v>
                </c:pt>
                <c:pt idx="364">
                  <c:v>0.45058658346333857</c:v>
                </c:pt>
                <c:pt idx="365">
                  <c:v>0.45257610474631749</c:v>
                </c:pt>
                <c:pt idx="366">
                  <c:v>0.49556880733944952</c:v>
                </c:pt>
                <c:pt idx="367">
                  <c:v>0.49856386861313873</c:v>
                </c:pt>
                <c:pt idx="368">
                  <c:v>0.47844912280701757</c:v>
                </c:pt>
                <c:pt idx="369">
                  <c:v>0.51732075471698113</c:v>
                </c:pt>
                <c:pt idx="370">
                  <c:v>0.5002878048780488</c:v>
                </c:pt>
                <c:pt idx="371">
                  <c:v>0.51220655270655269</c:v>
                </c:pt>
                <c:pt idx="372">
                  <c:v>0.48597692307692308</c:v>
                </c:pt>
                <c:pt idx="373">
                  <c:v>0.51583936324167867</c:v>
                </c:pt>
                <c:pt idx="374">
                  <c:v>0.47277340823970038</c:v>
                </c:pt>
                <c:pt idx="375">
                  <c:v>0.48366304347826095</c:v>
                </c:pt>
                <c:pt idx="376">
                  <c:v>0.47752830188679246</c:v>
                </c:pt>
                <c:pt idx="377">
                  <c:v>0.52049857549857548</c:v>
                </c:pt>
                <c:pt idx="378">
                  <c:v>0.4844256329113924</c:v>
                </c:pt>
                <c:pt idx="379">
                  <c:v>0.49333593750000004</c:v>
                </c:pt>
                <c:pt idx="380">
                  <c:v>0.44829565217391304</c:v>
                </c:pt>
                <c:pt idx="381">
                  <c:v>0.45795907473309605</c:v>
                </c:pt>
                <c:pt idx="382">
                  <c:v>0.52190959409594095</c:v>
                </c:pt>
                <c:pt idx="383">
                  <c:v>0.54086250000000002</c:v>
                </c:pt>
                <c:pt idx="384">
                  <c:v>0.55385579937304075</c:v>
                </c:pt>
                <c:pt idx="385">
                  <c:v>0.49484283246977551</c:v>
                </c:pt>
                <c:pt idx="386">
                  <c:v>0.50574471830985912</c:v>
                </c:pt>
                <c:pt idx="387">
                  <c:v>0.47859815950920243</c:v>
                </c:pt>
                <c:pt idx="388">
                  <c:v>0.50544843750000001</c:v>
                </c:pt>
                <c:pt idx="389">
                  <c:v>0.43836528028933092</c:v>
                </c:pt>
                <c:pt idx="390">
                  <c:v>0.4482654205607477</c:v>
                </c:pt>
                <c:pt idx="391">
                  <c:v>0.46726485568760612</c:v>
                </c:pt>
                <c:pt idx="392">
                  <c:v>0.48324204946996463</c:v>
                </c:pt>
                <c:pt idx="393">
                  <c:v>0.54521112696148355</c:v>
                </c:pt>
                <c:pt idx="394">
                  <c:v>0.5220818181818182</c:v>
                </c:pt>
                <c:pt idx="395">
                  <c:v>0.46990580847723701</c:v>
                </c:pt>
                <c:pt idx="396">
                  <c:v>0.49779813084112151</c:v>
                </c:pt>
                <c:pt idx="397">
                  <c:v>0.46175892857142858</c:v>
                </c:pt>
                <c:pt idx="398">
                  <c:v>0.48053242835595777</c:v>
                </c:pt>
                <c:pt idx="399">
                  <c:v>0.48643155893536122</c:v>
                </c:pt>
                <c:pt idx="400">
                  <c:v>0.46334150943396224</c:v>
                </c:pt>
                <c:pt idx="401">
                  <c:v>0.4991843003412969</c:v>
                </c:pt>
                <c:pt idx="402">
                  <c:v>0.50114766081871354</c:v>
                </c:pt>
                <c:pt idx="403">
                  <c:v>0.40514366729678636</c:v>
                </c:pt>
                <c:pt idx="404">
                  <c:v>0.47913011152416357</c:v>
                </c:pt>
                <c:pt idx="405">
                  <c:v>0.49506518518518516</c:v>
                </c:pt>
                <c:pt idx="406">
                  <c:v>0.44279770992366413</c:v>
                </c:pt>
                <c:pt idx="407">
                  <c:v>0.42969841269841269</c:v>
                </c:pt>
                <c:pt idx="408">
                  <c:v>0.48369417475728155</c:v>
                </c:pt>
                <c:pt idx="409">
                  <c:v>0.48263541666666665</c:v>
                </c:pt>
                <c:pt idx="410">
                  <c:v>0.50752759740259745</c:v>
                </c:pt>
                <c:pt idx="411">
                  <c:v>0.47938145896656537</c:v>
                </c:pt>
                <c:pt idx="412">
                  <c:v>0.51827047913446678</c:v>
                </c:pt>
                <c:pt idx="413">
                  <c:v>0.45626640159045728</c:v>
                </c:pt>
                <c:pt idx="414">
                  <c:v>0.4831814092953523</c:v>
                </c:pt>
                <c:pt idx="415">
                  <c:v>0.50707738998482543</c:v>
                </c:pt>
                <c:pt idx="416">
                  <c:v>0.57071242774566477</c:v>
                </c:pt>
                <c:pt idx="417">
                  <c:v>0.49462068965517242</c:v>
                </c:pt>
                <c:pt idx="418">
                  <c:v>0.46551223776223782</c:v>
                </c:pt>
                <c:pt idx="419">
                  <c:v>0.45533284023668641</c:v>
                </c:pt>
                <c:pt idx="420">
                  <c:v>0.47033209647495361</c:v>
                </c:pt>
                <c:pt idx="421">
                  <c:v>0.48413567073170732</c:v>
                </c:pt>
                <c:pt idx="422">
                  <c:v>0.52211782477341384</c:v>
                </c:pt>
                <c:pt idx="423">
                  <c:v>0.47492336448598133</c:v>
                </c:pt>
                <c:pt idx="424">
                  <c:v>0.50561896838602327</c:v>
                </c:pt>
                <c:pt idx="425">
                  <c:v>0.44042138364779876</c:v>
                </c:pt>
                <c:pt idx="426">
                  <c:v>0.47339155470249522</c:v>
                </c:pt>
                <c:pt idx="427">
                  <c:v>0.49437096774193545</c:v>
                </c:pt>
                <c:pt idx="428">
                  <c:v>0.46728915662650605</c:v>
                </c:pt>
                <c:pt idx="429">
                  <c:v>0.4812644483362522</c:v>
                </c:pt>
                <c:pt idx="430">
                  <c:v>0.45489473684210524</c:v>
                </c:pt>
                <c:pt idx="431">
                  <c:v>0.50585100671140937</c:v>
                </c:pt>
                <c:pt idx="432">
                  <c:v>0.43666888519134772</c:v>
                </c:pt>
                <c:pt idx="433">
                  <c:v>0.49666527777777775</c:v>
                </c:pt>
                <c:pt idx="434">
                  <c:v>0.45759216965742255</c:v>
                </c:pt>
                <c:pt idx="435">
                  <c:v>0.50957561728395062</c:v>
                </c:pt>
                <c:pt idx="436">
                  <c:v>0.48326108374384236</c:v>
                </c:pt>
                <c:pt idx="437">
                  <c:v>0.46817428087986457</c:v>
                </c:pt>
                <c:pt idx="438">
                  <c:v>0.45110363636363637</c:v>
                </c:pt>
                <c:pt idx="439">
                  <c:v>0.4820666666666667</c:v>
                </c:pt>
                <c:pt idx="440">
                  <c:v>0.5538067226890756</c:v>
                </c:pt>
                <c:pt idx="441">
                  <c:v>0.47976432078559744</c:v>
                </c:pt>
                <c:pt idx="442">
                  <c:v>0.47771758436944933</c:v>
                </c:pt>
                <c:pt idx="443">
                  <c:v>0.46043667296786389</c:v>
                </c:pt>
                <c:pt idx="444">
                  <c:v>0.44138188976377957</c:v>
                </c:pt>
                <c:pt idx="445">
                  <c:v>0.46725953079178884</c:v>
                </c:pt>
                <c:pt idx="446">
                  <c:v>0.52908058608058606</c:v>
                </c:pt>
                <c:pt idx="447">
                  <c:v>0.49705571847507335</c:v>
                </c:pt>
                <c:pt idx="448">
                  <c:v>0.50503412969283279</c:v>
                </c:pt>
                <c:pt idx="449">
                  <c:v>0.47402178217821783</c:v>
                </c:pt>
                <c:pt idx="450">
                  <c:v>0.49288023952095805</c:v>
                </c:pt>
                <c:pt idx="451">
                  <c:v>0.5227773788150808</c:v>
                </c:pt>
                <c:pt idx="452">
                  <c:v>0.51673226950354612</c:v>
                </c:pt>
                <c:pt idx="453">
                  <c:v>0.47566731898238745</c:v>
                </c:pt>
                <c:pt idx="454">
                  <c:v>0.5266581352833638</c:v>
                </c:pt>
                <c:pt idx="455">
                  <c:v>0.50565321100917437</c:v>
                </c:pt>
                <c:pt idx="456">
                  <c:v>0.46440740740740738</c:v>
                </c:pt>
                <c:pt idx="457">
                  <c:v>0.45930758017492707</c:v>
                </c:pt>
                <c:pt idx="458">
                  <c:v>0.48330000000000001</c:v>
                </c:pt>
                <c:pt idx="459">
                  <c:v>0.50508689248895433</c:v>
                </c:pt>
                <c:pt idx="460">
                  <c:v>0.47192694063926938</c:v>
                </c:pt>
                <c:pt idx="461">
                  <c:v>0.40889285714285711</c:v>
                </c:pt>
                <c:pt idx="462">
                  <c:v>0.48978015564202337</c:v>
                </c:pt>
                <c:pt idx="463">
                  <c:v>0.52576855123674904</c:v>
                </c:pt>
                <c:pt idx="464">
                  <c:v>0.51774612129760222</c:v>
                </c:pt>
                <c:pt idx="465">
                  <c:v>0.41550541516245487</c:v>
                </c:pt>
                <c:pt idx="466">
                  <c:v>0.55340856031128405</c:v>
                </c:pt>
                <c:pt idx="467">
                  <c:v>0.46335629921259841</c:v>
                </c:pt>
                <c:pt idx="468">
                  <c:v>0.49217259786476869</c:v>
                </c:pt>
                <c:pt idx="469">
                  <c:v>0.48517190388170056</c:v>
                </c:pt>
                <c:pt idx="470">
                  <c:v>0.4890360655737705</c:v>
                </c:pt>
                <c:pt idx="471">
                  <c:v>0.49303582089552239</c:v>
                </c:pt>
                <c:pt idx="472">
                  <c:v>0.49996923076923078</c:v>
                </c:pt>
                <c:pt idx="473">
                  <c:v>0.49982426127527219</c:v>
                </c:pt>
                <c:pt idx="474">
                  <c:v>0.45777797202797199</c:v>
                </c:pt>
                <c:pt idx="475">
                  <c:v>0.49572128378378377</c:v>
                </c:pt>
                <c:pt idx="476">
                  <c:v>0.51052238805970152</c:v>
                </c:pt>
                <c:pt idx="477">
                  <c:v>0.56151752921535891</c:v>
                </c:pt>
                <c:pt idx="478">
                  <c:v>0.46028617886178863</c:v>
                </c:pt>
                <c:pt idx="479">
                  <c:v>0.47023848684210523</c:v>
                </c:pt>
                <c:pt idx="480">
                  <c:v>0.49611377245508981</c:v>
                </c:pt>
                <c:pt idx="481">
                  <c:v>0.49507108239095315</c:v>
                </c:pt>
                <c:pt idx="482">
                  <c:v>0.46406213592233009</c:v>
                </c:pt>
                <c:pt idx="483">
                  <c:v>0.46695079594790162</c:v>
                </c:pt>
                <c:pt idx="484">
                  <c:v>0.4688714991762768</c:v>
                </c:pt>
                <c:pt idx="485">
                  <c:v>0.45076938369781311</c:v>
                </c:pt>
                <c:pt idx="486">
                  <c:v>0.48757904411764708</c:v>
                </c:pt>
                <c:pt idx="487">
                  <c:v>0.50852889667250434</c:v>
                </c:pt>
                <c:pt idx="488">
                  <c:v>0.46941304347826091</c:v>
                </c:pt>
                <c:pt idx="489">
                  <c:v>0.4513026819923372</c:v>
                </c:pt>
                <c:pt idx="490">
                  <c:v>0.4941638795986622</c:v>
                </c:pt>
                <c:pt idx="491">
                  <c:v>0.50114598540145983</c:v>
                </c:pt>
                <c:pt idx="492">
                  <c:v>0.49907507987220445</c:v>
                </c:pt>
                <c:pt idx="493">
                  <c:v>0.50197640117994091</c:v>
                </c:pt>
                <c:pt idx="494">
                  <c:v>0.49372649572649568</c:v>
                </c:pt>
                <c:pt idx="495">
                  <c:v>0.46347826086956523</c:v>
                </c:pt>
                <c:pt idx="496">
                  <c:v>0.44135674676524955</c:v>
                </c:pt>
                <c:pt idx="497">
                  <c:v>0.48034360554699534</c:v>
                </c:pt>
                <c:pt idx="498">
                  <c:v>0.47733145009416195</c:v>
                </c:pt>
                <c:pt idx="499">
                  <c:v>0.49573343848580442</c:v>
                </c:pt>
                <c:pt idx="500">
                  <c:v>0.46973333333333334</c:v>
                </c:pt>
                <c:pt idx="501">
                  <c:v>0.43367699836867862</c:v>
                </c:pt>
                <c:pt idx="502">
                  <c:v>0.47750463821892392</c:v>
                </c:pt>
                <c:pt idx="503">
                  <c:v>0.46544956772334295</c:v>
                </c:pt>
                <c:pt idx="504">
                  <c:v>0.46437802907915993</c:v>
                </c:pt>
                <c:pt idx="505">
                  <c:v>0.45528816793893129</c:v>
                </c:pt>
                <c:pt idx="506">
                  <c:v>0.43927413127413129</c:v>
                </c:pt>
                <c:pt idx="507">
                  <c:v>0.53922589928057552</c:v>
                </c:pt>
                <c:pt idx="508">
                  <c:v>0.42615166666666665</c:v>
                </c:pt>
                <c:pt idx="509">
                  <c:v>0.44311240310077515</c:v>
                </c:pt>
                <c:pt idx="510">
                  <c:v>0.52508034433285511</c:v>
                </c:pt>
                <c:pt idx="511">
                  <c:v>0.50197183098591547</c:v>
                </c:pt>
                <c:pt idx="512">
                  <c:v>0.47292644483362523</c:v>
                </c:pt>
                <c:pt idx="513">
                  <c:v>0.41585497470489041</c:v>
                </c:pt>
                <c:pt idx="514">
                  <c:v>0.52183670520231218</c:v>
                </c:pt>
                <c:pt idx="515">
                  <c:v>0.5236551226551226</c:v>
                </c:pt>
                <c:pt idx="516">
                  <c:v>0.45439809523809521</c:v>
                </c:pt>
                <c:pt idx="517">
                  <c:v>0.50122972972972979</c:v>
                </c:pt>
                <c:pt idx="518">
                  <c:v>0.50917431192660545</c:v>
                </c:pt>
                <c:pt idx="519">
                  <c:v>0.46203461538461538</c:v>
                </c:pt>
                <c:pt idx="520">
                  <c:v>0.4959903381642512</c:v>
                </c:pt>
                <c:pt idx="521">
                  <c:v>0.50391833030852995</c:v>
                </c:pt>
                <c:pt idx="522">
                  <c:v>0.44290684410646386</c:v>
                </c:pt>
                <c:pt idx="523">
                  <c:v>0.46178228782287822</c:v>
                </c:pt>
                <c:pt idx="524">
                  <c:v>0.477621052631579</c:v>
                </c:pt>
                <c:pt idx="525">
                  <c:v>0.45414444444444446</c:v>
                </c:pt>
                <c:pt idx="526">
                  <c:v>0.47211973018549747</c:v>
                </c:pt>
                <c:pt idx="527">
                  <c:v>0.4950531309297912</c:v>
                </c:pt>
                <c:pt idx="528">
                  <c:v>0.46403169014084505</c:v>
                </c:pt>
                <c:pt idx="529">
                  <c:v>0.45070312500000004</c:v>
                </c:pt>
                <c:pt idx="530">
                  <c:v>0.42661413043478263</c:v>
                </c:pt>
                <c:pt idx="531">
                  <c:v>0.45958108108108109</c:v>
                </c:pt>
                <c:pt idx="532">
                  <c:v>0.42655402750491161</c:v>
                </c:pt>
                <c:pt idx="533">
                  <c:v>0.46455258467023169</c:v>
                </c:pt>
                <c:pt idx="534">
                  <c:v>0.49953642384105967</c:v>
                </c:pt>
                <c:pt idx="535">
                  <c:v>0.4914975767366721</c:v>
                </c:pt>
                <c:pt idx="536">
                  <c:v>0.5044817073170732</c:v>
                </c:pt>
                <c:pt idx="537">
                  <c:v>0.4773872113676732</c:v>
                </c:pt>
                <c:pt idx="538">
                  <c:v>0.46826181102362208</c:v>
                </c:pt>
                <c:pt idx="539">
                  <c:v>0.52522556390977437</c:v>
                </c:pt>
                <c:pt idx="540">
                  <c:v>0.44622485207100587</c:v>
                </c:pt>
                <c:pt idx="541">
                  <c:v>0.48911149825783973</c:v>
                </c:pt>
                <c:pt idx="542">
                  <c:v>0.48507880910683016</c:v>
                </c:pt>
                <c:pt idx="543">
                  <c:v>0.47994954954954955</c:v>
                </c:pt>
                <c:pt idx="544">
                  <c:v>0.53892686804451517</c:v>
                </c:pt>
                <c:pt idx="545">
                  <c:v>0.46172828096118296</c:v>
                </c:pt>
                <c:pt idx="546">
                  <c:v>0.45970436187399033</c:v>
                </c:pt>
                <c:pt idx="547">
                  <c:v>0.44567563025210089</c:v>
                </c:pt>
                <c:pt idx="548">
                  <c:v>0.49560034904013961</c:v>
                </c:pt>
                <c:pt idx="549">
                  <c:v>0.4541574074074074</c:v>
                </c:pt>
                <c:pt idx="550">
                  <c:v>0.44612645590682198</c:v>
                </c:pt>
                <c:pt idx="551">
                  <c:v>0.43199645390070918</c:v>
                </c:pt>
                <c:pt idx="552">
                  <c:v>0.46994373865698735</c:v>
                </c:pt>
                <c:pt idx="553">
                  <c:v>0.46480258899676374</c:v>
                </c:pt>
                <c:pt idx="554">
                  <c:v>0.45474446085672088</c:v>
                </c:pt>
                <c:pt idx="555">
                  <c:v>0.46568571428571431</c:v>
                </c:pt>
                <c:pt idx="556">
                  <c:v>0.44256112852664575</c:v>
                </c:pt>
                <c:pt idx="557">
                  <c:v>0.46055177993527507</c:v>
                </c:pt>
                <c:pt idx="558">
                  <c:v>0.45248946515397082</c:v>
                </c:pt>
                <c:pt idx="559">
                  <c:v>0.47731586608442506</c:v>
                </c:pt>
                <c:pt idx="560">
                  <c:v>0.49728823529411764</c:v>
                </c:pt>
                <c:pt idx="561">
                  <c:v>0.51421169036334913</c:v>
                </c:pt>
                <c:pt idx="562">
                  <c:v>0.45602177858439202</c:v>
                </c:pt>
                <c:pt idx="563">
                  <c:v>0.4489634146341463</c:v>
                </c:pt>
                <c:pt idx="564">
                  <c:v>0.50287793427230043</c:v>
                </c:pt>
                <c:pt idx="565">
                  <c:v>0.46887673343605546</c:v>
                </c:pt>
                <c:pt idx="566">
                  <c:v>0.50961718749999996</c:v>
                </c:pt>
                <c:pt idx="567">
                  <c:v>0.44147176079734224</c:v>
                </c:pt>
                <c:pt idx="568">
                  <c:v>0.46644197952218425</c:v>
                </c:pt>
                <c:pt idx="569">
                  <c:v>0.50605335365853654</c:v>
                </c:pt>
                <c:pt idx="570">
                  <c:v>0.47602013422818795</c:v>
                </c:pt>
                <c:pt idx="571">
                  <c:v>0.45595386904761909</c:v>
                </c:pt>
                <c:pt idx="572">
                  <c:v>0.48993434343434344</c:v>
                </c:pt>
                <c:pt idx="573">
                  <c:v>0.42372137404580151</c:v>
                </c:pt>
                <c:pt idx="574">
                  <c:v>0.49966433566433566</c:v>
                </c:pt>
                <c:pt idx="575">
                  <c:v>0.45565092989985695</c:v>
                </c:pt>
                <c:pt idx="576">
                  <c:v>0.4943584905660377</c:v>
                </c:pt>
                <c:pt idx="577">
                  <c:v>0.48507563025210088</c:v>
                </c:pt>
                <c:pt idx="578">
                  <c:v>0.47983596214511043</c:v>
                </c:pt>
                <c:pt idx="579">
                  <c:v>0.44272038834951455</c:v>
                </c:pt>
                <c:pt idx="580">
                  <c:v>0.47669872958257714</c:v>
                </c:pt>
                <c:pt idx="581">
                  <c:v>0.44345319465081728</c:v>
                </c:pt>
                <c:pt idx="582">
                  <c:v>0.43638517179023506</c:v>
                </c:pt>
                <c:pt idx="583">
                  <c:v>0.51716084977238241</c:v>
                </c:pt>
                <c:pt idx="584">
                  <c:v>0.4571048252911814</c:v>
                </c:pt>
                <c:pt idx="585">
                  <c:v>0.46703782894736845</c:v>
                </c:pt>
                <c:pt idx="586">
                  <c:v>0.47202869440459111</c:v>
                </c:pt>
                <c:pt idx="587">
                  <c:v>0.42686085343228203</c:v>
                </c:pt>
                <c:pt idx="588">
                  <c:v>0.54776083916083917</c:v>
                </c:pt>
                <c:pt idx="589">
                  <c:v>0.48274091627172194</c:v>
                </c:pt>
                <c:pt idx="590">
                  <c:v>0.4644983498349835</c:v>
                </c:pt>
                <c:pt idx="591">
                  <c:v>0.46649338374291116</c:v>
                </c:pt>
                <c:pt idx="592">
                  <c:v>0.43948140900195692</c:v>
                </c:pt>
                <c:pt idx="593">
                  <c:v>0.4394644628099173</c:v>
                </c:pt>
                <c:pt idx="594">
                  <c:v>0.43945752895752899</c:v>
                </c:pt>
                <c:pt idx="595">
                  <c:v>0.45345471698113204</c:v>
                </c:pt>
                <c:pt idx="596">
                  <c:v>0.48934671532846713</c:v>
                </c:pt>
                <c:pt idx="597">
                  <c:v>0.41818554687499998</c:v>
                </c:pt>
                <c:pt idx="598">
                  <c:v>0.48018249534450652</c:v>
                </c:pt>
                <c:pt idx="599">
                  <c:v>0.45214808652246252</c:v>
                </c:pt>
                <c:pt idx="600">
                  <c:v>0.45995327102803735</c:v>
                </c:pt>
                <c:pt idx="601">
                  <c:v>0.45088734835355282</c:v>
                </c:pt>
                <c:pt idx="602">
                  <c:v>0.45879887218045112</c:v>
                </c:pt>
                <c:pt idx="603">
                  <c:v>0.49949175412293856</c:v>
                </c:pt>
                <c:pt idx="604">
                  <c:v>0.48244561403508779</c:v>
                </c:pt>
                <c:pt idx="605">
                  <c:v>0.4693540090771558</c:v>
                </c:pt>
                <c:pt idx="606">
                  <c:v>0.47433399209486166</c:v>
                </c:pt>
                <c:pt idx="607">
                  <c:v>0.50130902111324382</c:v>
                </c:pt>
                <c:pt idx="608">
                  <c:v>0.47630598290598292</c:v>
                </c:pt>
                <c:pt idx="609">
                  <c:v>0.43817910447761188</c:v>
                </c:pt>
                <c:pt idx="610">
                  <c:v>0.48406135986733001</c:v>
                </c:pt>
                <c:pt idx="611">
                  <c:v>0.42102065404475042</c:v>
                </c:pt>
                <c:pt idx="612">
                  <c:v>0.46200972447325772</c:v>
                </c:pt>
                <c:pt idx="613">
                  <c:v>0.48991712707182317</c:v>
                </c:pt>
                <c:pt idx="614">
                  <c:v>0.44269143780290793</c:v>
                </c:pt>
                <c:pt idx="615">
                  <c:v>0.46365532544378696</c:v>
                </c:pt>
                <c:pt idx="616">
                  <c:v>0.44563651591289782</c:v>
                </c:pt>
                <c:pt idx="617">
                  <c:v>0.45839751552795033</c:v>
                </c:pt>
                <c:pt idx="618">
                  <c:v>0.46837589670014351</c:v>
                </c:pt>
                <c:pt idx="619">
                  <c:v>0.52426805555555556</c:v>
                </c:pt>
                <c:pt idx="620">
                  <c:v>0.47423128119800328</c:v>
                </c:pt>
                <c:pt idx="621">
                  <c:v>0.44419553072625695</c:v>
                </c:pt>
                <c:pt idx="622">
                  <c:v>0.49206949806949807</c:v>
                </c:pt>
                <c:pt idx="623">
                  <c:v>0.49684129692832762</c:v>
                </c:pt>
                <c:pt idx="624">
                  <c:v>0.43459493670886074</c:v>
                </c:pt>
                <c:pt idx="625">
                  <c:v>0.45445805369127523</c:v>
                </c:pt>
                <c:pt idx="626">
                  <c:v>0.48542748091603055</c:v>
                </c:pt>
                <c:pt idx="627">
                  <c:v>0.44037460317460314</c:v>
                </c:pt>
                <c:pt idx="628">
                  <c:v>0.48224402730375432</c:v>
                </c:pt>
                <c:pt idx="629">
                  <c:v>0.45699103139013453</c:v>
                </c:pt>
                <c:pt idx="630">
                  <c:v>0.47287972508591064</c:v>
                </c:pt>
                <c:pt idx="631">
                  <c:v>0.50383532934131736</c:v>
                </c:pt>
                <c:pt idx="632">
                  <c:v>0.50973676680972813</c:v>
                </c:pt>
                <c:pt idx="633">
                  <c:v>0.50367766116941526</c:v>
                </c:pt>
                <c:pt idx="634">
                  <c:v>0.45356249999999998</c:v>
                </c:pt>
                <c:pt idx="635">
                  <c:v>0.51539432176656153</c:v>
                </c:pt>
                <c:pt idx="636">
                  <c:v>0.46738709677419349</c:v>
                </c:pt>
                <c:pt idx="637">
                  <c:v>0.45825214408233278</c:v>
                </c:pt>
                <c:pt idx="638">
                  <c:v>0.42406009244992293</c:v>
                </c:pt>
                <c:pt idx="639">
                  <c:v>0.41777500000000001</c:v>
                </c:pt>
                <c:pt idx="640">
                  <c:v>0.44167641681901282</c:v>
                </c:pt>
                <c:pt idx="641">
                  <c:v>0.40353793103448277</c:v>
                </c:pt>
                <c:pt idx="642">
                  <c:v>0.47021415607985484</c:v>
                </c:pt>
                <c:pt idx="643">
                  <c:v>0.48220488721804516</c:v>
                </c:pt>
                <c:pt idx="644">
                  <c:v>0.51810714285714288</c:v>
                </c:pt>
                <c:pt idx="645">
                  <c:v>0.46908034188034187</c:v>
                </c:pt>
                <c:pt idx="646">
                  <c:v>0.4550661654135339</c:v>
                </c:pt>
                <c:pt idx="647">
                  <c:v>0.45505841924398627</c:v>
                </c:pt>
                <c:pt idx="648">
                  <c:v>0.40300171232876714</c:v>
                </c:pt>
                <c:pt idx="649">
                  <c:v>0.44877562862669246</c:v>
                </c:pt>
                <c:pt idx="650">
                  <c:v>0.46968779714738507</c:v>
                </c:pt>
                <c:pt idx="651">
                  <c:v>0.47268637992831541</c:v>
                </c:pt>
                <c:pt idx="652">
                  <c:v>0.49567467948717947</c:v>
                </c:pt>
                <c:pt idx="653">
                  <c:v>0.46766969696969696</c:v>
                </c:pt>
                <c:pt idx="654">
                  <c:v>0.48761330935251801</c:v>
                </c:pt>
                <c:pt idx="655">
                  <c:v>0.44256967840735068</c:v>
                </c:pt>
                <c:pt idx="656">
                  <c:v>0.4505513245033112</c:v>
                </c:pt>
                <c:pt idx="657">
                  <c:v>0.45354545454545458</c:v>
                </c:pt>
                <c:pt idx="658">
                  <c:v>0.41037853107344635</c:v>
                </c:pt>
                <c:pt idx="659">
                  <c:v>0.42830921052631576</c:v>
                </c:pt>
                <c:pt idx="660">
                  <c:v>0.49920309477756292</c:v>
                </c:pt>
                <c:pt idx="661">
                  <c:v>0.44817499999999999</c:v>
                </c:pt>
                <c:pt idx="662">
                  <c:v>0.45815860735009672</c:v>
                </c:pt>
                <c:pt idx="663">
                  <c:v>0.41889285714285712</c:v>
                </c:pt>
                <c:pt idx="664">
                  <c:v>0.4487249134948097</c:v>
                </c:pt>
                <c:pt idx="665">
                  <c:v>0.50030033003300334</c:v>
                </c:pt>
                <c:pt idx="666">
                  <c:v>0.44421471172962224</c:v>
                </c:pt>
                <c:pt idx="667">
                  <c:v>0.43108655332302936</c:v>
                </c:pt>
                <c:pt idx="668">
                  <c:v>0.4980246153846154</c:v>
                </c:pt>
                <c:pt idx="669">
                  <c:v>0.44201083032490973</c:v>
                </c:pt>
                <c:pt idx="670">
                  <c:v>0.42795892575039496</c:v>
                </c:pt>
                <c:pt idx="671">
                  <c:v>0.44685714285714284</c:v>
                </c:pt>
                <c:pt idx="672">
                  <c:v>0.43064952380952382</c:v>
                </c:pt>
                <c:pt idx="673">
                  <c:v>0.46263402061855669</c:v>
                </c:pt>
                <c:pt idx="674">
                  <c:v>0.43861993243243247</c:v>
                </c:pt>
                <c:pt idx="675">
                  <c:v>0.4535883306320907</c:v>
                </c:pt>
                <c:pt idx="676">
                  <c:v>0.46852401746724887</c:v>
                </c:pt>
                <c:pt idx="677">
                  <c:v>0.45037117117117115</c:v>
                </c:pt>
                <c:pt idx="678">
                  <c:v>0.47625148514851484</c:v>
                </c:pt>
                <c:pt idx="679">
                  <c:v>0.48011069418386493</c:v>
                </c:pt>
                <c:pt idx="680">
                  <c:v>0.42997674418604648</c:v>
                </c:pt>
                <c:pt idx="681">
                  <c:v>0.42178306878306882</c:v>
                </c:pt>
                <c:pt idx="682">
                  <c:v>0.48374912891986066</c:v>
                </c:pt>
                <c:pt idx="683">
                  <c:v>0.43472222222222223</c:v>
                </c:pt>
                <c:pt idx="684">
                  <c:v>0.41253617021276601</c:v>
                </c:pt>
                <c:pt idx="685">
                  <c:v>0.42535416666666664</c:v>
                </c:pt>
                <c:pt idx="686">
                  <c:v>0.47932131147540985</c:v>
                </c:pt>
                <c:pt idx="687">
                  <c:v>0.40430198019801983</c:v>
                </c:pt>
                <c:pt idx="688">
                  <c:v>0.43314385964912278</c:v>
                </c:pt>
                <c:pt idx="689">
                  <c:v>0.44813383458646616</c:v>
                </c:pt>
                <c:pt idx="690">
                  <c:v>0.4830253353204173</c:v>
                </c:pt>
                <c:pt idx="691">
                  <c:v>0.47384474123539239</c:v>
                </c:pt>
                <c:pt idx="692">
                  <c:v>0.46078440366972478</c:v>
                </c:pt>
                <c:pt idx="693">
                  <c:v>0.44371214392803598</c:v>
                </c:pt>
                <c:pt idx="694">
                  <c:v>0.45765517241379311</c:v>
                </c:pt>
                <c:pt idx="695">
                  <c:v>0.43161809045226129</c:v>
                </c:pt>
                <c:pt idx="696">
                  <c:v>0.4463709090909091</c:v>
                </c:pt>
                <c:pt idx="697">
                  <c:v>0.48018336483931945</c:v>
                </c:pt>
                <c:pt idx="698">
                  <c:v>0.45604642857142857</c:v>
                </c:pt>
                <c:pt idx="699">
                  <c:v>0.43873116691285086</c:v>
                </c:pt>
                <c:pt idx="700">
                  <c:v>0.48170989761092148</c:v>
                </c:pt>
                <c:pt idx="701">
                  <c:v>0.50966159695817492</c:v>
                </c:pt>
                <c:pt idx="702">
                  <c:v>0.43652215799614646</c:v>
                </c:pt>
                <c:pt idx="703">
                  <c:v>0.4575123839009288</c:v>
                </c:pt>
                <c:pt idx="704">
                  <c:v>0.53249376114081992</c:v>
                </c:pt>
                <c:pt idx="705">
                  <c:v>0.50947577092511009</c:v>
                </c:pt>
                <c:pt idx="706">
                  <c:v>0.49646766169154227</c:v>
                </c:pt>
                <c:pt idx="707">
                  <c:v>0.43442700156985875</c:v>
                </c:pt>
                <c:pt idx="708">
                  <c:v>0.48894969512195119</c:v>
                </c:pt>
                <c:pt idx="709">
                  <c:v>0.42591650099403577</c:v>
                </c:pt>
                <c:pt idx="710">
                  <c:v>0.42373261205564139</c:v>
                </c:pt>
                <c:pt idx="711">
                  <c:v>0.49462307692307694</c:v>
                </c:pt>
                <c:pt idx="712">
                  <c:v>0.44157641196013292</c:v>
                </c:pt>
                <c:pt idx="713">
                  <c:v>0.46254011741682977</c:v>
                </c:pt>
                <c:pt idx="714">
                  <c:v>0.41147656249999998</c:v>
                </c:pt>
                <c:pt idx="715">
                  <c:v>0.482423197492163</c:v>
                </c:pt>
                <c:pt idx="716">
                  <c:v>0.45515809523809525</c:v>
                </c:pt>
                <c:pt idx="717">
                  <c:v>0.41275000000000001</c:v>
                </c:pt>
                <c:pt idx="718">
                  <c:v>0.47660677466863033</c:v>
                </c:pt>
                <c:pt idx="719">
                  <c:v>0.43536181818181818</c:v>
                </c:pt>
                <c:pt idx="720">
                  <c:v>0.45734302325581394</c:v>
                </c:pt>
                <c:pt idx="721">
                  <c:v>0.44831021897810219</c:v>
                </c:pt>
                <c:pt idx="722">
                  <c:v>0.42829941291585127</c:v>
                </c:pt>
                <c:pt idx="723">
                  <c:v>0.41818413173652691</c:v>
                </c:pt>
                <c:pt idx="724">
                  <c:v>0.51313853503184714</c:v>
                </c:pt>
                <c:pt idx="725">
                  <c:v>0.451119926199262</c:v>
                </c:pt>
                <c:pt idx="726">
                  <c:v>0.38010049423393738</c:v>
                </c:pt>
                <c:pt idx="727">
                  <c:v>0.44206250000000002</c:v>
                </c:pt>
                <c:pt idx="728">
                  <c:v>0.48803829160530188</c:v>
                </c:pt>
                <c:pt idx="729">
                  <c:v>0.44001901140684407</c:v>
                </c:pt>
                <c:pt idx="730">
                  <c:v>0.50693150684931498</c:v>
                </c:pt>
                <c:pt idx="731">
                  <c:v>0.46582161234991426</c:v>
                </c:pt>
                <c:pt idx="732">
                  <c:v>0.50872189349112429</c:v>
                </c:pt>
                <c:pt idx="733">
                  <c:v>0.44070136518771325</c:v>
                </c:pt>
                <c:pt idx="734">
                  <c:v>0.45569793322734503</c:v>
                </c:pt>
                <c:pt idx="735">
                  <c:v>0.43054311649016641</c:v>
                </c:pt>
                <c:pt idx="736">
                  <c:v>0.44950152905198776</c:v>
                </c:pt>
                <c:pt idx="737">
                  <c:v>0.4654243369734789</c:v>
                </c:pt>
                <c:pt idx="738">
                  <c:v>0.43739228295819932</c:v>
                </c:pt>
                <c:pt idx="739">
                  <c:v>0.4943625557206538</c:v>
                </c:pt>
                <c:pt idx="740">
                  <c:v>0.49336075949367086</c:v>
                </c:pt>
                <c:pt idx="741">
                  <c:v>0.46724609374999998</c:v>
                </c:pt>
                <c:pt idx="742">
                  <c:v>0.43415808170515102</c:v>
                </c:pt>
                <c:pt idx="743">
                  <c:v>0.42908635578583765</c:v>
                </c:pt>
                <c:pt idx="744">
                  <c:v>0.45401983471074381</c:v>
                </c:pt>
                <c:pt idx="745">
                  <c:v>0.45881748466257671</c:v>
                </c:pt>
                <c:pt idx="746">
                  <c:v>0.4517413793103448</c:v>
                </c:pt>
                <c:pt idx="747">
                  <c:v>0.45164275466284076</c:v>
                </c:pt>
                <c:pt idx="748">
                  <c:v>0.46144397759103645</c:v>
                </c:pt>
                <c:pt idx="749">
                  <c:v>0.47531282952548326</c:v>
                </c:pt>
                <c:pt idx="750">
                  <c:v>0.46730209790209787</c:v>
                </c:pt>
                <c:pt idx="751">
                  <c:v>0.48426201550387593</c:v>
                </c:pt>
                <c:pt idx="752">
                  <c:v>0.44724747474747478</c:v>
                </c:pt>
                <c:pt idx="753">
                  <c:v>0.48721818181818183</c:v>
                </c:pt>
                <c:pt idx="754">
                  <c:v>0.45821146245059285</c:v>
                </c:pt>
                <c:pt idx="755">
                  <c:v>0.45719444444444446</c:v>
                </c:pt>
                <c:pt idx="756">
                  <c:v>0.52416640986132512</c:v>
                </c:pt>
                <c:pt idx="757">
                  <c:v>0.43411660079051384</c:v>
                </c:pt>
                <c:pt idx="758">
                  <c:v>0.4181113105924596</c:v>
                </c:pt>
                <c:pt idx="759">
                  <c:v>0.50709531772575245</c:v>
                </c:pt>
                <c:pt idx="760">
                  <c:v>0.47202351097178685</c:v>
                </c:pt>
                <c:pt idx="761">
                  <c:v>0.44699814126394055</c:v>
                </c:pt>
                <c:pt idx="762">
                  <c:v>0.49986274509803924</c:v>
                </c:pt>
                <c:pt idx="763">
                  <c:v>0.4658229166666667</c:v>
                </c:pt>
                <c:pt idx="764">
                  <c:v>0.43578691588785046</c:v>
                </c:pt>
                <c:pt idx="765">
                  <c:v>0.46977380952380948</c:v>
                </c:pt>
                <c:pt idx="766">
                  <c:v>0.45076623376623376</c:v>
                </c:pt>
                <c:pt idx="767">
                  <c:v>0.46366292134831466</c:v>
                </c:pt>
                <c:pt idx="768">
                  <c:v>0.44765224111282842</c:v>
                </c:pt>
                <c:pt idx="769">
                  <c:v>0.48457870370370371</c:v>
                </c:pt>
                <c:pt idx="770">
                  <c:v>0.52245220030349016</c:v>
                </c:pt>
                <c:pt idx="771">
                  <c:v>0.46237573385518593</c:v>
                </c:pt>
                <c:pt idx="772">
                  <c:v>0.45936177474402728</c:v>
                </c:pt>
                <c:pt idx="773">
                  <c:v>0.44930885122410547</c:v>
                </c:pt>
                <c:pt idx="774">
                  <c:v>0.48622191011235955</c:v>
                </c:pt>
                <c:pt idx="775">
                  <c:v>0.49019083969465649</c:v>
                </c:pt>
                <c:pt idx="776">
                  <c:v>0.44715151515151513</c:v>
                </c:pt>
                <c:pt idx="777">
                  <c:v>0.49605271317829458</c:v>
                </c:pt>
                <c:pt idx="778">
                  <c:v>0.43394488188976377</c:v>
                </c:pt>
                <c:pt idx="779">
                  <c:v>0.39093086816720257</c:v>
                </c:pt>
                <c:pt idx="780">
                  <c:v>0.47573353293413179</c:v>
                </c:pt>
                <c:pt idx="781">
                  <c:v>0.44663123993558779</c:v>
                </c:pt>
                <c:pt idx="782">
                  <c:v>0.47646612903225805</c:v>
                </c:pt>
                <c:pt idx="783">
                  <c:v>0.43045913043478262</c:v>
                </c:pt>
                <c:pt idx="784">
                  <c:v>0.48242911153119095</c:v>
                </c:pt>
                <c:pt idx="785">
                  <c:v>0.44815203761755484</c:v>
                </c:pt>
                <c:pt idx="786">
                  <c:v>0.445130808950086</c:v>
                </c:pt>
                <c:pt idx="787">
                  <c:v>0.4671125703564728</c:v>
                </c:pt>
                <c:pt idx="788">
                  <c:v>0.46491619047619043</c:v>
                </c:pt>
                <c:pt idx="789">
                  <c:v>0.4408426791277259</c:v>
                </c:pt>
                <c:pt idx="790">
                  <c:v>0.49079999999999996</c:v>
                </c:pt>
                <c:pt idx="791">
                  <c:v>0.426763440860215</c:v>
                </c:pt>
                <c:pt idx="792">
                  <c:v>0.46666858237547892</c:v>
                </c:pt>
                <c:pt idx="793">
                  <c:v>0.46663839285714287</c:v>
                </c:pt>
                <c:pt idx="794">
                  <c:v>0.46858580858085813</c:v>
                </c:pt>
                <c:pt idx="795">
                  <c:v>0.42947711511789183</c:v>
                </c:pt>
                <c:pt idx="796">
                  <c:v>0.45144080996884733</c:v>
                </c:pt>
                <c:pt idx="797">
                  <c:v>0.46442879256965947</c:v>
                </c:pt>
                <c:pt idx="798">
                  <c:v>0.42440683760683762</c:v>
                </c:pt>
                <c:pt idx="799">
                  <c:v>0.47238229755178907</c:v>
                </c:pt>
                <c:pt idx="800">
                  <c:v>0.46335937499999996</c:v>
                </c:pt>
                <c:pt idx="801">
                  <c:v>0.39632608695652172</c:v>
                </c:pt>
                <c:pt idx="802">
                  <c:v>0.50527879799666109</c:v>
                </c:pt>
                <c:pt idx="803">
                  <c:v>0.44426972477064219</c:v>
                </c:pt>
                <c:pt idx="804">
                  <c:v>0.41521799307958479</c:v>
                </c:pt>
                <c:pt idx="805">
                  <c:v>0.43508270676691729</c:v>
                </c:pt>
                <c:pt idx="806">
                  <c:v>0.41604324324324321</c:v>
                </c:pt>
                <c:pt idx="807">
                  <c:v>0.48475422427035331</c:v>
                </c:pt>
                <c:pt idx="808">
                  <c:v>0.50875186567164177</c:v>
                </c:pt>
                <c:pt idx="809">
                  <c:v>0.45771833333333328</c:v>
                </c:pt>
                <c:pt idx="810">
                  <c:v>0.51965329512893987</c:v>
                </c:pt>
                <c:pt idx="811">
                  <c:v>0.40555394524959743</c:v>
                </c:pt>
                <c:pt idx="812">
                  <c:v>0.38353508771929828</c:v>
                </c:pt>
                <c:pt idx="813">
                  <c:v>0.43652380952380954</c:v>
                </c:pt>
                <c:pt idx="814">
                  <c:v>0.48438474576271184</c:v>
                </c:pt>
                <c:pt idx="815">
                  <c:v>0.47134391534391534</c:v>
                </c:pt>
                <c:pt idx="816">
                  <c:v>0.44618740157480319</c:v>
                </c:pt>
                <c:pt idx="817">
                  <c:v>0.45618305084745769</c:v>
                </c:pt>
                <c:pt idx="818">
                  <c:v>0.46417448680351908</c:v>
                </c:pt>
                <c:pt idx="819">
                  <c:v>0.45207552870090634</c:v>
                </c:pt>
                <c:pt idx="820">
                  <c:v>0.47506333973128601</c:v>
                </c:pt>
                <c:pt idx="821">
                  <c:v>0.44102449567723345</c:v>
                </c:pt>
                <c:pt idx="822">
                  <c:v>0.47490090090090087</c:v>
                </c:pt>
                <c:pt idx="823">
                  <c:v>0.44988988095238097</c:v>
                </c:pt>
                <c:pt idx="824">
                  <c:v>0.45188803680981593</c:v>
                </c:pt>
                <c:pt idx="825">
                  <c:v>0.44475857142857145</c:v>
                </c:pt>
                <c:pt idx="826">
                  <c:v>0.42862218045112782</c:v>
                </c:pt>
                <c:pt idx="827">
                  <c:v>0.47643033509700183</c:v>
                </c:pt>
                <c:pt idx="828">
                  <c:v>0.43835884353741494</c:v>
                </c:pt>
                <c:pt idx="829">
                  <c:v>0.45231818181818184</c:v>
                </c:pt>
                <c:pt idx="830">
                  <c:v>0.42725627240143366</c:v>
                </c:pt>
                <c:pt idx="831">
                  <c:v>0.42298648648648646</c:v>
                </c:pt>
                <c:pt idx="832">
                  <c:v>0.46882504604051567</c:v>
                </c:pt>
                <c:pt idx="833">
                  <c:v>0.46773095623987032</c:v>
                </c:pt>
                <c:pt idx="834">
                  <c:v>0.50068253968253973</c:v>
                </c:pt>
                <c:pt idx="835">
                  <c:v>0.46765048543689319</c:v>
                </c:pt>
                <c:pt idx="836">
                  <c:v>0.38861844197138318</c:v>
                </c:pt>
                <c:pt idx="837">
                  <c:v>0.57649082568807331</c:v>
                </c:pt>
                <c:pt idx="838">
                  <c:v>0.45047237569060772</c:v>
                </c:pt>
                <c:pt idx="839">
                  <c:v>0.44343207855973815</c:v>
                </c:pt>
                <c:pt idx="840">
                  <c:v>0.44941666666666663</c:v>
                </c:pt>
                <c:pt idx="841">
                  <c:v>0.43434789156626502</c:v>
                </c:pt>
                <c:pt idx="842">
                  <c:v>0.47929419889502767</c:v>
                </c:pt>
                <c:pt idx="843">
                  <c:v>0.42623584905660378</c:v>
                </c:pt>
                <c:pt idx="844">
                  <c:v>0.4691996672212978</c:v>
                </c:pt>
                <c:pt idx="845">
                  <c:v>0.4531973018549747</c:v>
                </c:pt>
                <c:pt idx="846">
                  <c:v>0.46817690875232776</c:v>
                </c:pt>
                <c:pt idx="847">
                  <c:v>0.49912396694214878</c:v>
                </c:pt>
                <c:pt idx="848">
                  <c:v>0.42906327160493829</c:v>
                </c:pt>
                <c:pt idx="849">
                  <c:v>0.41693385214007783</c:v>
                </c:pt>
                <c:pt idx="850">
                  <c:v>0.45092878787878787</c:v>
                </c:pt>
                <c:pt idx="851">
                  <c:v>0.4758248914616498</c:v>
                </c:pt>
                <c:pt idx="852">
                  <c:v>0.49068993506493502</c:v>
                </c:pt>
                <c:pt idx="853">
                  <c:v>0.46356187290969897</c:v>
                </c:pt>
                <c:pt idx="854">
                  <c:v>0.46755775075987843</c:v>
                </c:pt>
                <c:pt idx="855">
                  <c:v>0.43853999999999999</c:v>
                </c:pt>
                <c:pt idx="856">
                  <c:v>0.44753373313343325</c:v>
                </c:pt>
                <c:pt idx="857">
                  <c:v>0.47653104575163396</c:v>
                </c:pt>
                <c:pt idx="858">
                  <c:v>0.44641279069767442</c:v>
                </c:pt>
                <c:pt idx="859">
                  <c:v>0.42928257686676424</c:v>
                </c:pt>
                <c:pt idx="860">
                  <c:v>0.42927343750000002</c:v>
                </c:pt>
                <c:pt idx="861">
                  <c:v>0.41026689189189186</c:v>
                </c:pt>
                <c:pt idx="862">
                  <c:v>0.4332234234234234</c:v>
                </c:pt>
                <c:pt idx="863">
                  <c:v>0.40421364452423697</c:v>
                </c:pt>
                <c:pt idx="864">
                  <c:v>0.45818300653594773</c:v>
                </c:pt>
                <c:pt idx="865">
                  <c:v>0.42115370705244121</c:v>
                </c:pt>
                <c:pt idx="866">
                  <c:v>0.40913806706114397</c:v>
                </c:pt>
                <c:pt idx="867">
                  <c:v>0.4351343570057582</c:v>
                </c:pt>
                <c:pt idx="868">
                  <c:v>0.44703872053872051</c:v>
                </c:pt>
                <c:pt idx="869">
                  <c:v>0.49492879746835444</c:v>
                </c:pt>
                <c:pt idx="870">
                  <c:v>0.43891155234657042</c:v>
                </c:pt>
                <c:pt idx="871">
                  <c:v>0.41991039426523297</c:v>
                </c:pt>
                <c:pt idx="872">
                  <c:v>0.399841918294849</c:v>
                </c:pt>
                <c:pt idx="873">
                  <c:v>0.50277652050919386</c:v>
                </c:pt>
                <c:pt idx="874">
                  <c:v>0.39963987138263662</c:v>
                </c:pt>
                <c:pt idx="875">
                  <c:v>0.43353084648493545</c:v>
                </c:pt>
                <c:pt idx="876">
                  <c:v>0.48849777117384846</c:v>
                </c:pt>
                <c:pt idx="877">
                  <c:v>0.44340831758034022</c:v>
                </c:pt>
                <c:pt idx="878">
                  <c:v>0.45038694267515927</c:v>
                </c:pt>
                <c:pt idx="879">
                  <c:v>0.46229315960912054</c:v>
                </c:pt>
                <c:pt idx="880">
                  <c:v>0.44024304538799414</c:v>
                </c:pt>
                <c:pt idx="881">
                  <c:v>0.52624057971014493</c:v>
                </c:pt>
                <c:pt idx="882">
                  <c:v>0.4692370486656201</c:v>
                </c:pt>
                <c:pt idx="883">
                  <c:v>0.43910055865921788</c:v>
                </c:pt>
                <c:pt idx="884">
                  <c:v>0.4219747747747748</c:v>
                </c:pt>
                <c:pt idx="885">
                  <c:v>0.47797163120567382</c:v>
                </c:pt>
                <c:pt idx="886">
                  <c:v>0.43889560439560438</c:v>
                </c:pt>
                <c:pt idx="887">
                  <c:v>0.48070441458733204</c:v>
                </c:pt>
                <c:pt idx="888">
                  <c:v>0.51365800865800859</c:v>
                </c:pt>
                <c:pt idx="889">
                  <c:v>0.46453930530164533</c:v>
                </c:pt>
                <c:pt idx="890">
                  <c:v>0.44441641337386018</c:v>
                </c:pt>
                <c:pt idx="891">
                  <c:v>0.44430704697986578</c:v>
                </c:pt>
                <c:pt idx="892">
                  <c:v>0.41427737226277372</c:v>
                </c:pt>
                <c:pt idx="893">
                  <c:v>0.45505502846299811</c:v>
                </c:pt>
                <c:pt idx="894">
                  <c:v>0.40703453947368423</c:v>
                </c:pt>
                <c:pt idx="895">
                  <c:v>0.41490878378378382</c:v>
                </c:pt>
                <c:pt idx="896">
                  <c:v>0.4266060606060606</c:v>
                </c:pt>
                <c:pt idx="897">
                  <c:v>0.40639999999999998</c:v>
                </c:pt>
                <c:pt idx="898">
                  <c:v>0.42203236245954689</c:v>
                </c:pt>
                <c:pt idx="899">
                  <c:v>0.50996694214876026</c:v>
                </c:pt>
                <c:pt idx="900">
                  <c:v>0.54096661101836396</c:v>
                </c:pt>
                <c:pt idx="901">
                  <c:v>0.50288774002954206</c:v>
                </c:pt>
                <c:pt idx="902">
                  <c:v>0.46379878971255678</c:v>
                </c:pt>
                <c:pt idx="903">
                  <c:v>0.47573220338983052</c:v>
                </c:pt>
                <c:pt idx="904">
                  <c:v>0.477464447806354</c:v>
                </c:pt>
                <c:pt idx="905">
                  <c:v>0.43943781094527362</c:v>
                </c:pt>
                <c:pt idx="906">
                  <c:v>0.45542778793418648</c:v>
                </c:pt>
                <c:pt idx="907">
                  <c:v>0.52242732049036777</c:v>
                </c:pt>
                <c:pt idx="908">
                  <c:v>0.43516366366366371</c:v>
                </c:pt>
                <c:pt idx="909">
                  <c:v>0.4490716845878136</c:v>
                </c:pt>
                <c:pt idx="910">
                  <c:v>0.44906944444444447</c:v>
                </c:pt>
                <c:pt idx="911">
                  <c:v>0.49202586206896548</c:v>
                </c:pt>
                <c:pt idx="912">
                  <c:v>0.42677586206896551</c:v>
                </c:pt>
                <c:pt idx="913">
                  <c:v>0.42274228675136116</c:v>
                </c:pt>
                <c:pt idx="914">
                  <c:v>0.44338348082595869</c:v>
                </c:pt>
                <c:pt idx="915">
                  <c:v>0.39737707948243994</c:v>
                </c:pt>
                <c:pt idx="916">
                  <c:v>0.40230351906158357</c:v>
                </c:pt>
                <c:pt idx="917">
                  <c:v>0.44021941747572813</c:v>
                </c:pt>
                <c:pt idx="918">
                  <c:v>0.45015492957746478</c:v>
                </c:pt>
                <c:pt idx="919">
                  <c:v>0.43400557620817842</c:v>
                </c:pt>
                <c:pt idx="920">
                  <c:v>0.46779692307692305</c:v>
                </c:pt>
                <c:pt idx="921">
                  <c:v>0.43473592233009711</c:v>
                </c:pt>
                <c:pt idx="922">
                  <c:v>0.41641856060606058</c:v>
                </c:pt>
                <c:pt idx="923">
                  <c:v>0.48236794171220398</c:v>
                </c:pt>
                <c:pt idx="924">
                  <c:v>0.49429899856938481</c:v>
                </c:pt>
                <c:pt idx="925">
                  <c:v>0.43728862478777586</c:v>
                </c:pt>
                <c:pt idx="926">
                  <c:v>0.44127365356622994</c:v>
                </c:pt>
                <c:pt idx="927">
                  <c:v>0.42815548281505728</c:v>
                </c:pt>
                <c:pt idx="928">
                  <c:v>0.42811965811965808</c:v>
                </c:pt>
                <c:pt idx="929">
                  <c:v>0.45706859756097562</c:v>
                </c:pt>
                <c:pt idx="930">
                  <c:v>0.42982149712092133</c:v>
                </c:pt>
                <c:pt idx="931">
                  <c:v>0.48479849624060151</c:v>
                </c:pt>
                <c:pt idx="932">
                  <c:v>0.42279096045197739</c:v>
                </c:pt>
                <c:pt idx="933">
                  <c:v>0.43660000000000004</c:v>
                </c:pt>
                <c:pt idx="934">
                  <c:v>0.45153322784810129</c:v>
                </c:pt>
                <c:pt idx="935">
                  <c:v>0.43253140096618353</c:v>
                </c:pt>
                <c:pt idx="936">
                  <c:v>0.40852296819787987</c:v>
                </c:pt>
                <c:pt idx="937">
                  <c:v>0.43048644338118025</c:v>
                </c:pt>
                <c:pt idx="938">
                  <c:v>0.48246142649199419</c:v>
                </c:pt>
                <c:pt idx="939">
                  <c:v>0.5304439528023599</c:v>
                </c:pt>
                <c:pt idx="940">
                  <c:v>0.45141379310344831</c:v>
                </c:pt>
                <c:pt idx="941">
                  <c:v>0.49539541547277938</c:v>
                </c:pt>
                <c:pt idx="942">
                  <c:v>0.43328250401284107</c:v>
                </c:pt>
                <c:pt idx="943">
                  <c:v>0.41321801801801805</c:v>
                </c:pt>
                <c:pt idx="944">
                  <c:v>0.46772695652173912</c:v>
                </c:pt>
                <c:pt idx="945">
                  <c:v>0.38469301470588235</c:v>
                </c:pt>
                <c:pt idx="946">
                  <c:v>0.44864695340501792</c:v>
                </c:pt>
                <c:pt idx="947">
                  <c:v>0.43963448275862071</c:v>
                </c:pt>
                <c:pt idx="948">
                  <c:v>0.44144036697247707</c:v>
                </c:pt>
                <c:pt idx="949">
                  <c:v>0.45142364532019702</c:v>
                </c:pt>
                <c:pt idx="950">
                  <c:v>0.4672863568215892</c:v>
                </c:pt>
                <c:pt idx="951">
                  <c:v>0.39325976230899828</c:v>
                </c:pt>
                <c:pt idx="952">
                  <c:v>0.42821739130434783</c:v>
                </c:pt>
                <c:pt idx="953">
                  <c:v>0.48315905743740795</c:v>
                </c:pt>
                <c:pt idx="954">
                  <c:v>0.45398184357541899</c:v>
                </c:pt>
                <c:pt idx="955">
                  <c:v>0.44285253456221202</c:v>
                </c:pt>
                <c:pt idx="956">
                  <c:v>0.41680239520958079</c:v>
                </c:pt>
                <c:pt idx="957">
                  <c:v>0.45769702602230483</c:v>
                </c:pt>
                <c:pt idx="958">
                  <c:v>0.4236601307189542</c:v>
                </c:pt>
                <c:pt idx="959">
                  <c:v>0.40560291438979962</c:v>
                </c:pt>
                <c:pt idx="960">
                  <c:v>0.4405379644588045</c:v>
                </c:pt>
                <c:pt idx="961">
                  <c:v>0.41352390057361377</c:v>
                </c:pt>
                <c:pt idx="962">
                  <c:v>0.4274726368159204</c:v>
                </c:pt>
                <c:pt idx="963">
                  <c:v>0.44238380281690143</c:v>
                </c:pt>
                <c:pt idx="964">
                  <c:v>0.42425604551920343</c:v>
                </c:pt>
                <c:pt idx="965">
                  <c:v>0.39922735674676524</c:v>
                </c:pt>
                <c:pt idx="966">
                  <c:v>0.42804297520661161</c:v>
                </c:pt>
                <c:pt idx="967">
                  <c:v>0.42586495726495727</c:v>
                </c:pt>
                <c:pt idx="968">
                  <c:v>0.44183727810650891</c:v>
                </c:pt>
                <c:pt idx="969">
                  <c:v>0.41082648401826488</c:v>
                </c:pt>
                <c:pt idx="970">
                  <c:v>0.41181250000000003</c:v>
                </c:pt>
                <c:pt idx="971">
                  <c:v>0.41465158371040722</c:v>
                </c:pt>
                <c:pt idx="972">
                  <c:v>0.43743971631205675</c:v>
                </c:pt>
                <c:pt idx="973">
                  <c:v>0.52543055555555551</c:v>
                </c:pt>
                <c:pt idx="974">
                  <c:v>0.46442779783393501</c:v>
                </c:pt>
                <c:pt idx="975">
                  <c:v>0.4664057507987221</c:v>
                </c:pt>
                <c:pt idx="976">
                  <c:v>0.44438810198300283</c:v>
                </c:pt>
                <c:pt idx="977">
                  <c:v>0.4393488745980707</c:v>
                </c:pt>
                <c:pt idx="978">
                  <c:v>0.42330930930930927</c:v>
                </c:pt>
                <c:pt idx="979">
                  <c:v>0.44929528158295284</c:v>
                </c:pt>
                <c:pt idx="980">
                  <c:v>0.51226694915254234</c:v>
                </c:pt>
                <c:pt idx="981">
                  <c:v>0.4981477761836442</c:v>
                </c:pt>
                <c:pt idx="982">
                  <c:v>0.45004561403508775</c:v>
                </c:pt>
                <c:pt idx="983">
                  <c:v>0.36394392523364483</c:v>
                </c:pt>
                <c:pt idx="984">
                  <c:v>0.4079030206677266</c:v>
                </c:pt>
                <c:pt idx="985">
                  <c:v>0.44489001447178</c:v>
                </c:pt>
                <c:pt idx="986">
                  <c:v>0.4278336414048059</c:v>
                </c:pt>
                <c:pt idx="987">
                  <c:v>0.41764181286549706</c:v>
                </c:pt>
                <c:pt idx="988">
                  <c:v>0.55259593023255815</c:v>
                </c:pt>
                <c:pt idx="989">
                  <c:v>0.42959510357815445</c:v>
                </c:pt>
                <c:pt idx="990">
                  <c:v>0.46953566433566435</c:v>
                </c:pt>
                <c:pt idx="991">
                  <c:v>0.43241081871345027</c:v>
                </c:pt>
                <c:pt idx="992">
                  <c:v>0.42735483870967739</c:v>
                </c:pt>
                <c:pt idx="993">
                  <c:v>0.46230312500000004</c:v>
                </c:pt>
                <c:pt idx="994">
                  <c:v>0.44025777777777775</c:v>
                </c:pt>
                <c:pt idx="995">
                  <c:v>0.49121135029354207</c:v>
                </c:pt>
                <c:pt idx="996">
                  <c:v>0.44019813084112147</c:v>
                </c:pt>
                <c:pt idx="997">
                  <c:v>0.43309233791748525</c:v>
                </c:pt>
                <c:pt idx="998">
                  <c:v>0.44304643449419567</c:v>
                </c:pt>
                <c:pt idx="999">
                  <c:v>0.42799647887323944</c:v>
                </c:pt>
                <c:pt idx="1000">
                  <c:v>0.43084990619136959</c:v>
                </c:pt>
                <c:pt idx="1001">
                  <c:v>0.42768939393939392</c:v>
                </c:pt>
                <c:pt idx="1002">
                  <c:v>0.43955098684210531</c:v>
                </c:pt>
                <c:pt idx="1003">
                  <c:v>0.44252996254681648</c:v>
                </c:pt>
                <c:pt idx="1004">
                  <c:v>0.42348780487804877</c:v>
                </c:pt>
                <c:pt idx="1005">
                  <c:v>0.461484375</c:v>
                </c:pt>
                <c:pt idx="1006">
                  <c:v>0.41542857142857142</c:v>
                </c:pt>
                <c:pt idx="1007">
                  <c:v>0.45936330275229359</c:v>
                </c:pt>
                <c:pt idx="1008">
                  <c:v>0.49324767801857583</c:v>
                </c:pt>
                <c:pt idx="1009">
                  <c:v>0.46418943533697632</c:v>
                </c:pt>
                <c:pt idx="1010">
                  <c:v>0.45912971342383108</c:v>
                </c:pt>
                <c:pt idx="1011">
                  <c:v>0.42610016420361246</c:v>
                </c:pt>
                <c:pt idx="1012">
                  <c:v>0.42303327495621718</c:v>
                </c:pt>
                <c:pt idx="1013">
                  <c:v>0.46197868852459018</c:v>
                </c:pt>
                <c:pt idx="1014">
                  <c:v>0.44095251798561147</c:v>
                </c:pt>
                <c:pt idx="1015">
                  <c:v>0.4149337231968811</c:v>
                </c:pt>
                <c:pt idx="1016">
                  <c:v>0.47991916167664672</c:v>
                </c:pt>
                <c:pt idx="1017">
                  <c:v>0.46367880794701988</c:v>
                </c:pt>
                <c:pt idx="1018">
                  <c:v>0.45853551136363641</c:v>
                </c:pt>
                <c:pt idx="1019">
                  <c:v>0.42949802371541501</c:v>
                </c:pt>
                <c:pt idx="1020">
                  <c:v>0.50341265060240969</c:v>
                </c:pt>
                <c:pt idx="1021">
                  <c:v>0.455410294117647</c:v>
                </c:pt>
                <c:pt idx="1022">
                  <c:v>0.44430350194552531</c:v>
                </c:pt>
                <c:pt idx="1023">
                  <c:v>0.45327118644067799</c:v>
                </c:pt>
                <c:pt idx="1024">
                  <c:v>0.5080877458396369</c:v>
                </c:pt>
                <c:pt idx="1025">
                  <c:v>0.45407279029462738</c:v>
                </c:pt>
                <c:pt idx="1026">
                  <c:v>0.40802870090634441</c:v>
                </c:pt>
                <c:pt idx="1027">
                  <c:v>0.43568991097922843</c:v>
                </c:pt>
                <c:pt idx="1028">
                  <c:v>0.43068160741885625</c:v>
                </c:pt>
                <c:pt idx="1029">
                  <c:v>0.49257766143106457</c:v>
                </c:pt>
                <c:pt idx="1030">
                  <c:v>0.42836601307189548</c:v>
                </c:pt>
                <c:pt idx="1031">
                  <c:v>0.41933430656934312</c:v>
                </c:pt>
                <c:pt idx="1032">
                  <c:v>0.38313698630136983</c:v>
                </c:pt>
                <c:pt idx="1033">
                  <c:v>0.46299281609195403</c:v>
                </c:pt>
                <c:pt idx="1034">
                  <c:v>0.3996794019933555</c:v>
                </c:pt>
                <c:pt idx="1035">
                  <c:v>0.47044122383252818</c:v>
                </c:pt>
                <c:pt idx="1036">
                  <c:v>0.44642746615087042</c:v>
                </c:pt>
                <c:pt idx="1037">
                  <c:v>0.36431521739130435</c:v>
                </c:pt>
                <c:pt idx="1038">
                  <c:v>0.4142964824120603</c:v>
                </c:pt>
                <c:pt idx="1039">
                  <c:v>0.40229144851657944</c:v>
                </c:pt>
                <c:pt idx="1040">
                  <c:v>0.49311487481590571</c:v>
                </c:pt>
                <c:pt idx="1041">
                  <c:v>0.4391009036144578</c:v>
                </c:pt>
                <c:pt idx="1042">
                  <c:v>0.48905652173913045</c:v>
                </c:pt>
                <c:pt idx="1043">
                  <c:v>0.42398936170212764</c:v>
                </c:pt>
                <c:pt idx="1044">
                  <c:v>0.47789543446244476</c:v>
                </c:pt>
                <c:pt idx="1045">
                  <c:v>0.44583720930232557</c:v>
                </c:pt>
                <c:pt idx="1046">
                  <c:v>0.42764855687606113</c:v>
                </c:pt>
                <c:pt idx="1047">
                  <c:v>0.46563166953528395</c:v>
                </c:pt>
                <c:pt idx="1048">
                  <c:v>0.4426138933764136</c:v>
                </c:pt>
                <c:pt idx="1049">
                  <c:v>0.44350298210735584</c:v>
                </c:pt>
                <c:pt idx="1050">
                  <c:v>0.45447427652733119</c:v>
                </c:pt>
                <c:pt idx="1051">
                  <c:v>0.4174453125</c:v>
                </c:pt>
                <c:pt idx="1052">
                  <c:v>0.40031647940074905</c:v>
                </c:pt>
                <c:pt idx="1053">
                  <c:v>0.3812692847124825</c:v>
                </c:pt>
                <c:pt idx="1054">
                  <c:v>0.41026103646833018</c:v>
                </c:pt>
                <c:pt idx="1055">
                  <c:v>0.41015773809523803</c:v>
                </c:pt>
                <c:pt idx="1056">
                  <c:v>0.42313237410071941</c:v>
                </c:pt>
                <c:pt idx="1057">
                  <c:v>0.40109816971713813</c:v>
                </c:pt>
                <c:pt idx="1058">
                  <c:v>0.54608702290076339</c:v>
                </c:pt>
                <c:pt idx="1059">
                  <c:v>0.41394774774774779</c:v>
                </c:pt>
                <c:pt idx="1060">
                  <c:v>0.41383717105263157</c:v>
                </c:pt>
                <c:pt idx="1061">
                  <c:v>0.37572124756335284</c:v>
                </c:pt>
                <c:pt idx="1062">
                  <c:v>0.44269646182495348</c:v>
                </c:pt>
                <c:pt idx="1063">
                  <c:v>0.4236381818181818</c:v>
                </c:pt>
                <c:pt idx="1064">
                  <c:v>0.43332227488151659</c:v>
                </c:pt>
                <c:pt idx="1065">
                  <c:v>0.47532087227414332</c:v>
                </c:pt>
                <c:pt idx="1066">
                  <c:v>0.41131660231660233</c:v>
                </c:pt>
                <c:pt idx="1067">
                  <c:v>0.47215275590551181</c:v>
                </c:pt>
                <c:pt idx="1068">
                  <c:v>0.43304646840148703</c:v>
                </c:pt>
                <c:pt idx="1069">
                  <c:v>0.4579903314917127</c:v>
                </c:pt>
                <c:pt idx="1070">
                  <c:v>0.45896212121212127</c:v>
                </c:pt>
                <c:pt idx="1071">
                  <c:v>0.47294455445544553</c:v>
                </c:pt>
                <c:pt idx="1072">
                  <c:v>0.40994014084507041</c:v>
                </c:pt>
                <c:pt idx="1073">
                  <c:v>0.45876591760299623</c:v>
                </c:pt>
                <c:pt idx="1074">
                  <c:v>0.44366458658346336</c:v>
                </c:pt>
                <c:pt idx="1075">
                  <c:v>0.44166003976143142</c:v>
                </c:pt>
                <c:pt idx="1076">
                  <c:v>0.41857757009345792</c:v>
                </c:pt>
                <c:pt idx="1077">
                  <c:v>0.41256307692307692</c:v>
                </c:pt>
                <c:pt idx="1078">
                  <c:v>0.42931045751633989</c:v>
                </c:pt>
                <c:pt idx="1079">
                  <c:v>0.4172482876712329</c:v>
                </c:pt>
                <c:pt idx="1080">
                  <c:v>0.41800000000000004</c:v>
                </c:pt>
                <c:pt idx="1081">
                  <c:v>0.49195666666666665</c:v>
                </c:pt>
                <c:pt idx="1082">
                  <c:v>0.43690019193857965</c:v>
                </c:pt>
                <c:pt idx="1083">
                  <c:v>0.40082504604051566</c:v>
                </c:pt>
                <c:pt idx="1084">
                  <c:v>0.49378571428571433</c:v>
                </c:pt>
                <c:pt idx="1085">
                  <c:v>0.46477676950998181</c:v>
                </c:pt>
                <c:pt idx="1086">
                  <c:v>0.45677034358047014</c:v>
                </c:pt>
                <c:pt idx="1087">
                  <c:v>0.47074702886247877</c:v>
                </c:pt>
                <c:pt idx="1088">
                  <c:v>0.44058727569331158</c:v>
                </c:pt>
                <c:pt idx="1089">
                  <c:v>0.48045221843003416</c:v>
                </c:pt>
                <c:pt idx="1090">
                  <c:v>0.4273557251908397</c:v>
                </c:pt>
                <c:pt idx="1091">
                  <c:v>0.4013139097744361</c:v>
                </c:pt>
                <c:pt idx="1092">
                  <c:v>0.50829642248722318</c:v>
                </c:pt>
                <c:pt idx="1093">
                  <c:v>0.43324896265560164</c:v>
                </c:pt>
                <c:pt idx="1094">
                  <c:v>0.42921044045676998</c:v>
                </c:pt>
                <c:pt idx="1095">
                  <c:v>0.47120895522388062</c:v>
                </c:pt>
                <c:pt idx="1096">
                  <c:v>0.41203519999999999</c:v>
                </c:pt>
                <c:pt idx="1097">
                  <c:v>0.45496505376344087</c:v>
                </c:pt>
                <c:pt idx="1098">
                  <c:v>0.52081896551724138</c:v>
                </c:pt>
                <c:pt idx="1099">
                  <c:v>0.42266913946587542</c:v>
                </c:pt>
                <c:pt idx="1100">
                  <c:v>0.41065775401069515</c:v>
                </c:pt>
                <c:pt idx="1101">
                  <c:v>0.42430442477876107</c:v>
                </c:pt>
                <c:pt idx="1102">
                  <c:v>0.40727011494252874</c:v>
                </c:pt>
                <c:pt idx="1103">
                  <c:v>0.4432206349206349</c:v>
                </c:pt>
                <c:pt idx="1104">
                  <c:v>0.47520168067226892</c:v>
                </c:pt>
                <c:pt idx="1105">
                  <c:v>0.47210459587955628</c:v>
                </c:pt>
                <c:pt idx="1106">
                  <c:v>0.45104035087719302</c:v>
                </c:pt>
                <c:pt idx="1107">
                  <c:v>0.4069318600368324</c:v>
                </c:pt>
                <c:pt idx="1108">
                  <c:v>0.43784083044982697</c:v>
                </c:pt>
                <c:pt idx="1109">
                  <c:v>0.42160636515912903</c:v>
                </c:pt>
                <c:pt idx="1110">
                  <c:v>0.44158019801980197</c:v>
                </c:pt>
                <c:pt idx="1111">
                  <c:v>0.46956769983686791</c:v>
                </c:pt>
                <c:pt idx="1112">
                  <c:v>0.43131826741996232</c:v>
                </c:pt>
                <c:pt idx="1113">
                  <c:v>0.39330963665086888</c:v>
                </c:pt>
                <c:pt idx="1114">
                  <c:v>0.43722326454033772</c:v>
                </c:pt>
                <c:pt idx="1115">
                  <c:v>0.44005343511450384</c:v>
                </c:pt>
                <c:pt idx="1116">
                  <c:v>0.41503671071953008</c:v>
                </c:pt>
                <c:pt idx="1117">
                  <c:v>0.43194081942336876</c:v>
                </c:pt>
                <c:pt idx="1118">
                  <c:v>0.43268265682656826</c:v>
                </c:pt>
                <c:pt idx="1119">
                  <c:v>0.42258747993579454</c:v>
                </c:pt>
                <c:pt idx="1120">
                  <c:v>0.46050212164073551</c:v>
                </c:pt>
                <c:pt idx="1121">
                  <c:v>0.42540138408304501</c:v>
                </c:pt>
                <c:pt idx="1122">
                  <c:v>0.45124186046511627</c:v>
                </c:pt>
                <c:pt idx="1123">
                  <c:v>0.48620057720057724</c:v>
                </c:pt>
                <c:pt idx="1124">
                  <c:v>0.37418493150684934</c:v>
                </c:pt>
                <c:pt idx="1125">
                  <c:v>0.4161719367588933</c:v>
                </c:pt>
                <c:pt idx="1126">
                  <c:v>0.4410340136054422</c:v>
                </c:pt>
                <c:pt idx="1127">
                  <c:v>0.48303259259259262</c:v>
                </c:pt>
                <c:pt idx="1128">
                  <c:v>0.43888064516129033</c:v>
                </c:pt>
                <c:pt idx="1129">
                  <c:v>0.39685646687697163</c:v>
                </c:pt>
                <c:pt idx="1130">
                  <c:v>0.43480149253731343</c:v>
                </c:pt>
                <c:pt idx="1131">
                  <c:v>0.40071602787456445</c:v>
                </c:pt>
                <c:pt idx="1132">
                  <c:v>0.4527126984126984</c:v>
                </c:pt>
                <c:pt idx="1133">
                  <c:v>0.44368339100346021</c:v>
                </c:pt>
                <c:pt idx="1134">
                  <c:v>0.43365031645569624</c:v>
                </c:pt>
                <c:pt idx="1135">
                  <c:v>0.46463256484149856</c:v>
                </c:pt>
                <c:pt idx="1136">
                  <c:v>0.40052243125904491</c:v>
                </c:pt>
                <c:pt idx="1137">
                  <c:v>0.45633285094066572</c:v>
                </c:pt>
                <c:pt idx="1138">
                  <c:v>0.49617142857142854</c:v>
                </c:pt>
                <c:pt idx="1139">
                  <c:v>0.50100312012480497</c:v>
                </c:pt>
                <c:pt idx="1140">
                  <c:v>0.46288394584139264</c:v>
                </c:pt>
                <c:pt idx="1141">
                  <c:v>0.50182344632768361</c:v>
                </c:pt>
                <c:pt idx="1142">
                  <c:v>0.3977115009746589</c:v>
                </c:pt>
                <c:pt idx="1143">
                  <c:v>0.42753540587219346</c:v>
                </c:pt>
                <c:pt idx="1144">
                  <c:v>0.45142674253200571</c:v>
                </c:pt>
                <c:pt idx="1145">
                  <c:v>0.41427930535455859</c:v>
                </c:pt>
                <c:pt idx="1146">
                  <c:v>0.48823370429252783</c:v>
                </c:pt>
                <c:pt idx="1147">
                  <c:v>0.42123037542662117</c:v>
                </c:pt>
                <c:pt idx="1148">
                  <c:v>0.48020764119601328</c:v>
                </c:pt>
                <c:pt idx="1149">
                  <c:v>0.41919101123595509</c:v>
                </c:pt>
                <c:pt idx="1150">
                  <c:v>0.44218333333333332</c:v>
                </c:pt>
                <c:pt idx="1151">
                  <c:v>0.38652405498281783</c:v>
                </c:pt>
                <c:pt idx="1152">
                  <c:v>0.41544051446945335</c:v>
                </c:pt>
                <c:pt idx="1153">
                  <c:v>0.44142834394904457</c:v>
                </c:pt>
                <c:pt idx="1154">
                  <c:v>0.41939197530864203</c:v>
                </c:pt>
                <c:pt idx="1155">
                  <c:v>0.44137066246056783</c:v>
                </c:pt>
                <c:pt idx="1156">
                  <c:v>0.41829111531190927</c:v>
                </c:pt>
                <c:pt idx="1157">
                  <c:v>0.44424592592592588</c:v>
                </c:pt>
                <c:pt idx="1158">
                  <c:v>0.45722749590834694</c:v>
                </c:pt>
                <c:pt idx="1159">
                  <c:v>0.40519011406844108</c:v>
                </c:pt>
                <c:pt idx="1160">
                  <c:v>0.44815200000000005</c:v>
                </c:pt>
                <c:pt idx="1161">
                  <c:v>0.4621404805914972</c:v>
                </c:pt>
                <c:pt idx="1162">
                  <c:v>0.41813731343283578</c:v>
                </c:pt>
                <c:pt idx="1163">
                  <c:v>0.3730938566552901</c:v>
                </c:pt>
                <c:pt idx="1164">
                  <c:v>0.45501248049922</c:v>
                </c:pt>
                <c:pt idx="1165">
                  <c:v>0.43388941548183252</c:v>
                </c:pt>
                <c:pt idx="1166">
                  <c:v>0.46187179487179492</c:v>
                </c:pt>
                <c:pt idx="1167">
                  <c:v>0.40379588336192113</c:v>
                </c:pt>
                <c:pt idx="1168">
                  <c:v>0.42462573099415202</c:v>
                </c:pt>
                <c:pt idx="1169">
                  <c:v>0.402510603588907</c:v>
                </c:pt>
                <c:pt idx="1170">
                  <c:v>0.4374820717131474</c:v>
                </c:pt>
                <c:pt idx="1171">
                  <c:v>0.40547311827956994</c:v>
                </c:pt>
                <c:pt idx="1172">
                  <c:v>0.40836395147313692</c:v>
                </c:pt>
                <c:pt idx="1173">
                  <c:v>0.44334999999999997</c:v>
                </c:pt>
                <c:pt idx="1174">
                  <c:v>0.4829419847328244</c:v>
                </c:pt>
                <c:pt idx="1175">
                  <c:v>0.41965523809523808</c:v>
                </c:pt>
                <c:pt idx="1176">
                  <c:v>0.43857903780068724</c:v>
                </c:pt>
                <c:pt idx="1177">
                  <c:v>0.42333023255813956</c:v>
                </c:pt>
                <c:pt idx="1178">
                  <c:v>0.388272131147541</c:v>
                </c:pt>
                <c:pt idx="1179">
                  <c:v>0.41619082568807342</c:v>
                </c:pt>
                <c:pt idx="1180">
                  <c:v>0.40818285714285718</c:v>
                </c:pt>
                <c:pt idx="1181">
                  <c:v>0.41315126050420165</c:v>
                </c:pt>
                <c:pt idx="1182">
                  <c:v>0.39512368024132727</c:v>
                </c:pt>
                <c:pt idx="1183">
                  <c:v>0.41907604562737644</c:v>
                </c:pt>
                <c:pt idx="1184">
                  <c:v>0.44905806451612901</c:v>
                </c:pt>
                <c:pt idx="1185">
                  <c:v>0.46602907915993536</c:v>
                </c:pt>
                <c:pt idx="1186">
                  <c:v>0.46296435272045028</c:v>
                </c:pt>
                <c:pt idx="1187">
                  <c:v>0.42882266910420475</c:v>
                </c:pt>
                <c:pt idx="1188">
                  <c:v>0.44480769230769229</c:v>
                </c:pt>
                <c:pt idx="1189">
                  <c:v>0.40978710644677663</c:v>
                </c:pt>
                <c:pt idx="1190">
                  <c:v>0.39778115015974441</c:v>
                </c:pt>
                <c:pt idx="1191">
                  <c:v>0.40470334928229662</c:v>
                </c:pt>
                <c:pt idx="1192">
                  <c:v>0.40863760683760686</c:v>
                </c:pt>
                <c:pt idx="1193">
                  <c:v>0.42161324041811848</c:v>
                </c:pt>
                <c:pt idx="1194">
                  <c:v>0.45660534124629082</c:v>
                </c:pt>
                <c:pt idx="1195">
                  <c:v>0.41258293075684382</c:v>
                </c:pt>
                <c:pt idx="1196">
                  <c:v>0.41042585551330796</c:v>
                </c:pt>
                <c:pt idx="1197">
                  <c:v>0.40835865724381626</c:v>
                </c:pt>
                <c:pt idx="1198">
                  <c:v>0.48126936026936029</c:v>
                </c:pt>
                <c:pt idx="1199">
                  <c:v>0.43213897763578274</c:v>
                </c:pt>
                <c:pt idx="1200">
                  <c:v>0.40108492201039858</c:v>
                </c:pt>
                <c:pt idx="1201">
                  <c:v>0.44596535433070866</c:v>
                </c:pt>
                <c:pt idx="1202">
                  <c:v>0.44090590405904062</c:v>
                </c:pt>
                <c:pt idx="1203">
                  <c:v>0.41479725085910651</c:v>
                </c:pt>
                <c:pt idx="1204">
                  <c:v>0.49571879699248123</c:v>
                </c:pt>
                <c:pt idx="1205">
                  <c:v>0.47170209580838318</c:v>
                </c:pt>
                <c:pt idx="1206">
                  <c:v>0.47453488372093028</c:v>
                </c:pt>
                <c:pt idx="1207">
                  <c:v>0.44449395770392747</c:v>
                </c:pt>
                <c:pt idx="1208">
                  <c:v>0.43943823529411763</c:v>
                </c:pt>
                <c:pt idx="1209">
                  <c:v>0.44039850746268655</c:v>
                </c:pt>
                <c:pt idx="1210">
                  <c:v>0.4283603744149766</c:v>
                </c:pt>
                <c:pt idx="1211">
                  <c:v>0.44622931034482755</c:v>
                </c:pt>
                <c:pt idx="1212">
                  <c:v>0.47621821305841922</c:v>
                </c:pt>
                <c:pt idx="1213">
                  <c:v>0.45921176470588237</c:v>
                </c:pt>
                <c:pt idx="1214">
                  <c:v>0.45703043478260869</c:v>
                </c:pt>
                <c:pt idx="1215">
                  <c:v>0.44390204678362577</c:v>
                </c:pt>
                <c:pt idx="1216">
                  <c:v>0.41286530014641293</c:v>
                </c:pt>
                <c:pt idx="1217">
                  <c:v>0.47885467625899275</c:v>
                </c:pt>
                <c:pt idx="1218">
                  <c:v>0.42381168831168831</c:v>
                </c:pt>
                <c:pt idx="1219">
                  <c:v>0.45179303675048355</c:v>
                </c:pt>
                <c:pt idx="1220">
                  <c:v>0.39272950819672131</c:v>
                </c:pt>
                <c:pt idx="1221">
                  <c:v>0.45967065868263474</c:v>
                </c:pt>
                <c:pt idx="1222">
                  <c:v>0.47345276872964165</c:v>
                </c:pt>
                <c:pt idx="1223">
                  <c:v>0.43017397454031114</c:v>
                </c:pt>
                <c:pt idx="1224">
                  <c:v>0.3849819078947368</c:v>
                </c:pt>
                <c:pt idx="1225">
                  <c:v>0.41082575757575757</c:v>
                </c:pt>
                <c:pt idx="1226">
                  <c:v>0.48778306092124818</c:v>
                </c:pt>
                <c:pt idx="1227">
                  <c:v>0.46147378640776698</c:v>
                </c:pt>
                <c:pt idx="1228">
                  <c:v>0.4093784194528875</c:v>
                </c:pt>
                <c:pt idx="1229">
                  <c:v>0.37137653239929952</c:v>
                </c:pt>
                <c:pt idx="1230">
                  <c:v>0.45332492581602374</c:v>
                </c:pt>
                <c:pt idx="1231">
                  <c:v>0.41232173913043479</c:v>
                </c:pt>
                <c:pt idx="1232">
                  <c:v>0.37822052067381318</c:v>
                </c:pt>
                <c:pt idx="1233">
                  <c:v>0.44296177370030582</c:v>
                </c:pt>
                <c:pt idx="1234">
                  <c:v>0.44165265082266913</c:v>
                </c:pt>
                <c:pt idx="1235">
                  <c:v>0.41060910815939278</c:v>
                </c:pt>
                <c:pt idx="1236">
                  <c:v>0.4224842857142857</c:v>
                </c:pt>
                <c:pt idx="1237">
                  <c:v>0.49932406119610573</c:v>
                </c:pt>
                <c:pt idx="1238">
                  <c:v>0.45624758220502898</c:v>
                </c:pt>
                <c:pt idx="1239">
                  <c:v>0.41691572123176662</c:v>
                </c:pt>
                <c:pt idx="1240">
                  <c:v>0.36990549828178693</c:v>
                </c:pt>
                <c:pt idx="1241">
                  <c:v>0.44979069767441859</c:v>
                </c:pt>
                <c:pt idx="1242">
                  <c:v>0.44569286754002907</c:v>
                </c:pt>
                <c:pt idx="1243">
                  <c:v>0.43346523178807944</c:v>
                </c:pt>
                <c:pt idx="1244">
                  <c:v>0.38735126582278484</c:v>
                </c:pt>
                <c:pt idx="1245">
                  <c:v>0.38833689839572194</c:v>
                </c:pt>
                <c:pt idx="1246">
                  <c:v>0.43731687898089172</c:v>
                </c:pt>
                <c:pt idx="1247">
                  <c:v>0.40526202321724708</c:v>
                </c:pt>
                <c:pt idx="1248">
                  <c:v>0.4191833333333333</c:v>
                </c:pt>
                <c:pt idx="1249">
                  <c:v>0.39406752411575563</c:v>
                </c:pt>
                <c:pt idx="1250">
                  <c:v>0.41304062499999999</c:v>
                </c:pt>
                <c:pt idx="1251">
                  <c:v>0.39796666666666664</c:v>
                </c:pt>
                <c:pt idx="1252">
                  <c:v>0.4478102310231023</c:v>
                </c:pt>
                <c:pt idx="1253">
                  <c:v>0.43280248833592533</c:v>
                </c:pt>
                <c:pt idx="1254">
                  <c:v>0.4467795620437956</c:v>
                </c:pt>
                <c:pt idx="1255">
                  <c:v>0.43274164133738607</c:v>
                </c:pt>
                <c:pt idx="1256">
                  <c:v>0.46159001782531195</c:v>
                </c:pt>
                <c:pt idx="1257">
                  <c:v>0.38055035971223022</c:v>
                </c:pt>
                <c:pt idx="1258">
                  <c:v>0.39544267515923565</c:v>
                </c:pt>
                <c:pt idx="1259">
                  <c:v>0.42734927536231881</c:v>
                </c:pt>
                <c:pt idx="1260">
                  <c:v>0.446172256097561</c:v>
                </c:pt>
                <c:pt idx="1261">
                  <c:v>0.4291186440677966</c:v>
                </c:pt>
                <c:pt idx="1262">
                  <c:v>0.42106793048973146</c:v>
                </c:pt>
                <c:pt idx="1263">
                  <c:v>0.39905514705882356</c:v>
                </c:pt>
                <c:pt idx="1264">
                  <c:v>0.43296254071661239</c:v>
                </c:pt>
                <c:pt idx="1265">
                  <c:v>0.41679198767334358</c:v>
                </c:pt>
                <c:pt idx="1266">
                  <c:v>0.43461314984709482</c:v>
                </c:pt>
                <c:pt idx="1267">
                  <c:v>0.4395103550295858</c:v>
                </c:pt>
                <c:pt idx="1268">
                  <c:v>0.44209206798866857</c:v>
                </c:pt>
                <c:pt idx="1269">
                  <c:v>0.34606486486486487</c:v>
                </c:pt>
                <c:pt idx="1270">
                  <c:v>0.4069981884057971</c:v>
                </c:pt>
                <c:pt idx="1271">
                  <c:v>0.39289169139465879</c:v>
                </c:pt>
                <c:pt idx="1272">
                  <c:v>0.42385051546391755</c:v>
                </c:pt>
                <c:pt idx="1273">
                  <c:v>0.36284643510054843</c:v>
                </c:pt>
                <c:pt idx="1274">
                  <c:v>0.42274385964912281</c:v>
                </c:pt>
                <c:pt idx="1275">
                  <c:v>0.39366619718309859</c:v>
                </c:pt>
                <c:pt idx="1276">
                  <c:v>0.45861637239165332</c:v>
                </c:pt>
                <c:pt idx="1277">
                  <c:v>0.37158574181117537</c:v>
                </c:pt>
                <c:pt idx="1278">
                  <c:v>0.44346700507614212</c:v>
                </c:pt>
                <c:pt idx="1279">
                  <c:v>0.37840269749518302</c:v>
                </c:pt>
                <c:pt idx="1280">
                  <c:v>0.44431198686371104</c:v>
                </c:pt>
                <c:pt idx="1281">
                  <c:v>0.39129221732745967</c:v>
                </c:pt>
                <c:pt idx="1282">
                  <c:v>0.43525811688311694</c:v>
                </c:pt>
                <c:pt idx="1283">
                  <c:v>0.45620120120120117</c:v>
                </c:pt>
                <c:pt idx="1284">
                  <c:v>0.37810507880910682</c:v>
                </c:pt>
                <c:pt idx="1285">
                  <c:v>0.38206352087114337</c:v>
                </c:pt>
                <c:pt idx="1286">
                  <c:v>0.47499442119944213</c:v>
                </c:pt>
                <c:pt idx="1287">
                  <c:v>0.47184269662921352</c:v>
                </c:pt>
                <c:pt idx="1288">
                  <c:v>0.43465263157894735</c:v>
                </c:pt>
                <c:pt idx="1289">
                  <c:v>0.43163848396501453</c:v>
                </c:pt>
                <c:pt idx="1290">
                  <c:v>0.37655700934579439</c:v>
                </c:pt>
                <c:pt idx="1291">
                  <c:v>0.44436249999999999</c:v>
                </c:pt>
                <c:pt idx="1292">
                  <c:v>0.46026616541353382</c:v>
                </c:pt>
                <c:pt idx="1293">
                  <c:v>0.45125222024866785</c:v>
                </c:pt>
                <c:pt idx="1294">
                  <c:v>0.39113738019169331</c:v>
                </c:pt>
                <c:pt idx="1295">
                  <c:v>0.43672572402044296</c:v>
                </c:pt>
                <c:pt idx="1296">
                  <c:v>0.41137924528301889</c:v>
                </c:pt>
                <c:pt idx="1297">
                  <c:v>0.44233042212518192</c:v>
                </c:pt>
                <c:pt idx="1298">
                  <c:v>0.41328548387096781</c:v>
                </c:pt>
                <c:pt idx="1299">
                  <c:v>0.42925750394944712</c:v>
                </c:pt>
                <c:pt idx="1300">
                  <c:v>0.41423512336719887</c:v>
                </c:pt>
                <c:pt idx="1301">
                  <c:v>0.44320937042459735</c:v>
                </c:pt>
                <c:pt idx="1302">
                  <c:v>0.45802964118564737</c:v>
                </c:pt>
                <c:pt idx="1303">
                  <c:v>0.40902524271844659</c:v>
                </c:pt>
                <c:pt idx="1304">
                  <c:v>0.42088368580060426</c:v>
                </c:pt>
                <c:pt idx="1305">
                  <c:v>0.38483449477351916</c:v>
                </c:pt>
                <c:pt idx="1306">
                  <c:v>0.44976967370441462</c:v>
                </c:pt>
                <c:pt idx="1307">
                  <c:v>0.40166818181818181</c:v>
                </c:pt>
                <c:pt idx="1308">
                  <c:v>0.40962368815592204</c:v>
                </c:pt>
                <c:pt idx="1309">
                  <c:v>0.40254327808471452</c:v>
                </c:pt>
                <c:pt idx="1310">
                  <c:v>0.44351090909090912</c:v>
                </c:pt>
                <c:pt idx="1311">
                  <c:v>0.39839901477832512</c:v>
                </c:pt>
                <c:pt idx="1312">
                  <c:v>0.43937962962962962</c:v>
                </c:pt>
                <c:pt idx="1313">
                  <c:v>0.37131304347826088</c:v>
                </c:pt>
                <c:pt idx="1314">
                  <c:v>0.42524273504273502</c:v>
                </c:pt>
                <c:pt idx="1315">
                  <c:v>0.43316822429906543</c:v>
                </c:pt>
                <c:pt idx="1316">
                  <c:v>0.45307772795216739</c:v>
                </c:pt>
                <c:pt idx="1317">
                  <c:v>0.43602652106084244</c:v>
                </c:pt>
                <c:pt idx="1318">
                  <c:v>0.43684642857142852</c:v>
                </c:pt>
                <c:pt idx="1319">
                  <c:v>0.41867987804878048</c:v>
                </c:pt>
                <c:pt idx="1320">
                  <c:v>0.39854000000000001</c:v>
                </c:pt>
                <c:pt idx="1321">
                  <c:v>0.42653951890034364</c:v>
                </c:pt>
                <c:pt idx="1322">
                  <c:v>0.43253858267716533</c:v>
                </c:pt>
                <c:pt idx="1323">
                  <c:v>0.43051386623164761</c:v>
                </c:pt>
                <c:pt idx="1324">
                  <c:v>0.36831419939577043</c:v>
                </c:pt>
                <c:pt idx="1325">
                  <c:v>0.51731288343558279</c:v>
                </c:pt>
                <c:pt idx="1326">
                  <c:v>0.48930999999999997</c:v>
                </c:pt>
                <c:pt idx="1327">
                  <c:v>0.43125719424460429</c:v>
                </c:pt>
                <c:pt idx="1328">
                  <c:v>0.39223225806451611</c:v>
                </c:pt>
                <c:pt idx="1329">
                  <c:v>0.42716187050359716</c:v>
                </c:pt>
                <c:pt idx="1330">
                  <c:v>0.4380728241563055</c:v>
                </c:pt>
                <c:pt idx="1331">
                  <c:v>0.34290423572744017</c:v>
                </c:pt>
                <c:pt idx="1332">
                  <c:v>0.43464444444444444</c:v>
                </c:pt>
                <c:pt idx="1333">
                  <c:v>0.45062440570522977</c:v>
                </c:pt>
                <c:pt idx="1334">
                  <c:v>0.41261436672967861</c:v>
                </c:pt>
                <c:pt idx="1335">
                  <c:v>0.44051017441860468</c:v>
                </c:pt>
                <c:pt idx="1336">
                  <c:v>0.39823987538940808</c:v>
                </c:pt>
                <c:pt idx="1337">
                  <c:v>0.41474957983193278</c:v>
                </c:pt>
                <c:pt idx="1338">
                  <c:v>0.46568306801736609</c:v>
                </c:pt>
                <c:pt idx="1339">
                  <c:v>0.3946712328767123</c:v>
                </c:pt>
                <c:pt idx="1340">
                  <c:v>0.43260186915887849</c:v>
                </c:pt>
                <c:pt idx="1341">
                  <c:v>0.39250170648464167</c:v>
                </c:pt>
                <c:pt idx="1342">
                  <c:v>0.41041548183254345</c:v>
                </c:pt>
                <c:pt idx="1343">
                  <c:v>0.44434517045454547</c:v>
                </c:pt>
                <c:pt idx="1344">
                  <c:v>0.42923293768545995</c:v>
                </c:pt>
                <c:pt idx="1345">
                  <c:v>0.42591111111111113</c:v>
                </c:pt>
                <c:pt idx="1346">
                  <c:v>0.44289567809239938</c:v>
                </c:pt>
                <c:pt idx="1347">
                  <c:v>0.37587895716945996</c:v>
                </c:pt>
                <c:pt idx="1348">
                  <c:v>0.37273913043478263</c:v>
                </c:pt>
                <c:pt idx="1349">
                  <c:v>0.41452661870503599</c:v>
                </c:pt>
                <c:pt idx="1350">
                  <c:v>0.39152059925093635</c:v>
                </c:pt>
                <c:pt idx="1351">
                  <c:v>0.42536646884272999</c:v>
                </c:pt>
                <c:pt idx="1352">
                  <c:v>0.42935373134328353</c:v>
                </c:pt>
                <c:pt idx="1353">
                  <c:v>0.41334992223950234</c:v>
                </c:pt>
                <c:pt idx="1354">
                  <c:v>0.43514067796610167</c:v>
                </c:pt>
                <c:pt idx="1355">
                  <c:v>0.38801391304347826</c:v>
                </c:pt>
                <c:pt idx="1356">
                  <c:v>0.4289254843517139</c:v>
                </c:pt>
                <c:pt idx="1357">
                  <c:v>0.4208993710691824</c:v>
                </c:pt>
                <c:pt idx="1358">
                  <c:v>0.4038905380333952</c:v>
                </c:pt>
                <c:pt idx="1359">
                  <c:v>0.36879729729729732</c:v>
                </c:pt>
                <c:pt idx="1360">
                  <c:v>0.45669448584202682</c:v>
                </c:pt>
                <c:pt idx="1361">
                  <c:v>0.49554475308641976</c:v>
                </c:pt>
                <c:pt idx="1362">
                  <c:v>0.44351322751322753</c:v>
                </c:pt>
                <c:pt idx="1363">
                  <c:v>0.42337436762225972</c:v>
                </c:pt>
                <c:pt idx="1364">
                  <c:v>0.41434960629921264</c:v>
                </c:pt>
                <c:pt idx="1365">
                  <c:v>0.45124376199616123</c:v>
                </c:pt>
                <c:pt idx="1366">
                  <c:v>0.3932214411247803</c:v>
                </c:pt>
                <c:pt idx="1367">
                  <c:v>0.40821044776119397</c:v>
                </c:pt>
                <c:pt idx="1368">
                  <c:v>0.44016064257028115</c:v>
                </c:pt>
                <c:pt idx="1369">
                  <c:v>0.39893731778425656</c:v>
                </c:pt>
                <c:pt idx="1370">
                  <c:v>0.36861971830985918</c:v>
                </c:pt>
                <c:pt idx="1371">
                  <c:v>0.44855197657393847</c:v>
                </c:pt>
                <c:pt idx="1372">
                  <c:v>0.42351965811965808</c:v>
                </c:pt>
                <c:pt idx="1373">
                  <c:v>0.41046967340590984</c:v>
                </c:pt>
                <c:pt idx="1374">
                  <c:v>0.40146737481031869</c:v>
                </c:pt>
                <c:pt idx="1375">
                  <c:v>0.48046374622356497</c:v>
                </c:pt>
                <c:pt idx="1376">
                  <c:v>0.44732932330827069</c:v>
                </c:pt>
                <c:pt idx="1377">
                  <c:v>0.38830392156862742</c:v>
                </c:pt>
                <c:pt idx="1378">
                  <c:v>0.39329629629629631</c:v>
                </c:pt>
                <c:pt idx="1379">
                  <c:v>0.41925773195876287</c:v>
                </c:pt>
                <c:pt idx="1380">
                  <c:v>0.39424763705103966</c:v>
                </c:pt>
                <c:pt idx="1381">
                  <c:v>0.4192078431372549</c:v>
                </c:pt>
                <c:pt idx="1382">
                  <c:v>0.41015254237288135</c:v>
                </c:pt>
                <c:pt idx="1383">
                  <c:v>0.38099544764795146</c:v>
                </c:pt>
                <c:pt idx="1384">
                  <c:v>0.41390449438202248</c:v>
                </c:pt>
                <c:pt idx="1385">
                  <c:v>0.43089004457652297</c:v>
                </c:pt>
                <c:pt idx="1386">
                  <c:v>0.41063013698630135</c:v>
                </c:pt>
                <c:pt idx="1387">
                  <c:v>0.44260693641618498</c:v>
                </c:pt>
                <c:pt idx="1388">
                  <c:v>0.41252080123266566</c:v>
                </c:pt>
                <c:pt idx="1389">
                  <c:v>0.43543999999999999</c:v>
                </c:pt>
                <c:pt idx="1390">
                  <c:v>0.38230384615384616</c:v>
                </c:pt>
                <c:pt idx="1391">
                  <c:v>0.40726512455516017</c:v>
                </c:pt>
                <c:pt idx="1392">
                  <c:v>0.39824428571428572</c:v>
                </c:pt>
                <c:pt idx="1393">
                  <c:v>0.39823018867924531</c:v>
                </c:pt>
                <c:pt idx="1394">
                  <c:v>0.45115449915110362</c:v>
                </c:pt>
                <c:pt idx="1395">
                  <c:v>0.39210535405872193</c:v>
                </c:pt>
                <c:pt idx="1396">
                  <c:v>0.37909189189189185</c:v>
                </c:pt>
                <c:pt idx="1397">
                  <c:v>0.41606824925816027</c:v>
                </c:pt>
                <c:pt idx="1398">
                  <c:v>0.46095833333333336</c:v>
                </c:pt>
                <c:pt idx="1399">
                  <c:v>0.41289054054054053</c:v>
                </c:pt>
                <c:pt idx="1400">
                  <c:v>0.42078327645051194</c:v>
                </c:pt>
                <c:pt idx="1401">
                  <c:v>0.352753108348135</c:v>
                </c:pt>
                <c:pt idx="1402">
                  <c:v>0.37174657534246575</c:v>
                </c:pt>
                <c:pt idx="1403">
                  <c:v>0.43363917525773193</c:v>
                </c:pt>
                <c:pt idx="1404">
                  <c:v>0.43463805970149255</c:v>
                </c:pt>
                <c:pt idx="1405">
                  <c:v>0.41756797583081573</c:v>
                </c:pt>
                <c:pt idx="1406">
                  <c:v>0.39152816901408449</c:v>
                </c:pt>
                <c:pt idx="1407">
                  <c:v>0.41751100628930815</c:v>
                </c:pt>
                <c:pt idx="1408">
                  <c:v>0.4214214417744917</c:v>
                </c:pt>
                <c:pt idx="1409">
                  <c:v>0.35599094202898551</c:v>
                </c:pt>
                <c:pt idx="1410">
                  <c:v>0.42687568306010931</c:v>
                </c:pt>
                <c:pt idx="1411">
                  <c:v>0.45673018867924531</c:v>
                </c:pt>
                <c:pt idx="1412">
                  <c:v>0.43170998415213946</c:v>
                </c:pt>
                <c:pt idx="1413">
                  <c:v>0.42066956521739129</c:v>
                </c:pt>
                <c:pt idx="1414">
                  <c:v>0.35352430555555553</c:v>
                </c:pt>
                <c:pt idx="1415">
                  <c:v>0.38638473520249222</c:v>
                </c:pt>
                <c:pt idx="1416">
                  <c:v>0.38431164383561645</c:v>
                </c:pt>
                <c:pt idx="1417">
                  <c:v>0.43129337539432178</c:v>
                </c:pt>
                <c:pt idx="1418">
                  <c:v>0.42626647966339409</c:v>
                </c:pt>
                <c:pt idx="1419">
                  <c:v>0.39022201138519924</c:v>
                </c:pt>
                <c:pt idx="1420">
                  <c:v>0.40216635514018689</c:v>
                </c:pt>
                <c:pt idx="1421">
                  <c:v>0.40101143790849675</c:v>
                </c:pt>
                <c:pt idx="1422">
                  <c:v>0.39384697508896799</c:v>
                </c:pt>
                <c:pt idx="1423">
                  <c:v>0.3758295019157088</c:v>
                </c:pt>
                <c:pt idx="1424">
                  <c:v>0.39377358490566039</c:v>
                </c:pt>
                <c:pt idx="1425">
                  <c:v>0.40671122994652403</c:v>
                </c:pt>
                <c:pt idx="1426">
                  <c:v>0.42960569715142433</c:v>
                </c:pt>
                <c:pt idx="1427">
                  <c:v>0.42460416666666667</c:v>
                </c:pt>
                <c:pt idx="1428">
                  <c:v>0.41757142857142859</c:v>
                </c:pt>
                <c:pt idx="1429">
                  <c:v>0.34556633663366337</c:v>
                </c:pt>
                <c:pt idx="1430">
                  <c:v>0.47049769585253454</c:v>
                </c:pt>
                <c:pt idx="1431">
                  <c:v>0.421484693877551</c:v>
                </c:pt>
                <c:pt idx="1432">
                  <c:v>0.359466472303207</c:v>
                </c:pt>
                <c:pt idx="1433">
                  <c:v>0.36820338983050849</c:v>
                </c:pt>
                <c:pt idx="1434">
                  <c:v>0.40794366197183096</c:v>
                </c:pt>
                <c:pt idx="1435">
                  <c:v>0.441562893081761</c:v>
                </c:pt>
                <c:pt idx="1436">
                  <c:v>0.41941260744985676</c:v>
                </c:pt>
                <c:pt idx="1437">
                  <c:v>0.39032302405498281</c:v>
                </c:pt>
                <c:pt idx="1438">
                  <c:v>0.44922934232715006</c:v>
                </c:pt>
                <c:pt idx="1439">
                  <c:v>0.40414566284779052</c:v>
                </c:pt>
                <c:pt idx="1440">
                  <c:v>0.50489432485322894</c:v>
                </c:pt>
                <c:pt idx="1441">
                  <c:v>0.43270945945945943</c:v>
                </c:pt>
                <c:pt idx="1442">
                  <c:v>0.35267052023121387</c:v>
                </c:pt>
                <c:pt idx="1443">
                  <c:v>0.42666081081081081</c:v>
                </c:pt>
                <c:pt idx="1444">
                  <c:v>0.47444290123456795</c:v>
                </c:pt>
                <c:pt idx="1445">
                  <c:v>0.35644189852700492</c:v>
                </c:pt>
                <c:pt idx="1446">
                  <c:v>0.39921323529411762</c:v>
                </c:pt>
                <c:pt idx="1447">
                  <c:v>0.38319122807017547</c:v>
                </c:pt>
                <c:pt idx="1448">
                  <c:v>0.39311834319526628</c:v>
                </c:pt>
                <c:pt idx="1449">
                  <c:v>0.41202292768959436</c:v>
                </c:pt>
                <c:pt idx="1450">
                  <c:v>0.42582890365448506</c:v>
                </c:pt>
                <c:pt idx="1451">
                  <c:v>0.42170833333333335</c:v>
                </c:pt>
                <c:pt idx="1452">
                  <c:v>0.41467669172932331</c:v>
                </c:pt>
                <c:pt idx="1453">
                  <c:v>0.39166026587887737</c:v>
                </c:pt>
                <c:pt idx="1454">
                  <c:v>0.42752231404958679</c:v>
                </c:pt>
                <c:pt idx="1455">
                  <c:v>0.39544715447154472</c:v>
                </c:pt>
                <c:pt idx="1456">
                  <c:v>0.40919298245614033</c:v>
                </c:pt>
                <c:pt idx="1457">
                  <c:v>0.39118944099378883</c:v>
                </c:pt>
                <c:pt idx="1458">
                  <c:v>0.43909863429438539</c:v>
                </c:pt>
                <c:pt idx="1459">
                  <c:v>0.412005540166205</c:v>
                </c:pt>
                <c:pt idx="1460">
                  <c:v>0.38598835274542431</c:v>
                </c:pt>
                <c:pt idx="1461">
                  <c:v>0.35969191919191923</c:v>
                </c:pt>
                <c:pt idx="1462">
                  <c:v>0.46362773722627737</c:v>
                </c:pt>
                <c:pt idx="1463">
                  <c:v>0.4376064318529862</c:v>
                </c:pt>
                <c:pt idx="1464">
                  <c:v>0.44648710601719199</c:v>
                </c:pt>
                <c:pt idx="1465">
                  <c:v>0.43147194244604314</c:v>
                </c:pt>
                <c:pt idx="1466">
                  <c:v>0.42128465804066539</c:v>
                </c:pt>
                <c:pt idx="1467">
                  <c:v>0.42924208860759494</c:v>
                </c:pt>
                <c:pt idx="1468">
                  <c:v>0.41092084942084944</c:v>
                </c:pt>
                <c:pt idx="1469">
                  <c:v>0.35285157699443415</c:v>
                </c:pt>
                <c:pt idx="1470">
                  <c:v>0.38180926916221031</c:v>
                </c:pt>
                <c:pt idx="1471">
                  <c:v>0.40946941678520632</c:v>
                </c:pt>
                <c:pt idx="1472">
                  <c:v>0.41436574746008709</c:v>
                </c:pt>
                <c:pt idx="1473">
                  <c:v>0.42836531365313657</c:v>
                </c:pt>
                <c:pt idx="1474">
                  <c:v>0.40034973637961335</c:v>
                </c:pt>
                <c:pt idx="1475">
                  <c:v>0.46832305433186489</c:v>
                </c:pt>
                <c:pt idx="1476">
                  <c:v>0.45216268656716418</c:v>
                </c:pt>
                <c:pt idx="1477">
                  <c:v>0.42214488188976379</c:v>
                </c:pt>
                <c:pt idx="1478">
                  <c:v>0.39811610486891386</c:v>
                </c:pt>
                <c:pt idx="1479">
                  <c:v>0.42108333333333337</c:v>
                </c:pt>
                <c:pt idx="1480">
                  <c:v>0.39198269230769228</c:v>
                </c:pt>
                <c:pt idx="1481">
                  <c:v>0.39096485623003197</c:v>
                </c:pt>
                <c:pt idx="1482">
                  <c:v>0.43893783303730022</c:v>
                </c:pt>
                <c:pt idx="1483">
                  <c:v>0.44393525179856114</c:v>
                </c:pt>
                <c:pt idx="1484">
                  <c:v>0.44867605633802821</c:v>
                </c:pt>
                <c:pt idx="1485">
                  <c:v>0.3924609250398724</c:v>
                </c:pt>
                <c:pt idx="1486">
                  <c:v>0.41741447368421053</c:v>
                </c:pt>
                <c:pt idx="1487">
                  <c:v>0.3502324414715719</c:v>
                </c:pt>
                <c:pt idx="1488">
                  <c:v>0.47013698630136985</c:v>
                </c:pt>
                <c:pt idx="1489">
                  <c:v>0.43997335423197487</c:v>
                </c:pt>
                <c:pt idx="1490">
                  <c:v>0.49787999999999999</c:v>
                </c:pt>
                <c:pt idx="1491">
                  <c:v>0.41447731755424061</c:v>
                </c:pt>
                <c:pt idx="1492">
                  <c:v>0.38038620689655173</c:v>
                </c:pt>
                <c:pt idx="1493">
                  <c:v>0.33135230769230767</c:v>
                </c:pt>
                <c:pt idx="1494">
                  <c:v>0.41535201401050786</c:v>
                </c:pt>
                <c:pt idx="1495">
                  <c:v>0.46029411764705885</c:v>
                </c:pt>
                <c:pt idx="1496">
                  <c:v>0.41428830313014831</c:v>
                </c:pt>
                <c:pt idx="1497">
                  <c:v>0.40225252525252531</c:v>
                </c:pt>
                <c:pt idx="1498">
                  <c:v>0.38322696245733789</c:v>
                </c:pt>
                <c:pt idx="1499">
                  <c:v>0.4021773255813953</c:v>
                </c:pt>
                <c:pt idx="1500">
                  <c:v>0.40604398826979476</c:v>
                </c:pt>
                <c:pt idx="1501">
                  <c:v>0.42291111111111107</c:v>
                </c:pt>
                <c:pt idx="1502">
                  <c:v>0.35454344391785148</c:v>
                </c:pt>
                <c:pt idx="1503">
                  <c:v>0.4325038759689922</c:v>
                </c:pt>
                <c:pt idx="1504">
                  <c:v>0.39844071146245058</c:v>
                </c:pt>
                <c:pt idx="1505">
                  <c:v>0.34032783882783879</c:v>
                </c:pt>
                <c:pt idx="1506">
                  <c:v>0.3992743538767396</c:v>
                </c:pt>
                <c:pt idx="1507">
                  <c:v>0.4199106060606061</c:v>
                </c:pt>
                <c:pt idx="1508">
                  <c:v>0.34874664429530206</c:v>
                </c:pt>
                <c:pt idx="1509">
                  <c:v>0.43361449275362324</c:v>
                </c:pt>
                <c:pt idx="1510">
                  <c:v>0.44250429799426932</c:v>
                </c:pt>
                <c:pt idx="1511">
                  <c:v>0.37146781789638933</c:v>
                </c:pt>
                <c:pt idx="1512">
                  <c:v>0.38241929133858271</c:v>
                </c:pt>
                <c:pt idx="1513">
                  <c:v>0.35629940119760478</c:v>
                </c:pt>
                <c:pt idx="1514">
                  <c:v>0.41811428571428572</c:v>
                </c:pt>
                <c:pt idx="1515">
                  <c:v>0.38910233918128656</c:v>
                </c:pt>
                <c:pt idx="1516">
                  <c:v>0.47300544217687074</c:v>
                </c:pt>
                <c:pt idx="1517">
                  <c:v>0.3995009174311927</c:v>
                </c:pt>
                <c:pt idx="1518">
                  <c:v>0.43029689807976362</c:v>
                </c:pt>
                <c:pt idx="1519">
                  <c:v>0.42327503974562797</c:v>
                </c:pt>
                <c:pt idx="1520">
                  <c:v>0.36213752122241089</c:v>
                </c:pt>
                <c:pt idx="1521">
                  <c:v>0.35067254901960782</c:v>
                </c:pt>
                <c:pt idx="1522">
                  <c:v>0.3655802675585284</c:v>
                </c:pt>
                <c:pt idx="1523">
                  <c:v>0.41155716878402904</c:v>
                </c:pt>
                <c:pt idx="1524">
                  <c:v>0.42747723132969034</c:v>
                </c:pt>
                <c:pt idx="1525">
                  <c:v>0.40942146189735612</c:v>
                </c:pt>
                <c:pt idx="1526">
                  <c:v>0.41340471512770138</c:v>
                </c:pt>
                <c:pt idx="1527">
                  <c:v>0.34837084870848711</c:v>
                </c:pt>
                <c:pt idx="1528">
                  <c:v>0.38123297491039426</c:v>
                </c:pt>
                <c:pt idx="1529">
                  <c:v>0.33905825242718446</c:v>
                </c:pt>
                <c:pt idx="1530">
                  <c:v>0.35395841584158416</c:v>
                </c:pt>
                <c:pt idx="1531">
                  <c:v>0.39093777777777777</c:v>
                </c:pt>
                <c:pt idx="1532">
                  <c:v>0.47792753623188405</c:v>
                </c:pt>
                <c:pt idx="1533">
                  <c:v>0.43181702127659571</c:v>
                </c:pt>
                <c:pt idx="1534">
                  <c:v>0.36866731898238747</c:v>
                </c:pt>
                <c:pt idx="1535">
                  <c:v>0.39661829652996844</c:v>
                </c:pt>
                <c:pt idx="1536">
                  <c:v>0.4145359281437126</c:v>
                </c:pt>
                <c:pt idx="1537">
                  <c:v>0.39246826758147513</c:v>
                </c:pt>
                <c:pt idx="1538">
                  <c:v>0.42333792048929664</c:v>
                </c:pt>
                <c:pt idx="1539">
                  <c:v>0.38329585798816568</c:v>
                </c:pt>
                <c:pt idx="1540">
                  <c:v>0.3672428057553957</c:v>
                </c:pt>
                <c:pt idx="1541">
                  <c:v>0.3660114942528736</c:v>
                </c:pt>
                <c:pt idx="1542">
                  <c:v>0.38394836488812395</c:v>
                </c:pt>
                <c:pt idx="1543">
                  <c:v>0.39886458333333336</c:v>
                </c:pt>
                <c:pt idx="1544">
                  <c:v>0.42281602373887239</c:v>
                </c:pt>
                <c:pt idx="1545">
                  <c:v>0.40343909774436088</c:v>
                </c:pt>
                <c:pt idx="1546">
                  <c:v>0.38332357473035439</c:v>
                </c:pt>
                <c:pt idx="1547">
                  <c:v>0.37425305410122167</c:v>
                </c:pt>
                <c:pt idx="1548">
                  <c:v>0.43914104595879561</c:v>
                </c:pt>
                <c:pt idx="1549">
                  <c:v>0.37700186567164179</c:v>
                </c:pt>
                <c:pt idx="1550">
                  <c:v>0.39084684684684678</c:v>
                </c:pt>
                <c:pt idx="1551">
                  <c:v>0.43775147928994085</c:v>
                </c:pt>
                <c:pt idx="1552">
                  <c:v>0.43671556886227547</c:v>
                </c:pt>
                <c:pt idx="1553">
                  <c:v>0.37953927492447131</c:v>
                </c:pt>
                <c:pt idx="1554">
                  <c:v>0.37648730158730159</c:v>
                </c:pt>
                <c:pt idx="1555">
                  <c:v>0.40843949930458973</c:v>
                </c:pt>
                <c:pt idx="1556">
                  <c:v>0.41443159609120522</c:v>
                </c:pt>
                <c:pt idx="1557">
                  <c:v>0.42326515151515154</c:v>
                </c:pt>
                <c:pt idx="1558">
                  <c:v>0.37423272727272727</c:v>
                </c:pt>
                <c:pt idx="1559">
                  <c:v>0.37098611111111107</c:v>
                </c:pt>
                <c:pt idx="1560">
                  <c:v>0.38393780687397711</c:v>
                </c:pt>
                <c:pt idx="1561">
                  <c:v>0.40880406654343809</c:v>
                </c:pt>
                <c:pt idx="1562">
                  <c:v>0.36275095785440614</c:v>
                </c:pt>
                <c:pt idx="1563">
                  <c:v>0.40973846153846155</c:v>
                </c:pt>
                <c:pt idx="1564">
                  <c:v>0.36731317829457366</c:v>
                </c:pt>
                <c:pt idx="1565">
                  <c:v>0.37524584717607973</c:v>
                </c:pt>
                <c:pt idx="1566">
                  <c:v>0.39113965517241378</c:v>
                </c:pt>
                <c:pt idx="1567">
                  <c:v>0.40113649025069642</c:v>
                </c:pt>
                <c:pt idx="1568">
                  <c:v>0.36300308166409861</c:v>
                </c:pt>
                <c:pt idx="1569">
                  <c:v>0.35698757763975159</c:v>
                </c:pt>
                <c:pt idx="1570">
                  <c:v>0.40994347826086958</c:v>
                </c:pt>
                <c:pt idx="1571">
                  <c:v>0.41087543252595154</c:v>
                </c:pt>
                <c:pt idx="1572">
                  <c:v>0.38784832451499118</c:v>
                </c:pt>
                <c:pt idx="1573">
                  <c:v>0.4168308943089431</c:v>
                </c:pt>
                <c:pt idx="1574">
                  <c:v>0.36381625441696108</c:v>
                </c:pt>
                <c:pt idx="1575">
                  <c:v>0.3817927786499215</c:v>
                </c:pt>
                <c:pt idx="1576">
                  <c:v>0.37579023508137432</c:v>
                </c:pt>
                <c:pt idx="1577">
                  <c:v>0.42375435203094775</c:v>
                </c:pt>
                <c:pt idx="1578">
                  <c:v>0.3816539735099338</c:v>
                </c:pt>
                <c:pt idx="1579">
                  <c:v>0.42563969465648854</c:v>
                </c:pt>
                <c:pt idx="1580">
                  <c:v>0.4182942345924453</c:v>
                </c:pt>
                <c:pt idx="1581">
                  <c:v>0.38826896551724138</c:v>
                </c:pt>
                <c:pt idx="1582">
                  <c:v>0.38625370370370371</c:v>
                </c:pt>
                <c:pt idx="1583">
                  <c:v>0.39108391608391607</c:v>
                </c:pt>
                <c:pt idx="1584">
                  <c:v>0.40802234636871509</c:v>
                </c:pt>
                <c:pt idx="1585">
                  <c:v>0.35967195767195764</c:v>
                </c:pt>
                <c:pt idx="1586">
                  <c:v>0.36462031249999999</c:v>
                </c:pt>
                <c:pt idx="1587">
                  <c:v>0.42047226890756306</c:v>
                </c:pt>
                <c:pt idx="1588">
                  <c:v>0.34639849624060148</c:v>
                </c:pt>
                <c:pt idx="1589">
                  <c:v>0.41339442815249267</c:v>
                </c:pt>
                <c:pt idx="1590">
                  <c:v>0.38731465517241381</c:v>
                </c:pt>
                <c:pt idx="1591">
                  <c:v>0.4172676837725382</c:v>
                </c:pt>
                <c:pt idx="1592">
                  <c:v>0.36125438596491227</c:v>
                </c:pt>
                <c:pt idx="1593">
                  <c:v>0.38921928166351605</c:v>
                </c:pt>
                <c:pt idx="1594">
                  <c:v>0.3702161234991424</c:v>
                </c:pt>
                <c:pt idx="1595">
                  <c:v>0.39112710566615622</c:v>
                </c:pt>
                <c:pt idx="1596">
                  <c:v>0.38989549549549551</c:v>
                </c:pt>
                <c:pt idx="1597">
                  <c:v>0.40384737678855326</c:v>
                </c:pt>
                <c:pt idx="1598">
                  <c:v>0.41581754385964909</c:v>
                </c:pt>
                <c:pt idx="1599">
                  <c:v>0.35981286549707603</c:v>
                </c:pt>
                <c:pt idx="1600">
                  <c:v>0.45063489736070383</c:v>
                </c:pt>
                <c:pt idx="1601">
                  <c:v>0.41054724409448817</c:v>
                </c:pt>
                <c:pt idx="1602">
                  <c:v>0.36142830882352939</c:v>
                </c:pt>
                <c:pt idx="1603">
                  <c:v>0.43742649727767696</c:v>
                </c:pt>
                <c:pt idx="1604">
                  <c:v>0.37911233885819523</c:v>
                </c:pt>
                <c:pt idx="1605">
                  <c:v>0.3710368932038835</c:v>
                </c:pt>
                <c:pt idx="1606">
                  <c:v>0.38799674267100975</c:v>
                </c:pt>
                <c:pt idx="1607">
                  <c:v>0.43392933947772655</c:v>
                </c:pt>
                <c:pt idx="1608">
                  <c:v>0.38882545454545459</c:v>
                </c:pt>
                <c:pt idx="1609">
                  <c:v>0.38868099173553716</c:v>
                </c:pt>
                <c:pt idx="1610">
                  <c:v>0.41468053491827633</c:v>
                </c:pt>
                <c:pt idx="1611">
                  <c:v>0.46463328631875883</c:v>
                </c:pt>
                <c:pt idx="1612">
                  <c:v>0.40157003891050586</c:v>
                </c:pt>
                <c:pt idx="1613">
                  <c:v>0.47048174157303374</c:v>
                </c:pt>
                <c:pt idx="1614">
                  <c:v>0.45941307371349094</c:v>
                </c:pt>
                <c:pt idx="1615">
                  <c:v>0.35614873417721521</c:v>
                </c:pt>
                <c:pt idx="1616">
                  <c:v>0.44112340425531915</c:v>
                </c:pt>
                <c:pt idx="1617">
                  <c:v>0.37609021113243762</c:v>
                </c:pt>
                <c:pt idx="1618">
                  <c:v>0.36104379562043798</c:v>
                </c:pt>
                <c:pt idx="1619">
                  <c:v>0.42001603498542273</c:v>
                </c:pt>
                <c:pt idx="1620">
                  <c:v>0.41998232695139914</c:v>
                </c:pt>
                <c:pt idx="1621">
                  <c:v>0.41385884691848907</c:v>
                </c:pt>
                <c:pt idx="1622">
                  <c:v>0.37585312500000001</c:v>
                </c:pt>
                <c:pt idx="1623">
                  <c:v>0.4507344213649852</c:v>
                </c:pt>
                <c:pt idx="1624">
                  <c:v>0.37470205479452051</c:v>
                </c:pt>
                <c:pt idx="1625">
                  <c:v>0.38268656716417909</c:v>
                </c:pt>
                <c:pt idx="1626">
                  <c:v>0.44559325044404974</c:v>
                </c:pt>
                <c:pt idx="1627">
                  <c:v>0.37858333333333333</c:v>
                </c:pt>
                <c:pt idx="1628">
                  <c:v>0.34647619047619049</c:v>
                </c:pt>
                <c:pt idx="1629">
                  <c:v>0.42126006191950466</c:v>
                </c:pt>
                <c:pt idx="1630">
                  <c:v>0.3592060491493384</c:v>
                </c:pt>
                <c:pt idx="1631">
                  <c:v>0.38916077738515897</c:v>
                </c:pt>
                <c:pt idx="1632">
                  <c:v>0.35114090019569472</c:v>
                </c:pt>
                <c:pt idx="1633">
                  <c:v>0.41310477941176471</c:v>
                </c:pt>
                <c:pt idx="1634">
                  <c:v>0.39999104477611946</c:v>
                </c:pt>
                <c:pt idx="1635">
                  <c:v>0.36495659722222223</c:v>
                </c:pt>
                <c:pt idx="1636">
                  <c:v>0.35444175491679275</c:v>
                </c:pt>
                <c:pt idx="1637">
                  <c:v>0.43230104321907603</c:v>
                </c:pt>
                <c:pt idx="1638">
                  <c:v>0.34812921348314607</c:v>
                </c:pt>
                <c:pt idx="1639">
                  <c:v>0.47103546099290777</c:v>
                </c:pt>
                <c:pt idx="1640">
                  <c:v>0.37189814814814814</c:v>
                </c:pt>
                <c:pt idx="1641">
                  <c:v>0.35187058823529416</c:v>
                </c:pt>
                <c:pt idx="1642">
                  <c:v>0.41172740112994349</c:v>
                </c:pt>
                <c:pt idx="1643">
                  <c:v>0.45560992907801418</c:v>
                </c:pt>
                <c:pt idx="1644">
                  <c:v>0.42144810543657329</c:v>
                </c:pt>
                <c:pt idx="1645">
                  <c:v>0.34726915520628682</c:v>
                </c:pt>
                <c:pt idx="1646">
                  <c:v>0.3522303149606299</c:v>
                </c:pt>
                <c:pt idx="1647">
                  <c:v>0.36817220543806645</c:v>
                </c:pt>
                <c:pt idx="1648">
                  <c:v>0.30315506958250493</c:v>
                </c:pt>
                <c:pt idx="1649">
                  <c:v>0.37712685337726526</c:v>
                </c:pt>
                <c:pt idx="1650">
                  <c:v>0.39881466113416325</c:v>
                </c:pt>
                <c:pt idx="1651">
                  <c:v>0.38877604976671853</c:v>
                </c:pt>
                <c:pt idx="1652">
                  <c:v>0.4276413043478261</c:v>
                </c:pt>
                <c:pt idx="1653">
                  <c:v>0.36639355992844364</c:v>
                </c:pt>
                <c:pt idx="1654">
                  <c:v>0.37833718689788054</c:v>
                </c:pt>
                <c:pt idx="1655">
                  <c:v>0.38929280821917811</c:v>
                </c:pt>
                <c:pt idx="1656">
                  <c:v>0.38017884615384617</c:v>
                </c:pt>
                <c:pt idx="1657">
                  <c:v>0.37395887850467291</c:v>
                </c:pt>
                <c:pt idx="1658">
                  <c:v>0.44390143369175628</c:v>
                </c:pt>
                <c:pt idx="1659">
                  <c:v>0.39385614525139662</c:v>
                </c:pt>
                <c:pt idx="1660">
                  <c:v>0.41377355836849505</c:v>
                </c:pt>
                <c:pt idx="1661">
                  <c:v>0.3577174721189591</c:v>
                </c:pt>
                <c:pt idx="1662">
                  <c:v>0.38368975903614461</c:v>
                </c:pt>
                <c:pt idx="1663">
                  <c:v>0.37755136986301374</c:v>
                </c:pt>
                <c:pt idx="1664">
                  <c:v>0.35146076794657766</c:v>
                </c:pt>
                <c:pt idx="1665">
                  <c:v>0.43345467422096318</c:v>
                </c:pt>
                <c:pt idx="1666">
                  <c:v>0.40343436293436297</c:v>
                </c:pt>
                <c:pt idx="1667">
                  <c:v>0.42242932862190813</c:v>
                </c:pt>
                <c:pt idx="1668">
                  <c:v>0.43629093799682039</c:v>
                </c:pt>
                <c:pt idx="1669">
                  <c:v>0.41322570016474464</c:v>
                </c:pt>
                <c:pt idx="1670">
                  <c:v>0.33719507575757574</c:v>
                </c:pt>
                <c:pt idx="1671">
                  <c:v>0.36704715127701376</c:v>
                </c:pt>
                <c:pt idx="1672">
                  <c:v>0.38502395209580842</c:v>
                </c:pt>
                <c:pt idx="1673">
                  <c:v>0.40999843505477307</c:v>
                </c:pt>
                <c:pt idx="1674">
                  <c:v>0.40157831325301208</c:v>
                </c:pt>
                <c:pt idx="1675">
                  <c:v>0.34357223264540337</c:v>
                </c:pt>
                <c:pt idx="1676">
                  <c:v>0.40654280821917804</c:v>
                </c:pt>
                <c:pt idx="1677">
                  <c:v>0.43030185185185182</c:v>
                </c:pt>
                <c:pt idx="1678">
                  <c:v>0.37713643659711071</c:v>
                </c:pt>
                <c:pt idx="1679">
                  <c:v>0.36805225225225224</c:v>
                </c:pt>
                <c:pt idx="1680">
                  <c:v>0.41300156985871272</c:v>
                </c:pt>
                <c:pt idx="1681">
                  <c:v>0.36262950819672135</c:v>
                </c:pt>
                <c:pt idx="1682">
                  <c:v>0.41555054151624549</c:v>
                </c:pt>
                <c:pt idx="1683">
                  <c:v>0.43952394775036285</c:v>
                </c:pt>
                <c:pt idx="1684">
                  <c:v>0.34147490347490345</c:v>
                </c:pt>
                <c:pt idx="1685">
                  <c:v>0.38009066305818673</c:v>
                </c:pt>
                <c:pt idx="1686">
                  <c:v>0.35802512562814071</c:v>
                </c:pt>
                <c:pt idx="1687">
                  <c:v>0.3360214876033058</c:v>
                </c:pt>
                <c:pt idx="1688">
                  <c:v>0.33600455927051676</c:v>
                </c:pt>
                <c:pt idx="1689">
                  <c:v>0.36686105675146774</c:v>
                </c:pt>
                <c:pt idx="1690">
                  <c:v>0.40675946969696969</c:v>
                </c:pt>
                <c:pt idx="1691">
                  <c:v>0.36052323580034423</c:v>
                </c:pt>
                <c:pt idx="1692">
                  <c:v>0.41437901861252113</c:v>
                </c:pt>
                <c:pt idx="1693">
                  <c:v>0.41099697428139181</c:v>
                </c:pt>
                <c:pt idx="1694">
                  <c:v>0.37296093749999998</c:v>
                </c:pt>
                <c:pt idx="1695">
                  <c:v>0.36393870402802103</c:v>
                </c:pt>
                <c:pt idx="1696">
                  <c:v>0.37090673575129535</c:v>
                </c:pt>
                <c:pt idx="1697">
                  <c:v>0.33486807817589576</c:v>
                </c:pt>
                <c:pt idx="1698">
                  <c:v>0.40883381924198248</c:v>
                </c:pt>
                <c:pt idx="1699">
                  <c:v>0.37879841269841269</c:v>
                </c:pt>
                <c:pt idx="1700">
                  <c:v>0.4386408450704225</c:v>
                </c:pt>
                <c:pt idx="1701">
                  <c:v>0.36661891117478512</c:v>
                </c:pt>
                <c:pt idx="1702">
                  <c:v>0.40143999999999996</c:v>
                </c:pt>
                <c:pt idx="1703">
                  <c:v>0.39498284734133793</c:v>
                </c:pt>
                <c:pt idx="1704">
                  <c:v>0.40094319880418533</c:v>
                </c:pt>
                <c:pt idx="1705">
                  <c:v>0.33892427184466017</c:v>
                </c:pt>
                <c:pt idx="1706">
                  <c:v>0.38482831858407079</c:v>
                </c:pt>
                <c:pt idx="1707">
                  <c:v>0.35154529307282412</c:v>
                </c:pt>
                <c:pt idx="1708">
                  <c:v>0.37139036544850496</c:v>
                </c:pt>
                <c:pt idx="1709">
                  <c:v>0.43017967332123414</c:v>
                </c:pt>
                <c:pt idx="1710">
                  <c:v>0.35603783783783782</c:v>
                </c:pt>
                <c:pt idx="1711">
                  <c:v>0.34699833610648917</c:v>
                </c:pt>
                <c:pt idx="1712">
                  <c:v>0.35475602836879433</c:v>
                </c:pt>
                <c:pt idx="1713">
                  <c:v>0.38367588932806324</c:v>
                </c:pt>
                <c:pt idx="1714">
                  <c:v>0.35663922942206655</c:v>
                </c:pt>
                <c:pt idx="1715">
                  <c:v>0.46857122905027937</c:v>
                </c:pt>
                <c:pt idx="1716">
                  <c:v>0.35853251318101931</c:v>
                </c:pt>
                <c:pt idx="1717">
                  <c:v>0.34748956356736244</c:v>
                </c:pt>
                <c:pt idx="1718">
                  <c:v>0.3823793650793651</c:v>
                </c:pt>
                <c:pt idx="1719">
                  <c:v>0.40132566371681416</c:v>
                </c:pt>
                <c:pt idx="1720">
                  <c:v>0.3532380239520958</c:v>
                </c:pt>
                <c:pt idx="1721">
                  <c:v>0.36409773123909245</c:v>
                </c:pt>
                <c:pt idx="1722">
                  <c:v>0.36704327666151471</c:v>
                </c:pt>
                <c:pt idx="1723">
                  <c:v>0.45102946593001841</c:v>
                </c:pt>
                <c:pt idx="1724">
                  <c:v>0.37088626292466764</c:v>
                </c:pt>
                <c:pt idx="1725">
                  <c:v>0.38272683706070287</c:v>
                </c:pt>
                <c:pt idx="1726">
                  <c:v>0.36764160839160837</c:v>
                </c:pt>
                <c:pt idx="1727">
                  <c:v>0.41344038461538463</c:v>
                </c:pt>
                <c:pt idx="1728">
                  <c:v>0.42318584070796461</c:v>
                </c:pt>
                <c:pt idx="1729">
                  <c:v>0.44700773993808046</c:v>
                </c:pt>
                <c:pt idx="1730">
                  <c:v>0.39095621468926556</c:v>
                </c:pt>
                <c:pt idx="1731">
                  <c:v>0.3648649025069638</c:v>
                </c:pt>
                <c:pt idx="1732">
                  <c:v>0.36978217821782178</c:v>
                </c:pt>
                <c:pt idx="1733">
                  <c:v>0.41974813432835822</c:v>
                </c:pt>
                <c:pt idx="1734">
                  <c:v>0.34146993670886078</c:v>
                </c:pt>
                <c:pt idx="1735">
                  <c:v>0.39745486111111111</c:v>
                </c:pt>
                <c:pt idx="1736">
                  <c:v>0.32443619047619049</c:v>
                </c:pt>
                <c:pt idx="1737">
                  <c:v>0.38321778584392013</c:v>
                </c:pt>
                <c:pt idx="1738">
                  <c:v>0.36321097770154376</c:v>
                </c:pt>
                <c:pt idx="1739">
                  <c:v>0.3691575221238938</c:v>
                </c:pt>
                <c:pt idx="1740">
                  <c:v>0.38102363636363634</c:v>
                </c:pt>
                <c:pt idx="1741">
                  <c:v>0.42680507131537249</c:v>
                </c:pt>
                <c:pt idx="1742">
                  <c:v>0.35270879120879123</c:v>
                </c:pt>
                <c:pt idx="1743">
                  <c:v>0.3936263565891473</c:v>
                </c:pt>
                <c:pt idx="1744">
                  <c:v>0.39459318996415771</c:v>
                </c:pt>
                <c:pt idx="1745">
                  <c:v>0.37457326007326008</c:v>
                </c:pt>
                <c:pt idx="1746">
                  <c:v>0.36048467153284669</c:v>
                </c:pt>
                <c:pt idx="1747">
                  <c:v>0.38745820433436534</c:v>
                </c:pt>
                <c:pt idx="1748">
                  <c:v>0.3654245115452931</c:v>
                </c:pt>
                <c:pt idx="1749">
                  <c:v>0.38633521657250469</c:v>
                </c:pt>
                <c:pt idx="1750">
                  <c:v>0.38525239616613421</c:v>
                </c:pt>
                <c:pt idx="1751">
                  <c:v>0.36818098720292508</c:v>
                </c:pt>
                <c:pt idx="1752">
                  <c:v>0.43511213517665126</c:v>
                </c:pt>
                <c:pt idx="1753">
                  <c:v>0.33594669117647058</c:v>
                </c:pt>
                <c:pt idx="1754">
                  <c:v>0.3709141323792487</c:v>
                </c:pt>
                <c:pt idx="1755">
                  <c:v>0.36789583333333331</c:v>
                </c:pt>
                <c:pt idx="1756">
                  <c:v>0.34082362459546922</c:v>
                </c:pt>
                <c:pt idx="1757">
                  <c:v>0.3987707509881423</c:v>
                </c:pt>
                <c:pt idx="1758">
                  <c:v>0.37274512534818938</c:v>
                </c:pt>
                <c:pt idx="1759">
                  <c:v>0.38271260997067447</c:v>
                </c:pt>
                <c:pt idx="1760">
                  <c:v>0.38159198542805101</c:v>
                </c:pt>
                <c:pt idx="1761">
                  <c:v>0.39556796116504855</c:v>
                </c:pt>
                <c:pt idx="1762">
                  <c:v>0.40098232695139913</c:v>
                </c:pt>
                <c:pt idx="1763">
                  <c:v>0.36681835564053539</c:v>
                </c:pt>
                <c:pt idx="1764">
                  <c:v>0.3865753676470588</c:v>
                </c:pt>
                <c:pt idx="1765">
                  <c:v>0.33554205607476639</c:v>
                </c:pt>
                <c:pt idx="1766">
                  <c:v>0.37549835526315789</c:v>
                </c:pt>
                <c:pt idx="1767">
                  <c:v>0.43248732394366196</c:v>
                </c:pt>
                <c:pt idx="1768">
                  <c:v>0.37144425087108013</c:v>
                </c:pt>
                <c:pt idx="1769">
                  <c:v>0.38041698841698846</c:v>
                </c:pt>
                <c:pt idx="1770">
                  <c:v>0.39728419452887542</c:v>
                </c:pt>
                <c:pt idx="1771">
                  <c:v>0.35025352112676056</c:v>
                </c:pt>
                <c:pt idx="1772">
                  <c:v>0.35221688741721857</c:v>
                </c:pt>
                <c:pt idx="1773">
                  <c:v>0.36006457564575645</c:v>
                </c:pt>
                <c:pt idx="1774">
                  <c:v>0.40300165016501649</c:v>
                </c:pt>
                <c:pt idx="1775">
                  <c:v>0.36396745027124772</c:v>
                </c:pt>
                <c:pt idx="1776">
                  <c:v>0.40395026642984017</c:v>
                </c:pt>
                <c:pt idx="1777">
                  <c:v>0.47194566813509542</c:v>
                </c:pt>
                <c:pt idx="1778">
                  <c:v>0.36387801204819281</c:v>
                </c:pt>
                <c:pt idx="1779">
                  <c:v>0.3687843137254902</c:v>
                </c:pt>
                <c:pt idx="1780">
                  <c:v>0.35577239353891338</c:v>
                </c:pt>
                <c:pt idx="1781">
                  <c:v>0.38468642447418738</c:v>
                </c:pt>
                <c:pt idx="1782">
                  <c:v>0.36466262975778546</c:v>
                </c:pt>
                <c:pt idx="1783">
                  <c:v>0.3044665354330709</c:v>
                </c:pt>
                <c:pt idx="1784">
                  <c:v>0.37242222222222221</c:v>
                </c:pt>
                <c:pt idx="1785">
                  <c:v>0.40128830313014824</c:v>
                </c:pt>
                <c:pt idx="1786">
                  <c:v>0.47321142857142856</c:v>
                </c:pt>
                <c:pt idx="1787">
                  <c:v>0.40014386459802537</c:v>
                </c:pt>
                <c:pt idx="1788">
                  <c:v>0.37694240837696336</c:v>
                </c:pt>
                <c:pt idx="1789">
                  <c:v>0.32982306477093204</c:v>
                </c:pt>
                <c:pt idx="1790">
                  <c:v>0.38881560283687944</c:v>
                </c:pt>
                <c:pt idx="1791">
                  <c:v>0.38076041666666671</c:v>
                </c:pt>
                <c:pt idx="1792">
                  <c:v>0.32875221238938052</c:v>
                </c:pt>
                <c:pt idx="1793">
                  <c:v>0.35874689440993784</c:v>
                </c:pt>
                <c:pt idx="1794">
                  <c:v>0.38562254901960785</c:v>
                </c:pt>
                <c:pt idx="1795">
                  <c:v>0.39248527131782945</c:v>
                </c:pt>
                <c:pt idx="1796">
                  <c:v>0.3674264919941776</c:v>
                </c:pt>
                <c:pt idx="1797">
                  <c:v>0.41733665008291876</c:v>
                </c:pt>
                <c:pt idx="1798">
                  <c:v>0.35825830258302582</c:v>
                </c:pt>
                <c:pt idx="1799">
                  <c:v>0.41723825503355705</c:v>
                </c:pt>
                <c:pt idx="1800">
                  <c:v>0.40016053511705685</c:v>
                </c:pt>
                <c:pt idx="1801">
                  <c:v>0.3780353356890459</c:v>
                </c:pt>
                <c:pt idx="1802">
                  <c:v>0.46380578512396697</c:v>
                </c:pt>
                <c:pt idx="1803">
                  <c:v>0.39477984084880635</c:v>
                </c:pt>
                <c:pt idx="1804">
                  <c:v>0.35365430016863408</c:v>
                </c:pt>
                <c:pt idx="1805">
                  <c:v>0.35362626262626262</c:v>
                </c:pt>
                <c:pt idx="1806">
                  <c:v>0.3854754601226994</c:v>
                </c:pt>
                <c:pt idx="1807">
                  <c:v>0.40947448015122873</c:v>
                </c:pt>
                <c:pt idx="1808">
                  <c:v>0.38346737213403875</c:v>
                </c:pt>
                <c:pt idx="1809">
                  <c:v>0.39241740412979353</c:v>
                </c:pt>
                <c:pt idx="1810">
                  <c:v>0.33234990059642144</c:v>
                </c:pt>
                <c:pt idx="1811">
                  <c:v>0.40726740947075207</c:v>
                </c:pt>
                <c:pt idx="1812">
                  <c:v>0.34520825147347745</c:v>
                </c:pt>
                <c:pt idx="1813">
                  <c:v>0.40216432584269662</c:v>
                </c:pt>
                <c:pt idx="1814">
                  <c:v>0.41915234374999999</c:v>
                </c:pt>
                <c:pt idx="1815">
                  <c:v>0.38203293413173656</c:v>
                </c:pt>
                <c:pt idx="1816">
                  <c:v>0.41086987270155589</c:v>
                </c:pt>
                <c:pt idx="1817">
                  <c:v>0.36351473477406682</c:v>
                </c:pt>
                <c:pt idx="1818">
                  <c:v>0.34548286604361372</c:v>
                </c:pt>
                <c:pt idx="1819">
                  <c:v>0.38443238993710693</c:v>
                </c:pt>
                <c:pt idx="1820">
                  <c:v>0.3362179261862917</c:v>
                </c:pt>
                <c:pt idx="1821">
                  <c:v>0.30820652173913043</c:v>
                </c:pt>
                <c:pt idx="1822">
                  <c:v>0.37415789473684208</c:v>
                </c:pt>
                <c:pt idx="1823">
                  <c:v>0.35511013215859033</c:v>
                </c:pt>
                <c:pt idx="1824">
                  <c:v>0.3510864661654135</c:v>
                </c:pt>
                <c:pt idx="1825">
                  <c:v>0.33996284329563814</c:v>
                </c:pt>
                <c:pt idx="1826">
                  <c:v>0.33394352617079892</c:v>
                </c:pt>
                <c:pt idx="1827">
                  <c:v>0.39563719512195122</c:v>
                </c:pt>
                <c:pt idx="1828">
                  <c:v>0.38251485148514852</c:v>
                </c:pt>
                <c:pt idx="1829">
                  <c:v>0.38047981366459627</c:v>
                </c:pt>
                <c:pt idx="1830">
                  <c:v>0.35747376543209874</c:v>
                </c:pt>
                <c:pt idx="1831">
                  <c:v>0.35544007490636703</c:v>
                </c:pt>
                <c:pt idx="1832">
                  <c:v>0.46140431654676256</c:v>
                </c:pt>
                <c:pt idx="1833">
                  <c:v>0.42138548387096775</c:v>
                </c:pt>
                <c:pt idx="1834">
                  <c:v>0.43030676691729325</c:v>
                </c:pt>
                <c:pt idx="1835">
                  <c:v>0.33415855572998432</c:v>
                </c:pt>
                <c:pt idx="1836">
                  <c:v>0.35297656249999998</c:v>
                </c:pt>
                <c:pt idx="1837">
                  <c:v>0.38045125786163525</c:v>
                </c:pt>
                <c:pt idx="1838">
                  <c:v>0.37738680659670165</c:v>
                </c:pt>
                <c:pt idx="1839">
                  <c:v>0.43328860028860028</c:v>
                </c:pt>
                <c:pt idx="1840">
                  <c:v>0.33005788423153692</c:v>
                </c:pt>
                <c:pt idx="1841">
                  <c:v>0.5538072727272727</c:v>
                </c:pt>
                <c:pt idx="1842">
                  <c:v>0.3467911877394636</c:v>
                </c:pt>
                <c:pt idx="1843">
                  <c:v>0.35738305709023943</c:v>
                </c:pt>
                <c:pt idx="1844">
                  <c:v>0.38517664233576643</c:v>
                </c:pt>
                <c:pt idx="1845">
                  <c:v>0.31204666666666669</c:v>
                </c:pt>
                <c:pt idx="1846">
                  <c:v>0.31999724137931035</c:v>
                </c:pt>
                <c:pt idx="1847">
                  <c:v>0.36599170812603649</c:v>
                </c:pt>
                <c:pt idx="1848">
                  <c:v>0.38998299319727892</c:v>
                </c:pt>
                <c:pt idx="1849">
                  <c:v>0.37391456310679611</c:v>
                </c:pt>
                <c:pt idx="1850">
                  <c:v>0.33430164533820839</c:v>
                </c:pt>
                <c:pt idx="1851">
                  <c:v>0.36023338735818478</c:v>
                </c:pt>
                <c:pt idx="1852">
                  <c:v>0.37392679355783309</c:v>
                </c:pt>
                <c:pt idx="1853">
                  <c:v>0.34981209150326797</c:v>
                </c:pt>
                <c:pt idx="1854">
                  <c:v>0.37779594790159193</c:v>
                </c:pt>
                <c:pt idx="1855">
                  <c:v>0.3345483870967742</c:v>
                </c:pt>
                <c:pt idx="1856">
                  <c:v>0.37342811501597445</c:v>
                </c:pt>
                <c:pt idx="1857">
                  <c:v>0.39870155586987271</c:v>
                </c:pt>
                <c:pt idx="1858">
                  <c:v>0.43760998439937593</c:v>
                </c:pt>
                <c:pt idx="1859">
                  <c:v>0.33752173913043476</c:v>
                </c:pt>
                <c:pt idx="1860">
                  <c:v>0.37749526813880124</c:v>
                </c:pt>
                <c:pt idx="1861">
                  <c:v>0.38347172619047615</c:v>
                </c:pt>
                <c:pt idx="1862">
                  <c:v>0.36940065681444995</c:v>
                </c:pt>
                <c:pt idx="1863">
                  <c:v>0.31134915254237289</c:v>
                </c:pt>
                <c:pt idx="1864">
                  <c:v>0.36828250401284107</c:v>
                </c:pt>
                <c:pt idx="1865">
                  <c:v>0.44618607954545458</c:v>
                </c:pt>
                <c:pt idx="1866">
                  <c:v>0.36710664605873261</c:v>
                </c:pt>
                <c:pt idx="1867">
                  <c:v>0.38208708272859215</c:v>
                </c:pt>
                <c:pt idx="1868">
                  <c:v>0.36305999999999999</c:v>
                </c:pt>
                <c:pt idx="1869">
                  <c:v>0.38072163388804842</c:v>
                </c:pt>
                <c:pt idx="1870">
                  <c:v>0.34667857142857145</c:v>
                </c:pt>
                <c:pt idx="1871">
                  <c:v>0.43441911764705887</c:v>
                </c:pt>
                <c:pt idx="1872">
                  <c:v>0.40629041916167663</c:v>
                </c:pt>
                <c:pt idx="1873">
                  <c:v>0.39915100671140941</c:v>
                </c:pt>
                <c:pt idx="1874">
                  <c:v>0.34708309859154929</c:v>
                </c:pt>
                <c:pt idx="1875">
                  <c:v>0.34996422487223167</c:v>
                </c:pt>
                <c:pt idx="1876">
                  <c:v>0.37794342291371996</c:v>
                </c:pt>
                <c:pt idx="1877">
                  <c:v>0.430640522875817</c:v>
                </c:pt>
                <c:pt idx="1878">
                  <c:v>0.36856792452830189</c:v>
                </c:pt>
                <c:pt idx="1879">
                  <c:v>0.3244811490125673</c:v>
                </c:pt>
                <c:pt idx="1880">
                  <c:v>0.33937681159420291</c:v>
                </c:pt>
                <c:pt idx="1881">
                  <c:v>0.34221258503401364</c:v>
                </c:pt>
                <c:pt idx="1882">
                  <c:v>0.47890460526315787</c:v>
                </c:pt>
                <c:pt idx="1883">
                  <c:v>0.3187491525423729</c:v>
                </c:pt>
                <c:pt idx="1884">
                  <c:v>0.40370998116760831</c:v>
                </c:pt>
                <c:pt idx="1885">
                  <c:v>0.35368476621417799</c:v>
                </c:pt>
                <c:pt idx="1886">
                  <c:v>0.33752214022140226</c:v>
                </c:pt>
                <c:pt idx="1887">
                  <c:v>0.33040381282495668</c:v>
                </c:pt>
                <c:pt idx="1888">
                  <c:v>0.39326051779935273</c:v>
                </c:pt>
                <c:pt idx="1889">
                  <c:v>0.32115926493108732</c:v>
                </c:pt>
                <c:pt idx="1890">
                  <c:v>0.43805112781954886</c:v>
                </c:pt>
                <c:pt idx="1891">
                  <c:v>0.33797983193277314</c:v>
                </c:pt>
                <c:pt idx="1892">
                  <c:v>0.38695593220338981</c:v>
                </c:pt>
                <c:pt idx="1893">
                  <c:v>0.3618307392996109</c:v>
                </c:pt>
                <c:pt idx="1894">
                  <c:v>0.3648070987654321</c:v>
                </c:pt>
                <c:pt idx="1895">
                  <c:v>0.36879859894921191</c:v>
                </c:pt>
                <c:pt idx="1896">
                  <c:v>0.41377372262773721</c:v>
                </c:pt>
                <c:pt idx="1897">
                  <c:v>0.37672281776416539</c:v>
                </c:pt>
                <c:pt idx="1898">
                  <c:v>0.38858199356913187</c:v>
                </c:pt>
                <c:pt idx="1899">
                  <c:v>0.38843191196698762</c:v>
                </c:pt>
                <c:pt idx="1900">
                  <c:v>0.38239248120300751</c:v>
                </c:pt>
                <c:pt idx="1901">
                  <c:v>0.47637553956834533</c:v>
                </c:pt>
                <c:pt idx="1902">
                  <c:v>0.33622477876106199</c:v>
                </c:pt>
                <c:pt idx="1903">
                  <c:v>0.3610522243713733</c:v>
                </c:pt>
                <c:pt idx="1904">
                  <c:v>0.36399166666666666</c:v>
                </c:pt>
                <c:pt idx="1905">
                  <c:v>0.32875545171339565</c:v>
                </c:pt>
                <c:pt idx="1906">
                  <c:v>0.3237096153846154</c:v>
                </c:pt>
                <c:pt idx="1907">
                  <c:v>0.33843499197431781</c:v>
                </c:pt>
                <c:pt idx="1908">
                  <c:v>0.3392953795379538</c:v>
                </c:pt>
                <c:pt idx="1909">
                  <c:v>0.31717863720073669</c:v>
                </c:pt>
                <c:pt idx="1910">
                  <c:v>0.33016066066066069</c:v>
                </c:pt>
                <c:pt idx="1911">
                  <c:v>0.33600326264274061</c:v>
                </c:pt>
                <c:pt idx="1912">
                  <c:v>0.3678226691042048</c:v>
                </c:pt>
                <c:pt idx="1913">
                  <c:v>0.39081426202321723</c:v>
                </c:pt>
                <c:pt idx="1914">
                  <c:v>0.32378506097560972</c:v>
                </c:pt>
                <c:pt idx="1915">
                  <c:v>0.35468971061093246</c:v>
                </c:pt>
                <c:pt idx="1916">
                  <c:v>0.38754464285714285</c:v>
                </c:pt>
                <c:pt idx="1917">
                  <c:v>0.328483282674772</c:v>
                </c:pt>
                <c:pt idx="1918">
                  <c:v>0.34535084745762712</c:v>
                </c:pt>
                <c:pt idx="1919">
                  <c:v>0.38120283687943263</c:v>
                </c:pt>
                <c:pt idx="1920">
                  <c:v>0.35889576547231272</c:v>
                </c:pt>
                <c:pt idx="1921">
                  <c:v>0.34871171171171172</c:v>
                </c:pt>
                <c:pt idx="1922">
                  <c:v>0.3636608187134503</c:v>
                </c:pt>
                <c:pt idx="1923">
                  <c:v>0.34755280528052801</c:v>
                </c:pt>
                <c:pt idx="1924">
                  <c:v>0.38147994056463597</c:v>
                </c:pt>
                <c:pt idx="1925">
                  <c:v>0.35246606334841629</c:v>
                </c:pt>
                <c:pt idx="1926">
                  <c:v>0.33687540983606556</c:v>
                </c:pt>
                <c:pt idx="1927">
                  <c:v>0.36685251798561153</c:v>
                </c:pt>
                <c:pt idx="1928">
                  <c:v>0.46374381368267831</c:v>
                </c:pt>
                <c:pt idx="1929">
                  <c:v>0.3815733137829912</c:v>
                </c:pt>
                <c:pt idx="1930">
                  <c:v>0.35855952380952383</c:v>
                </c:pt>
                <c:pt idx="1931">
                  <c:v>0.39154300168634065</c:v>
                </c:pt>
                <c:pt idx="1932">
                  <c:v>0.37953692307692311</c:v>
                </c:pt>
                <c:pt idx="1933">
                  <c:v>0.3115</c:v>
                </c:pt>
                <c:pt idx="1934">
                  <c:v>0.40645056726094003</c:v>
                </c:pt>
                <c:pt idx="1935">
                  <c:v>0.37839677891654466</c:v>
                </c:pt>
                <c:pt idx="1936">
                  <c:v>0.38630017452006982</c:v>
                </c:pt>
                <c:pt idx="1937">
                  <c:v>0.3771907600596125</c:v>
                </c:pt>
                <c:pt idx="1938">
                  <c:v>0.3611561119293078</c:v>
                </c:pt>
                <c:pt idx="1939">
                  <c:v>0.38584427480916034</c:v>
                </c:pt>
                <c:pt idx="1940">
                  <c:v>0.39974555403556772</c:v>
                </c:pt>
                <c:pt idx="1941">
                  <c:v>0.31372136752136748</c:v>
                </c:pt>
                <c:pt idx="1942">
                  <c:v>0.42066393442622951</c:v>
                </c:pt>
                <c:pt idx="1943">
                  <c:v>0.40959243085880637</c:v>
                </c:pt>
                <c:pt idx="1944">
                  <c:v>0.39256312292358803</c:v>
                </c:pt>
                <c:pt idx="1945">
                  <c:v>0.34151585976627713</c:v>
                </c:pt>
                <c:pt idx="1946">
                  <c:v>0.36150294695481333</c:v>
                </c:pt>
                <c:pt idx="1947">
                  <c:v>0.34149656357388319</c:v>
                </c:pt>
                <c:pt idx="1948">
                  <c:v>0.32631281198003331</c:v>
                </c:pt>
                <c:pt idx="1949">
                  <c:v>0.36929525483304043</c:v>
                </c:pt>
                <c:pt idx="1950">
                  <c:v>0.35221649484536083</c:v>
                </c:pt>
                <c:pt idx="1951">
                  <c:v>0.38520530973451328</c:v>
                </c:pt>
                <c:pt idx="1952">
                  <c:v>0.34115177065767283</c:v>
                </c:pt>
                <c:pt idx="1953">
                  <c:v>0.38608682170542635</c:v>
                </c:pt>
                <c:pt idx="1954">
                  <c:v>0.41003892215568866</c:v>
                </c:pt>
                <c:pt idx="1955">
                  <c:v>0.31765405405405406</c:v>
                </c:pt>
                <c:pt idx="1956">
                  <c:v>0.3416326889279438</c:v>
                </c:pt>
                <c:pt idx="1957">
                  <c:v>0.33857164634146342</c:v>
                </c:pt>
                <c:pt idx="1958">
                  <c:v>0.36341116751269037</c:v>
                </c:pt>
                <c:pt idx="1959">
                  <c:v>0.36622477064220182</c:v>
                </c:pt>
                <c:pt idx="1960">
                  <c:v>0.39222172619047618</c:v>
                </c:pt>
                <c:pt idx="1961">
                  <c:v>0.37919884726224784</c:v>
                </c:pt>
                <c:pt idx="1962">
                  <c:v>0.36505105633802815</c:v>
                </c:pt>
                <c:pt idx="1963">
                  <c:v>0.34404655493482306</c:v>
                </c:pt>
                <c:pt idx="1964">
                  <c:v>0.34191415662650604</c:v>
                </c:pt>
                <c:pt idx="1965">
                  <c:v>0.31987426326129664</c:v>
                </c:pt>
                <c:pt idx="1966">
                  <c:v>0.31666886326194399</c:v>
                </c:pt>
                <c:pt idx="1967">
                  <c:v>0.41263364485981308</c:v>
                </c:pt>
                <c:pt idx="1968">
                  <c:v>0.37958304498269896</c:v>
                </c:pt>
                <c:pt idx="1969">
                  <c:v>0.36258020989505246</c:v>
                </c:pt>
                <c:pt idx="1970">
                  <c:v>0.40756249999999999</c:v>
                </c:pt>
                <c:pt idx="1971">
                  <c:v>0.34349206349206346</c:v>
                </c:pt>
                <c:pt idx="1972">
                  <c:v>0.34817288135593222</c:v>
                </c:pt>
                <c:pt idx="1973">
                  <c:v>0.40410193321616872</c:v>
                </c:pt>
                <c:pt idx="1974">
                  <c:v>0.36299056603773583</c:v>
                </c:pt>
                <c:pt idx="1975">
                  <c:v>0.31043888888888888</c:v>
                </c:pt>
                <c:pt idx="1976">
                  <c:v>0.33842334739803093</c:v>
                </c:pt>
                <c:pt idx="1977">
                  <c:v>0.29937993421052633</c:v>
                </c:pt>
                <c:pt idx="1978">
                  <c:v>0.43134042553191493</c:v>
                </c:pt>
                <c:pt idx="1979">
                  <c:v>0.32231942215088283</c:v>
                </c:pt>
                <c:pt idx="1980">
                  <c:v>0.37115140845070421</c:v>
                </c:pt>
                <c:pt idx="1981">
                  <c:v>0.40808413793103449</c:v>
                </c:pt>
                <c:pt idx="1982">
                  <c:v>0.4080015015015015</c:v>
                </c:pt>
                <c:pt idx="1983">
                  <c:v>0.32493979441997062</c:v>
                </c:pt>
                <c:pt idx="1984">
                  <c:v>0.41867666666666664</c:v>
                </c:pt>
                <c:pt idx="1985">
                  <c:v>0.36962883845126832</c:v>
                </c:pt>
                <c:pt idx="1986">
                  <c:v>0.32860914454277285</c:v>
                </c:pt>
                <c:pt idx="1987">
                  <c:v>0.42045072463768113</c:v>
                </c:pt>
                <c:pt idx="1988">
                  <c:v>0.36728136882129275</c:v>
                </c:pt>
                <c:pt idx="1989">
                  <c:v>0.35723040752351098</c:v>
                </c:pt>
                <c:pt idx="1990">
                  <c:v>0.31116307692307693</c:v>
                </c:pt>
                <c:pt idx="1991">
                  <c:v>0.35101771653543307</c:v>
                </c:pt>
                <c:pt idx="1992">
                  <c:v>0.37499613899613898</c:v>
                </c:pt>
                <c:pt idx="1993">
                  <c:v>0.35776146788990826</c:v>
                </c:pt>
                <c:pt idx="1994">
                  <c:v>0.32661958266452651</c:v>
                </c:pt>
                <c:pt idx="1995">
                  <c:v>0.30649999999999999</c:v>
                </c:pt>
                <c:pt idx="1996">
                  <c:v>0.36039013452914798</c:v>
                </c:pt>
                <c:pt idx="1997">
                  <c:v>0.3480693069306931</c:v>
                </c:pt>
                <c:pt idx="1998">
                  <c:v>0.44898422090729784</c:v>
                </c:pt>
                <c:pt idx="1999">
                  <c:v>0.356937212863706</c:v>
                </c:pt>
                <c:pt idx="2000">
                  <c:v>0.34779061371841152</c:v>
                </c:pt>
                <c:pt idx="2001">
                  <c:v>0.40061167883211674</c:v>
                </c:pt>
                <c:pt idx="2002">
                  <c:v>0.44457328990228018</c:v>
                </c:pt>
                <c:pt idx="2003">
                  <c:v>0.30137339743589742</c:v>
                </c:pt>
                <c:pt idx="2004">
                  <c:v>0.36934750733137833</c:v>
                </c:pt>
                <c:pt idx="2005">
                  <c:v>0.36425636672325978</c:v>
                </c:pt>
                <c:pt idx="2006">
                  <c:v>0.31704545454545452</c:v>
                </c:pt>
                <c:pt idx="2007">
                  <c:v>0.34402452316076293</c:v>
                </c:pt>
                <c:pt idx="2008">
                  <c:v>0.39058698940998487</c:v>
                </c:pt>
                <c:pt idx="2009">
                  <c:v>0.36553150242326332</c:v>
                </c:pt>
                <c:pt idx="2010">
                  <c:v>0.37950083752093805</c:v>
                </c:pt>
                <c:pt idx="2011">
                  <c:v>0.37737753510140404</c:v>
                </c:pt>
                <c:pt idx="2012">
                  <c:v>0.35723809523809524</c:v>
                </c:pt>
                <c:pt idx="2013">
                  <c:v>0.31589883268482494</c:v>
                </c:pt>
                <c:pt idx="2014">
                  <c:v>0.36783596214511038</c:v>
                </c:pt>
                <c:pt idx="2015">
                  <c:v>0.2745761194029851</c:v>
                </c:pt>
                <c:pt idx="2016">
                  <c:v>0.33949264705882354</c:v>
                </c:pt>
                <c:pt idx="2017">
                  <c:v>0.33342711864406782</c:v>
                </c:pt>
                <c:pt idx="2018">
                  <c:v>0.29439222614840993</c:v>
                </c:pt>
                <c:pt idx="2019">
                  <c:v>0.35122321428571429</c:v>
                </c:pt>
                <c:pt idx="2020">
                  <c:v>0.33420637119113572</c:v>
                </c:pt>
                <c:pt idx="2021">
                  <c:v>0.32981668946648429</c:v>
                </c:pt>
                <c:pt idx="2022">
                  <c:v>0.37974999999999998</c:v>
                </c:pt>
                <c:pt idx="2023">
                  <c:v>0.33972014925373134</c:v>
                </c:pt>
                <c:pt idx="2024">
                  <c:v>0.37566292134831464</c:v>
                </c:pt>
                <c:pt idx="2025">
                  <c:v>0.41365109489051094</c:v>
                </c:pt>
                <c:pt idx="2026">
                  <c:v>0.35139933993399342</c:v>
                </c:pt>
                <c:pt idx="2027">
                  <c:v>0.33636320754716981</c:v>
                </c:pt>
                <c:pt idx="2028">
                  <c:v>0.32319294990723563</c:v>
                </c:pt>
                <c:pt idx="2029">
                  <c:v>0.40305794947994056</c:v>
                </c:pt>
                <c:pt idx="2030">
                  <c:v>0.33203112840466925</c:v>
                </c:pt>
                <c:pt idx="2031">
                  <c:v>0.34699999999999998</c:v>
                </c:pt>
                <c:pt idx="2032">
                  <c:v>0.33171902017291066</c:v>
                </c:pt>
                <c:pt idx="2033">
                  <c:v>0.29028210116731518</c:v>
                </c:pt>
                <c:pt idx="2034">
                  <c:v>0.33217910447761195</c:v>
                </c:pt>
                <c:pt idx="2035">
                  <c:v>0.34714082278481012</c:v>
                </c:pt>
                <c:pt idx="2036">
                  <c:v>0.33912214983713357</c:v>
                </c:pt>
                <c:pt idx="2037">
                  <c:v>0.40678297161936561</c:v>
                </c:pt>
                <c:pt idx="2038">
                  <c:v>0.3445996978851964</c:v>
                </c:pt>
                <c:pt idx="2039">
                  <c:v>0.36337795275590551</c:v>
                </c:pt>
                <c:pt idx="2040">
                  <c:v>0.33607350096711797</c:v>
                </c:pt>
                <c:pt idx="2041">
                  <c:v>0.33306944444444447</c:v>
                </c:pt>
                <c:pt idx="2042">
                  <c:v>0.35787955625990492</c:v>
                </c:pt>
                <c:pt idx="2043">
                  <c:v>0.30871203155818538</c:v>
                </c:pt>
                <c:pt idx="2044">
                  <c:v>0.32568849840255593</c:v>
                </c:pt>
                <c:pt idx="2045">
                  <c:v>0.35564399421128801</c:v>
                </c:pt>
                <c:pt idx="2046">
                  <c:v>0.32661538461538464</c:v>
                </c:pt>
                <c:pt idx="2047">
                  <c:v>0.40459813084112151</c:v>
                </c:pt>
                <c:pt idx="2048">
                  <c:v>0.43953900709219862</c:v>
                </c:pt>
                <c:pt idx="2049">
                  <c:v>0.36243866171003714</c:v>
                </c:pt>
                <c:pt idx="2050">
                  <c:v>0.36834125636672327</c:v>
                </c:pt>
                <c:pt idx="2051">
                  <c:v>0.32228654970760234</c:v>
                </c:pt>
                <c:pt idx="2052">
                  <c:v>0.41227811550151977</c:v>
                </c:pt>
                <c:pt idx="2053">
                  <c:v>0.37320219435736679</c:v>
                </c:pt>
                <c:pt idx="2054">
                  <c:v>0.31318801996672213</c:v>
                </c:pt>
                <c:pt idx="2055">
                  <c:v>0.34304267161410018</c:v>
                </c:pt>
                <c:pt idx="2056">
                  <c:v>0.336740234375</c:v>
                </c:pt>
                <c:pt idx="2057">
                  <c:v>0.3847159763313609</c:v>
                </c:pt>
                <c:pt idx="2058">
                  <c:v>0.28468468468468466</c:v>
                </c:pt>
                <c:pt idx="2059">
                  <c:v>0.38043920972644379</c:v>
                </c:pt>
                <c:pt idx="2060">
                  <c:v>0.33237226277372262</c:v>
                </c:pt>
                <c:pt idx="2061">
                  <c:v>0.38536550632911393</c:v>
                </c:pt>
                <c:pt idx="2062">
                  <c:v>0.37129281767955796</c:v>
                </c:pt>
                <c:pt idx="2063">
                  <c:v>0.4031555118110236</c:v>
                </c:pt>
                <c:pt idx="2064">
                  <c:v>0.37582326951399114</c:v>
                </c:pt>
                <c:pt idx="2065">
                  <c:v>0.37371709531013614</c:v>
                </c:pt>
                <c:pt idx="2066">
                  <c:v>0.39364317180616742</c:v>
                </c:pt>
                <c:pt idx="2067">
                  <c:v>0.3457557959814529</c:v>
                </c:pt>
                <c:pt idx="2068">
                  <c:v>0.33067722473604827</c:v>
                </c:pt>
                <c:pt idx="2069">
                  <c:v>0.31656405693950179</c:v>
                </c:pt>
                <c:pt idx="2070">
                  <c:v>0.26155514018691589</c:v>
                </c:pt>
                <c:pt idx="2071">
                  <c:v>0.32744549763033176</c:v>
                </c:pt>
                <c:pt idx="2072">
                  <c:v>0.33937852112676054</c:v>
                </c:pt>
                <c:pt idx="2073">
                  <c:v>0.37024554455445541</c:v>
                </c:pt>
                <c:pt idx="2074">
                  <c:v>0.36618860510805501</c:v>
                </c:pt>
                <c:pt idx="2075">
                  <c:v>0.34396831683168316</c:v>
                </c:pt>
                <c:pt idx="2076">
                  <c:v>0.2899463601532567</c:v>
                </c:pt>
                <c:pt idx="2077">
                  <c:v>0.34185037037037036</c:v>
                </c:pt>
                <c:pt idx="2078">
                  <c:v>0.35084967320261434</c:v>
                </c:pt>
                <c:pt idx="2079">
                  <c:v>0.38276991150442474</c:v>
                </c:pt>
                <c:pt idx="2080">
                  <c:v>0.37575128644939965</c:v>
                </c:pt>
                <c:pt idx="2081">
                  <c:v>0.33974861367837339</c:v>
                </c:pt>
                <c:pt idx="2082">
                  <c:v>0.3277113752122241</c:v>
                </c:pt>
                <c:pt idx="2083">
                  <c:v>0.37065688073394498</c:v>
                </c:pt>
                <c:pt idx="2084">
                  <c:v>0.37165050167224084</c:v>
                </c:pt>
                <c:pt idx="2085">
                  <c:v>0.34856973293768545</c:v>
                </c:pt>
                <c:pt idx="2086">
                  <c:v>0.40934110787172012</c:v>
                </c:pt>
                <c:pt idx="2087">
                  <c:v>0.3481392215568862</c:v>
                </c:pt>
                <c:pt idx="2088">
                  <c:v>0.37011472868217055</c:v>
                </c:pt>
                <c:pt idx="2089">
                  <c:v>0.36306821705426356</c:v>
                </c:pt>
                <c:pt idx="2090">
                  <c:v>0.34901771336553949</c:v>
                </c:pt>
                <c:pt idx="2091">
                  <c:v>0.26698776223776227</c:v>
                </c:pt>
                <c:pt idx="2092">
                  <c:v>0.3799662379421222</c:v>
                </c:pt>
                <c:pt idx="2093">
                  <c:v>0.39577759197324419</c:v>
                </c:pt>
                <c:pt idx="2094">
                  <c:v>0.28963741721854303</c:v>
                </c:pt>
                <c:pt idx="2095">
                  <c:v>0.36757322834645667</c:v>
                </c:pt>
                <c:pt idx="2096">
                  <c:v>0.37656752655538694</c:v>
                </c:pt>
                <c:pt idx="2097">
                  <c:v>0.34842434210526319</c:v>
                </c:pt>
                <c:pt idx="2098">
                  <c:v>0.33834592445328032</c:v>
                </c:pt>
                <c:pt idx="2099">
                  <c:v>0.30934307992202731</c:v>
                </c:pt>
                <c:pt idx="2100">
                  <c:v>0.39628676470588237</c:v>
                </c:pt>
                <c:pt idx="2101">
                  <c:v>0.3848009708737864</c:v>
                </c:pt>
                <c:pt idx="2102">
                  <c:v>0.38875074626865674</c:v>
                </c:pt>
                <c:pt idx="2103">
                  <c:v>0.33459208523592082</c:v>
                </c:pt>
                <c:pt idx="2104">
                  <c:v>0.30943204577968525</c:v>
                </c:pt>
                <c:pt idx="2105">
                  <c:v>0.33942544731610336</c:v>
                </c:pt>
                <c:pt idx="2106">
                  <c:v>0.3023248</c:v>
                </c:pt>
                <c:pt idx="2107">
                  <c:v>0.37831974921630096</c:v>
                </c:pt>
                <c:pt idx="2108">
                  <c:v>0.34529559748427674</c:v>
                </c:pt>
                <c:pt idx="2109">
                  <c:v>0.45907645259938834</c:v>
                </c:pt>
                <c:pt idx="2110">
                  <c:v>0.39575110456553753</c:v>
                </c:pt>
                <c:pt idx="2111">
                  <c:v>0.38565578635014841</c:v>
                </c:pt>
                <c:pt idx="2112">
                  <c:v>0.31860835913312691</c:v>
                </c:pt>
                <c:pt idx="2113">
                  <c:v>0.36950283286118984</c:v>
                </c:pt>
                <c:pt idx="2114">
                  <c:v>0.3024310850439883</c:v>
                </c:pt>
                <c:pt idx="2115">
                  <c:v>0.40237881219903687</c:v>
                </c:pt>
                <c:pt idx="2116">
                  <c:v>0.32535465116279072</c:v>
                </c:pt>
                <c:pt idx="2117">
                  <c:v>0.33634982935153585</c:v>
                </c:pt>
                <c:pt idx="2118">
                  <c:v>0.26313522537562606</c:v>
                </c:pt>
                <c:pt idx="2119">
                  <c:v>0.33991828793774315</c:v>
                </c:pt>
                <c:pt idx="2120">
                  <c:v>0.3668043844856661</c:v>
                </c:pt>
                <c:pt idx="2121">
                  <c:v>0.40858032786885246</c:v>
                </c:pt>
                <c:pt idx="2122">
                  <c:v>0.30553765323992993</c:v>
                </c:pt>
                <c:pt idx="2123">
                  <c:v>0.35924437299035367</c:v>
                </c:pt>
                <c:pt idx="2124">
                  <c:v>0.33187321937321934</c:v>
                </c:pt>
                <c:pt idx="2125">
                  <c:v>0.30873440285204989</c:v>
                </c:pt>
                <c:pt idx="2126">
                  <c:v>0.36451819757365683</c:v>
                </c:pt>
                <c:pt idx="2127">
                  <c:v>0.40843017656500802</c:v>
                </c:pt>
                <c:pt idx="2128">
                  <c:v>0.33324464285714284</c:v>
                </c:pt>
                <c:pt idx="2129">
                  <c:v>0.35001109057301294</c:v>
                </c:pt>
                <c:pt idx="2130">
                  <c:v>0.2849864077669903</c:v>
                </c:pt>
                <c:pt idx="2131">
                  <c:v>0.32394867549668871</c:v>
                </c:pt>
                <c:pt idx="2132">
                  <c:v>0.30788610038610043</c:v>
                </c:pt>
                <c:pt idx="2133">
                  <c:v>0.38862174578866771</c:v>
                </c:pt>
                <c:pt idx="2134">
                  <c:v>0.31155817610062897</c:v>
                </c:pt>
                <c:pt idx="2135">
                  <c:v>0.41247598870056501</c:v>
                </c:pt>
                <c:pt idx="2136">
                  <c:v>0.38041440217391304</c:v>
                </c:pt>
                <c:pt idx="2137">
                  <c:v>0.32637970540098199</c:v>
                </c:pt>
                <c:pt idx="2138">
                  <c:v>0.37026201550387594</c:v>
                </c:pt>
                <c:pt idx="2139">
                  <c:v>0.40017723880597017</c:v>
                </c:pt>
                <c:pt idx="2140">
                  <c:v>0.34716756756756756</c:v>
                </c:pt>
                <c:pt idx="2141">
                  <c:v>0.35615770609318992</c:v>
                </c:pt>
                <c:pt idx="2142">
                  <c:v>0.32008213256484153</c:v>
                </c:pt>
                <c:pt idx="2143">
                  <c:v>0.59902269043760126</c:v>
                </c:pt>
                <c:pt idx="2144">
                  <c:v>0.30291749174917493</c:v>
                </c:pt>
                <c:pt idx="2145">
                  <c:v>0.36391374269005849</c:v>
                </c:pt>
                <c:pt idx="2146">
                  <c:v>0.30291054313099042</c:v>
                </c:pt>
                <c:pt idx="2147">
                  <c:v>0.33191052631578943</c:v>
                </c:pt>
                <c:pt idx="2148">
                  <c:v>0.3178387096774194</c:v>
                </c:pt>
                <c:pt idx="2149">
                  <c:v>0.34683855799373037</c:v>
                </c:pt>
                <c:pt idx="2150">
                  <c:v>0.31262025316455694</c:v>
                </c:pt>
                <c:pt idx="2151">
                  <c:v>0.40058490566037736</c:v>
                </c:pt>
                <c:pt idx="2152">
                  <c:v>0.30247451669595782</c:v>
                </c:pt>
                <c:pt idx="2153">
                  <c:v>0.34635914332784185</c:v>
                </c:pt>
                <c:pt idx="2154">
                  <c:v>0.34008655616942912</c:v>
                </c:pt>
                <c:pt idx="2155">
                  <c:v>0.34786504065040652</c:v>
                </c:pt>
                <c:pt idx="2156">
                  <c:v>0.32552929687499998</c:v>
                </c:pt>
                <c:pt idx="2157">
                  <c:v>0.28848249619482497</c:v>
                </c:pt>
                <c:pt idx="2158">
                  <c:v>0.33835176651305682</c:v>
                </c:pt>
                <c:pt idx="2159">
                  <c:v>0.38730046948356811</c:v>
                </c:pt>
                <c:pt idx="2160">
                  <c:v>0.34920388349514564</c:v>
                </c:pt>
                <c:pt idx="2161">
                  <c:v>0.31214970930232555</c:v>
                </c:pt>
                <c:pt idx="2162">
                  <c:v>0.34712079510703364</c:v>
                </c:pt>
                <c:pt idx="2163">
                  <c:v>0.33702442996742671</c:v>
                </c:pt>
                <c:pt idx="2164">
                  <c:v>0.28299837398373984</c:v>
                </c:pt>
                <c:pt idx="2165">
                  <c:v>0.32586206896551728</c:v>
                </c:pt>
                <c:pt idx="2166">
                  <c:v>0.44980655226209054</c:v>
                </c:pt>
                <c:pt idx="2167">
                  <c:v>0.33676164874551973</c:v>
                </c:pt>
                <c:pt idx="2168">
                  <c:v>0.39074710743801649</c:v>
                </c:pt>
                <c:pt idx="2169">
                  <c:v>0.3895650684931507</c:v>
                </c:pt>
                <c:pt idx="2170">
                  <c:v>0.3675304101838755</c:v>
                </c:pt>
                <c:pt idx="2171">
                  <c:v>0.27135650623885915</c:v>
                </c:pt>
                <c:pt idx="2172">
                  <c:v>0.33631680000000003</c:v>
                </c:pt>
                <c:pt idx="2173">
                  <c:v>0.32716320474777449</c:v>
                </c:pt>
                <c:pt idx="2174">
                  <c:v>0.29290044576523033</c:v>
                </c:pt>
                <c:pt idx="2175">
                  <c:v>0.29489220563847429</c:v>
                </c:pt>
                <c:pt idx="2176">
                  <c:v>0.41674464831804281</c:v>
                </c:pt>
                <c:pt idx="2177">
                  <c:v>0.32854280510018213</c:v>
                </c:pt>
                <c:pt idx="2178">
                  <c:v>0.34545136778115498</c:v>
                </c:pt>
                <c:pt idx="2179">
                  <c:v>0.34943424657534244</c:v>
                </c:pt>
                <c:pt idx="2180">
                  <c:v>0.42042097488921715</c:v>
                </c:pt>
                <c:pt idx="2181">
                  <c:v>0.29140220820189272</c:v>
                </c:pt>
                <c:pt idx="2182">
                  <c:v>0.32033652007648183</c:v>
                </c:pt>
                <c:pt idx="2183">
                  <c:v>0.28112146422628953</c:v>
                </c:pt>
                <c:pt idx="2184">
                  <c:v>0.34706590257879655</c:v>
                </c:pt>
                <c:pt idx="2185">
                  <c:v>0.31105576923076922</c:v>
                </c:pt>
                <c:pt idx="2186">
                  <c:v>0.35601529051987768</c:v>
                </c:pt>
                <c:pt idx="2187">
                  <c:v>0.32696834532374103</c:v>
                </c:pt>
                <c:pt idx="2188">
                  <c:v>0.32782843137254902</c:v>
                </c:pt>
                <c:pt idx="2189">
                  <c:v>0.27955079365079366</c:v>
                </c:pt>
                <c:pt idx="2190">
                  <c:v>0.33347378277153555</c:v>
                </c:pt>
                <c:pt idx="2191">
                  <c:v>0.32935457516339867</c:v>
                </c:pt>
                <c:pt idx="2192">
                  <c:v>0.34035063113604486</c:v>
                </c:pt>
                <c:pt idx="2193">
                  <c:v>0.328312030075188</c:v>
                </c:pt>
                <c:pt idx="2194">
                  <c:v>0.36009449929478138</c:v>
                </c:pt>
                <c:pt idx="2195">
                  <c:v>0.34302161383285301</c:v>
                </c:pt>
                <c:pt idx="2196">
                  <c:v>0.3019732441471572</c:v>
                </c:pt>
                <c:pt idx="2197">
                  <c:v>0.311887189292543</c:v>
                </c:pt>
                <c:pt idx="2198">
                  <c:v>0.38983673469387753</c:v>
                </c:pt>
                <c:pt idx="2199">
                  <c:v>0.32958236272878538</c:v>
                </c:pt>
                <c:pt idx="2200">
                  <c:v>0.29824007220216603</c:v>
                </c:pt>
                <c:pt idx="2201">
                  <c:v>0.32821085271317829</c:v>
                </c:pt>
                <c:pt idx="2202">
                  <c:v>0.33601363636363635</c:v>
                </c:pt>
                <c:pt idx="2203">
                  <c:v>0.33095077355836849</c:v>
                </c:pt>
                <c:pt idx="2204">
                  <c:v>0.33791023339317777</c:v>
                </c:pt>
                <c:pt idx="2205">
                  <c:v>0.41990196078431374</c:v>
                </c:pt>
                <c:pt idx="2206">
                  <c:v>0.34790178571428571</c:v>
                </c:pt>
                <c:pt idx="2207">
                  <c:v>0.32286102719033233</c:v>
                </c:pt>
                <c:pt idx="2208">
                  <c:v>0.33484695652173913</c:v>
                </c:pt>
                <c:pt idx="2209">
                  <c:v>0.33084051036682616</c:v>
                </c:pt>
                <c:pt idx="2210">
                  <c:v>0.32482998454404943</c:v>
                </c:pt>
                <c:pt idx="2211">
                  <c:v>0.33668588770864949</c:v>
                </c:pt>
                <c:pt idx="2212">
                  <c:v>0.32048922056384743</c:v>
                </c:pt>
                <c:pt idx="2213">
                  <c:v>0.31745255474452555</c:v>
                </c:pt>
                <c:pt idx="2214">
                  <c:v>0.31419094488188976</c:v>
                </c:pt>
                <c:pt idx="2215">
                  <c:v>0.27397116843702579</c:v>
                </c:pt>
                <c:pt idx="2216">
                  <c:v>0.34890289608177172</c:v>
                </c:pt>
                <c:pt idx="2217">
                  <c:v>0.37290254872563716</c:v>
                </c:pt>
                <c:pt idx="2218">
                  <c:v>0.31979491525423731</c:v>
                </c:pt>
                <c:pt idx="2219">
                  <c:v>0.3047830882352941</c:v>
                </c:pt>
                <c:pt idx="2220">
                  <c:v>0.31874679943100998</c:v>
                </c:pt>
                <c:pt idx="2221">
                  <c:v>0.28961266294227189</c:v>
                </c:pt>
                <c:pt idx="2222">
                  <c:v>0.3355536480686695</c:v>
                </c:pt>
                <c:pt idx="2223">
                  <c:v>0.28054738878143137</c:v>
                </c:pt>
                <c:pt idx="2224">
                  <c:v>0.33348427672955977</c:v>
                </c:pt>
                <c:pt idx="2225">
                  <c:v>0.3304747145187602</c:v>
                </c:pt>
                <c:pt idx="2226">
                  <c:v>0.32536499068901303</c:v>
                </c:pt>
                <c:pt idx="2227">
                  <c:v>0.32419999999999999</c:v>
                </c:pt>
                <c:pt idx="2228">
                  <c:v>0.35498816568047337</c:v>
                </c:pt>
                <c:pt idx="2229">
                  <c:v>0.32589215686274514</c:v>
                </c:pt>
                <c:pt idx="2230">
                  <c:v>0.31079852125693158</c:v>
                </c:pt>
                <c:pt idx="2231">
                  <c:v>0.35374606299212596</c:v>
                </c:pt>
                <c:pt idx="2232">
                  <c:v>0.34065794392523369</c:v>
                </c:pt>
                <c:pt idx="2233">
                  <c:v>0.31965553869499241</c:v>
                </c:pt>
                <c:pt idx="2234">
                  <c:v>0.33657164634146342</c:v>
                </c:pt>
                <c:pt idx="2235">
                  <c:v>0.29424655436447167</c:v>
                </c:pt>
                <c:pt idx="2236">
                  <c:v>0.33123577235772361</c:v>
                </c:pt>
                <c:pt idx="2237">
                  <c:v>0.32820588235294118</c:v>
                </c:pt>
                <c:pt idx="2238">
                  <c:v>0.34400530973451326</c:v>
                </c:pt>
                <c:pt idx="2239">
                  <c:v>0.37180693815987936</c:v>
                </c:pt>
                <c:pt idx="2240">
                  <c:v>0.31274169741697416</c:v>
                </c:pt>
                <c:pt idx="2241">
                  <c:v>0.34560063897763577</c:v>
                </c:pt>
                <c:pt idx="2242">
                  <c:v>0.38042011834319522</c:v>
                </c:pt>
                <c:pt idx="2243">
                  <c:v>0.36439625850340135</c:v>
                </c:pt>
                <c:pt idx="2244">
                  <c:v>0.36027866473149495</c:v>
                </c:pt>
                <c:pt idx="2245">
                  <c:v>0.37205299860529983</c:v>
                </c:pt>
                <c:pt idx="2246">
                  <c:v>0.33500579710144929</c:v>
                </c:pt>
                <c:pt idx="2247">
                  <c:v>0.32098501362397819</c:v>
                </c:pt>
                <c:pt idx="2248">
                  <c:v>0.34294980694980692</c:v>
                </c:pt>
                <c:pt idx="2249">
                  <c:v>0.36475999999999997</c:v>
                </c:pt>
                <c:pt idx="2250">
                  <c:v>0.28063039723661487</c:v>
                </c:pt>
                <c:pt idx="2251">
                  <c:v>0.34160846560846564</c:v>
                </c:pt>
                <c:pt idx="2252">
                  <c:v>0.35850388802488337</c:v>
                </c:pt>
                <c:pt idx="2253">
                  <c:v>0.29840619307832422</c:v>
                </c:pt>
                <c:pt idx="2254">
                  <c:v>0.33720967741935481</c:v>
                </c:pt>
                <c:pt idx="2255">
                  <c:v>0.29718957345971564</c:v>
                </c:pt>
                <c:pt idx="2256">
                  <c:v>0.34213990461049282</c:v>
                </c:pt>
                <c:pt idx="2257">
                  <c:v>0.28703427719821162</c:v>
                </c:pt>
                <c:pt idx="2258">
                  <c:v>0.33581979320531757</c:v>
                </c:pt>
                <c:pt idx="2259">
                  <c:v>0.31967415730337079</c:v>
                </c:pt>
                <c:pt idx="2260">
                  <c:v>0.37465174825174824</c:v>
                </c:pt>
                <c:pt idx="2261">
                  <c:v>0.31936581469648562</c:v>
                </c:pt>
                <c:pt idx="2262">
                  <c:v>0.31032758620689654</c:v>
                </c:pt>
                <c:pt idx="2263">
                  <c:v>0.35028493647912884</c:v>
                </c:pt>
                <c:pt idx="2264">
                  <c:v>0.41728136200716842</c:v>
                </c:pt>
                <c:pt idx="2265">
                  <c:v>0.32018471337579618</c:v>
                </c:pt>
                <c:pt idx="2266">
                  <c:v>0.28317514124293786</c:v>
                </c:pt>
                <c:pt idx="2267">
                  <c:v>0.31616282642089094</c:v>
                </c:pt>
                <c:pt idx="2268">
                  <c:v>0.29009463722397472</c:v>
                </c:pt>
                <c:pt idx="2269">
                  <c:v>0.26892910447761192</c:v>
                </c:pt>
                <c:pt idx="2270">
                  <c:v>0.34876470588235292</c:v>
                </c:pt>
                <c:pt idx="2271">
                  <c:v>0.35173913043478261</c:v>
                </c:pt>
                <c:pt idx="2272">
                  <c:v>0.29862524654832345</c:v>
                </c:pt>
                <c:pt idx="2273">
                  <c:v>0.303320939334638</c:v>
                </c:pt>
                <c:pt idx="2274">
                  <c:v>0.37032032520325203</c:v>
                </c:pt>
                <c:pt idx="2275">
                  <c:v>0.35816871704745168</c:v>
                </c:pt>
                <c:pt idx="2276">
                  <c:v>0.27614661654135336</c:v>
                </c:pt>
                <c:pt idx="2277">
                  <c:v>0.3550629921259843</c:v>
                </c:pt>
                <c:pt idx="2278">
                  <c:v>0.28394851485148515</c:v>
                </c:pt>
                <c:pt idx="2279">
                  <c:v>0.29794139194139191</c:v>
                </c:pt>
                <c:pt idx="2280">
                  <c:v>0.33176656151419559</c:v>
                </c:pt>
                <c:pt idx="2281">
                  <c:v>0.32768705547652915</c:v>
                </c:pt>
                <c:pt idx="2282">
                  <c:v>0.36858070500927642</c:v>
                </c:pt>
                <c:pt idx="2283">
                  <c:v>0.28954560260586321</c:v>
                </c:pt>
                <c:pt idx="2284">
                  <c:v>0.29349999999999998</c:v>
                </c:pt>
                <c:pt idx="2285">
                  <c:v>0.3173593272171254</c:v>
                </c:pt>
                <c:pt idx="2286">
                  <c:v>0.34088514548238902</c:v>
                </c:pt>
                <c:pt idx="2287">
                  <c:v>0.33576190476190476</c:v>
                </c:pt>
                <c:pt idx="2288">
                  <c:v>0.29272796352583585</c:v>
                </c:pt>
                <c:pt idx="2289">
                  <c:v>0.33370952380952379</c:v>
                </c:pt>
                <c:pt idx="2290">
                  <c:v>0.37549725776965265</c:v>
                </c:pt>
                <c:pt idx="2291">
                  <c:v>0.30116351118760759</c:v>
                </c:pt>
                <c:pt idx="2292">
                  <c:v>0.31814954682779456</c:v>
                </c:pt>
                <c:pt idx="2293">
                  <c:v>0.37514608695652174</c:v>
                </c:pt>
                <c:pt idx="2294">
                  <c:v>0.35994461077844314</c:v>
                </c:pt>
                <c:pt idx="2295">
                  <c:v>0.29687336244541485</c:v>
                </c:pt>
                <c:pt idx="2296">
                  <c:v>0.26657593688362918</c:v>
                </c:pt>
                <c:pt idx="2297">
                  <c:v>0.37253571428571425</c:v>
                </c:pt>
                <c:pt idx="2298">
                  <c:v>0.34931494661921708</c:v>
                </c:pt>
                <c:pt idx="2299">
                  <c:v>0.31624276527331191</c:v>
                </c:pt>
                <c:pt idx="2300">
                  <c:v>0.32409664694280083</c:v>
                </c:pt>
                <c:pt idx="2301">
                  <c:v>0.30507092198581559</c:v>
                </c:pt>
                <c:pt idx="2302">
                  <c:v>0.33004233576642339</c:v>
                </c:pt>
                <c:pt idx="2303">
                  <c:v>0.34992156862745094</c:v>
                </c:pt>
                <c:pt idx="2304">
                  <c:v>0.33477898550724638</c:v>
                </c:pt>
                <c:pt idx="2305">
                  <c:v>0.29474062499999998</c:v>
                </c:pt>
                <c:pt idx="2306">
                  <c:v>0.2977044776119403</c:v>
                </c:pt>
                <c:pt idx="2307">
                  <c:v>0.3376887608069164</c:v>
                </c:pt>
                <c:pt idx="2308">
                  <c:v>0.35059481361426259</c:v>
                </c:pt>
                <c:pt idx="2309">
                  <c:v>0.33240270727580368</c:v>
                </c:pt>
                <c:pt idx="2310">
                  <c:v>0.34329607843137255</c:v>
                </c:pt>
                <c:pt idx="2311">
                  <c:v>0.2810518234165067</c:v>
                </c:pt>
                <c:pt idx="2312">
                  <c:v>0.31003347889374089</c:v>
                </c:pt>
                <c:pt idx="2313">
                  <c:v>0.36094651539708267</c:v>
                </c:pt>
                <c:pt idx="2314">
                  <c:v>0.3319229249011858</c:v>
                </c:pt>
                <c:pt idx="2315">
                  <c:v>0.32787874251497007</c:v>
                </c:pt>
                <c:pt idx="2316">
                  <c:v>0.37887101910828025</c:v>
                </c:pt>
                <c:pt idx="2317">
                  <c:v>0.32383877159309021</c:v>
                </c:pt>
                <c:pt idx="2318">
                  <c:v>0.33274618320610688</c:v>
                </c:pt>
                <c:pt idx="2319">
                  <c:v>0.30650527704485486</c:v>
                </c:pt>
                <c:pt idx="2320">
                  <c:v>0.30944170771756979</c:v>
                </c:pt>
                <c:pt idx="2321">
                  <c:v>0.32141209563994372</c:v>
                </c:pt>
                <c:pt idx="2322">
                  <c:v>0.38229601226993865</c:v>
                </c:pt>
                <c:pt idx="2323">
                  <c:v>0.33624333925399646</c:v>
                </c:pt>
                <c:pt idx="2324">
                  <c:v>0.3362168874172185</c:v>
                </c:pt>
                <c:pt idx="2325">
                  <c:v>0.30220980926430518</c:v>
                </c:pt>
                <c:pt idx="2326">
                  <c:v>0.36515743440233234</c:v>
                </c:pt>
                <c:pt idx="2327">
                  <c:v>0.37408486562942012</c:v>
                </c:pt>
                <c:pt idx="2328">
                  <c:v>0.33099215686274513</c:v>
                </c:pt>
                <c:pt idx="2329">
                  <c:v>0.32794221508828247</c:v>
                </c:pt>
                <c:pt idx="2330">
                  <c:v>0.28883992805755393</c:v>
                </c:pt>
                <c:pt idx="2331">
                  <c:v>0.33566211604095564</c:v>
                </c:pt>
                <c:pt idx="2332">
                  <c:v>0.34459714795008911</c:v>
                </c:pt>
                <c:pt idx="2333">
                  <c:v>0.34552034883720928</c:v>
                </c:pt>
                <c:pt idx="2334">
                  <c:v>0.35051232876712329</c:v>
                </c:pt>
                <c:pt idx="2335">
                  <c:v>0.29946728971962616</c:v>
                </c:pt>
                <c:pt idx="2336">
                  <c:v>0.28419415807560139</c:v>
                </c:pt>
                <c:pt idx="2337">
                  <c:v>0.32410588235294113</c:v>
                </c:pt>
                <c:pt idx="2338">
                  <c:v>0.30198668639053255</c:v>
                </c:pt>
                <c:pt idx="2339">
                  <c:v>0.3009310344827586</c:v>
                </c:pt>
                <c:pt idx="2340">
                  <c:v>0.33991351351351351</c:v>
                </c:pt>
                <c:pt idx="2341">
                  <c:v>0.36673879142300198</c:v>
                </c:pt>
                <c:pt idx="2342">
                  <c:v>0.32960368663594469</c:v>
                </c:pt>
                <c:pt idx="2343">
                  <c:v>0.27937980769230769</c:v>
                </c:pt>
                <c:pt idx="2344">
                  <c:v>0.3443082287308229</c:v>
                </c:pt>
                <c:pt idx="2345">
                  <c:v>0.30506921944035348</c:v>
                </c:pt>
                <c:pt idx="2346">
                  <c:v>0.33691955835962145</c:v>
                </c:pt>
                <c:pt idx="2347">
                  <c:v>0.33768598130841121</c:v>
                </c:pt>
                <c:pt idx="2348">
                  <c:v>0.31763543191800875</c:v>
                </c:pt>
                <c:pt idx="2349">
                  <c:v>0.37754043392504932</c:v>
                </c:pt>
                <c:pt idx="2350">
                  <c:v>0.31449928673323824</c:v>
                </c:pt>
                <c:pt idx="2351">
                  <c:v>0.29215525876460768</c:v>
                </c:pt>
                <c:pt idx="2352">
                  <c:v>0.31596092619392185</c:v>
                </c:pt>
                <c:pt idx="2353">
                  <c:v>0.34167094017094018</c:v>
                </c:pt>
                <c:pt idx="2354">
                  <c:v>0.32454821428571429</c:v>
                </c:pt>
                <c:pt idx="2355">
                  <c:v>0.33346456692913384</c:v>
                </c:pt>
                <c:pt idx="2356">
                  <c:v>0.33143862275449104</c:v>
                </c:pt>
                <c:pt idx="2357">
                  <c:v>0.34126865671641793</c:v>
                </c:pt>
                <c:pt idx="2358">
                  <c:v>0.2942566371681416</c:v>
                </c:pt>
                <c:pt idx="2359">
                  <c:v>0.39513628899835795</c:v>
                </c:pt>
                <c:pt idx="2360">
                  <c:v>0.30110886469673404</c:v>
                </c:pt>
                <c:pt idx="2361">
                  <c:v>0.33382738095238096</c:v>
                </c:pt>
                <c:pt idx="2362">
                  <c:v>0.31676661951909479</c:v>
                </c:pt>
                <c:pt idx="2363">
                  <c:v>0.32969696969696971</c:v>
                </c:pt>
                <c:pt idx="2364">
                  <c:v>0.30166307692307692</c:v>
                </c:pt>
                <c:pt idx="2365">
                  <c:v>0.35565491923641701</c:v>
                </c:pt>
                <c:pt idx="2366">
                  <c:v>0.30159897610921499</c:v>
                </c:pt>
                <c:pt idx="2367">
                  <c:v>0.29145744680851066</c:v>
                </c:pt>
                <c:pt idx="2368">
                  <c:v>0.3204313725490196</c:v>
                </c:pt>
                <c:pt idx="2369">
                  <c:v>0.33531138790035586</c:v>
                </c:pt>
                <c:pt idx="2370">
                  <c:v>0.35025391304347825</c:v>
                </c:pt>
                <c:pt idx="2371">
                  <c:v>0.26521326164874554</c:v>
                </c:pt>
                <c:pt idx="2372">
                  <c:v>0.31520331325301204</c:v>
                </c:pt>
                <c:pt idx="2373">
                  <c:v>0.30613354531001591</c:v>
                </c:pt>
                <c:pt idx="2374">
                  <c:v>0.31311012433392543</c:v>
                </c:pt>
                <c:pt idx="2375">
                  <c:v>0.31910805860805863</c:v>
                </c:pt>
                <c:pt idx="2376">
                  <c:v>0.32173881673881677</c:v>
                </c:pt>
                <c:pt idx="2377">
                  <c:v>0.33273217726396914</c:v>
                </c:pt>
                <c:pt idx="2378">
                  <c:v>0.35465184049079757</c:v>
                </c:pt>
                <c:pt idx="2379">
                  <c:v>0.27942075736325384</c:v>
                </c:pt>
                <c:pt idx="2380">
                  <c:v>0.30937829457364341</c:v>
                </c:pt>
                <c:pt idx="2381">
                  <c:v>0.32636756756756752</c:v>
                </c:pt>
                <c:pt idx="2382">
                  <c:v>0.33930253623188406</c:v>
                </c:pt>
                <c:pt idx="2383">
                  <c:v>0.29129908256880738</c:v>
                </c:pt>
                <c:pt idx="2384">
                  <c:v>0.29616074450084601</c:v>
                </c:pt>
                <c:pt idx="2385">
                  <c:v>0.34211148086522464</c:v>
                </c:pt>
                <c:pt idx="2386">
                  <c:v>0.34102348993288589</c:v>
                </c:pt>
                <c:pt idx="2387">
                  <c:v>0.32793660855784468</c:v>
                </c:pt>
                <c:pt idx="2388">
                  <c:v>0.34190733590733591</c:v>
                </c:pt>
                <c:pt idx="2389">
                  <c:v>0.3206342756183746</c:v>
                </c:pt>
                <c:pt idx="2390">
                  <c:v>0.31958259587020649</c:v>
                </c:pt>
                <c:pt idx="2391">
                  <c:v>0.35555614973262034</c:v>
                </c:pt>
                <c:pt idx="2392">
                  <c:v>0.32155090655509067</c:v>
                </c:pt>
                <c:pt idx="2393">
                  <c:v>0.29252442996742672</c:v>
                </c:pt>
                <c:pt idx="2394">
                  <c:v>0.36146440129449836</c:v>
                </c:pt>
                <c:pt idx="2395">
                  <c:v>0.27621442125237189</c:v>
                </c:pt>
                <c:pt idx="2396">
                  <c:v>0.30319967266775777</c:v>
                </c:pt>
                <c:pt idx="2397">
                  <c:v>0.32406271186440677</c:v>
                </c:pt>
                <c:pt idx="2398">
                  <c:v>0.33695487364620941</c:v>
                </c:pt>
                <c:pt idx="2399">
                  <c:v>0.33261690647482017</c:v>
                </c:pt>
                <c:pt idx="2400">
                  <c:v>0.40961169415292353</c:v>
                </c:pt>
                <c:pt idx="2401">
                  <c:v>0.28055932203389827</c:v>
                </c:pt>
                <c:pt idx="2402">
                  <c:v>0.34053794266441823</c:v>
                </c:pt>
                <c:pt idx="2403">
                  <c:v>0.33049501661129566</c:v>
                </c:pt>
                <c:pt idx="2404">
                  <c:v>0.31213111545988259</c:v>
                </c:pt>
                <c:pt idx="2405">
                  <c:v>0.26305946791862284</c:v>
                </c:pt>
                <c:pt idx="2406">
                  <c:v>0.34003151862464187</c:v>
                </c:pt>
                <c:pt idx="2407">
                  <c:v>0.3270017182130584</c:v>
                </c:pt>
                <c:pt idx="2408">
                  <c:v>0.27294428152492667</c:v>
                </c:pt>
                <c:pt idx="2409">
                  <c:v>0.35481134969325151</c:v>
                </c:pt>
                <c:pt idx="2410">
                  <c:v>0.31279968701095462</c:v>
                </c:pt>
                <c:pt idx="2411">
                  <c:v>0.33779871175523346</c:v>
                </c:pt>
                <c:pt idx="2412">
                  <c:v>0.33367661691542289</c:v>
                </c:pt>
                <c:pt idx="2413">
                  <c:v>0.29466524216524215</c:v>
                </c:pt>
                <c:pt idx="2414">
                  <c:v>0.28858441558441555</c:v>
                </c:pt>
                <c:pt idx="2415">
                  <c:v>0.29128130081300813</c:v>
                </c:pt>
                <c:pt idx="2416">
                  <c:v>0.31518181818181817</c:v>
                </c:pt>
                <c:pt idx="2417">
                  <c:v>0.3541352941176471</c:v>
                </c:pt>
                <c:pt idx="2418">
                  <c:v>0.30601361573373675</c:v>
                </c:pt>
                <c:pt idx="2419">
                  <c:v>0.35095943562610227</c:v>
                </c:pt>
                <c:pt idx="2420">
                  <c:v>0.28575597269624575</c:v>
                </c:pt>
                <c:pt idx="2421">
                  <c:v>0.3077124183006536</c:v>
                </c:pt>
                <c:pt idx="2422">
                  <c:v>0.28470000000000001</c:v>
                </c:pt>
                <c:pt idx="2423">
                  <c:v>0.33967715231788076</c:v>
                </c:pt>
                <c:pt idx="2424">
                  <c:v>0.27364957264957268</c:v>
                </c:pt>
                <c:pt idx="2425">
                  <c:v>0.33556129032258064</c:v>
                </c:pt>
                <c:pt idx="2426">
                  <c:v>0.31824854651162793</c:v>
                </c:pt>
                <c:pt idx="2427">
                  <c:v>0.30418681318681323</c:v>
                </c:pt>
                <c:pt idx="2428">
                  <c:v>0.35215105740181268</c:v>
                </c:pt>
                <c:pt idx="2429">
                  <c:v>0.32005990016638936</c:v>
                </c:pt>
                <c:pt idx="2430">
                  <c:v>0.30001797385620915</c:v>
                </c:pt>
                <c:pt idx="2431">
                  <c:v>0.27001073345259391</c:v>
                </c:pt>
                <c:pt idx="2432">
                  <c:v>0.33884615384615385</c:v>
                </c:pt>
                <c:pt idx="2433">
                  <c:v>0.28083664122137408</c:v>
                </c:pt>
                <c:pt idx="2434">
                  <c:v>0.30363687943262413</c:v>
                </c:pt>
                <c:pt idx="2435">
                  <c:v>0.3334065934065934</c:v>
                </c:pt>
                <c:pt idx="2436">
                  <c:v>0.30608668730650157</c:v>
                </c:pt>
                <c:pt idx="2437">
                  <c:v>0.2960301587301587</c:v>
                </c:pt>
                <c:pt idx="2438">
                  <c:v>0.29600189035916824</c:v>
                </c:pt>
                <c:pt idx="2439">
                  <c:v>0.31087440381558029</c:v>
                </c:pt>
                <c:pt idx="2440">
                  <c:v>0.32183259259259256</c:v>
                </c:pt>
                <c:pt idx="2441">
                  <c:v>0.34681214689265538</c:v>
                </c:pt>
                <c:pt idx="2442">
                  <c:v>0.30769418386491559</c:v>
                </c:pt>
                <c:pt idx="2443">
                  <c:v>0.31663076923076927</c:v>
                </c:pt>
                <c:pt idx="2444">
                  <c:v>0.31658638743455497</c:v>
                </c:pt>
                <c:pt idx="2445">
                  <c:v>0.32656350364963505</c:v>
                </c:pt>
                <c:pt idx="2446">
                  <c:v>0.33455718475073315</c:v>
                </c:pt>
                <c:pt idx="2447">
                  <c:v>0.32953806228373705</c:v>
                </c:pt>
                <c:pt idx="2448">
                  <c:v>0.40451650165016501</c:v>
                </c:pt>
                <c:pt idx="2449">
                  <c:v>0.30845307443365694</c:v>
                </c:pt>
                <c:pt idx="2450">
                  <c:v>0.30240207715133527</c:v>
                </c:pt>
                <c:pt idx="2451">
                  <c:v>0.34334434782608697</c:v>
                </c:pt>
                <c:pt idx="2452">
                  <c:v>0.3532760942760943</c:v>
                </c:pt>
                <c:pt idx="2453">
                  <c:v>0.23917894736842105</c:v>
                </c:pt>
                <c:pt idx="2454">
                  <c:v>0.26612340425531916</c:v>
                </c:pt>
                <c:pt idx="2455">
                  <c:v>0.3280513643659711</c:v>
                </c:pt>
                <c:pt idx="2456">
                  <c:v>0.33904592592592592</c:v>
                </c:pt>
                <c:pt idx="2457">
                  <c:v>0.31495683453237411</c:v>
                </c:pt>
                <c:pt idx="2458">
                  <c:v>0.3439061976549414</c:v>
                </c:pt>
                <c:pt idx="2459">
                  <c:v>0.31786631716906949</c:v>
                </c:pt>
                <c:pt idx="2460">
                  <c:v>0.26474693251533743</c:v>
                </c:pt>
                <c:pt idx="2461">
                  <c:v>0.30771379897785345</c:v>
                </c:pt>
                <c:pt idx="2462">
                  <c:v>0.31064492753623191</c:v>
                </c:pt>
                <c:pt idx="2463">
                  <c:v>0.37251468048359243</c:v>
                </c:pt>
                <c:pt idx="2464">
                  <c:v>0.31930581613508441</c:v>
                </c:pt>
                <c:pt idx="2465">
                  <c:v>0.25329657794676808</c:v>
                </c:pt>
                <c:pt idx="2466">
                  <c:v>0.31201022146507668</c:v>
                </c:pt>
                <c:pt idx="2467">
                  <c:v>0.34688000000000002</c:v>
                </c:pt>
                <c:pt idx="2468">
                  <c:v>0.32768383404864088</c:v>
                </c:pt>
                <c:pt idx="2469">
                  <c:v>0.37465116279069766</c:v>
                </c:pt>
                <c:pt idx="2470">
                  <c:v>0.34361021897810218</c:v>
                </c:pt>
                <c:pt idx="2471">
                  <c:v>0.39748467153284672</c:v>
                </c:pt>
                <c:pt idx="2472">
                  <c:v>0.30947800586510266</c:v>
                </c:pt>
                <c:pt idx="2473">
                  <c:v>0.35543500866551131</c:v>
                </c:pt>
                <c:pt idx="2474">
                  <c:v>0.28636276391554699</c:v>
                </c:pt>
                <c:pt idx="2475">
                  <c:v>0.30512025316455699</c:v>
                </c:pt>
                <c:pt idx="2476">
                  <c:v>0.31311275964391694</c:v>
                </c:pt>
                <c:pt idx="2477">
                  <c:v>0.30088035450516987</c:v>
                </c:pt>
                <c:pt idx="2478">
                  <c:v>0.32787959866220734</c:v>
                </c:pt>
                <c:pt idx="2479">
                  <c:v>0.30784548611111107</c:v>
                </c:pt>
                <c:pt idx="2480">
                  <c:v>0.32977602523659305</c:v>
                </c:pt>
                <c:pt idx="2481">
                  <c:v>0.32359574468085106</c:v>
                </c:pt>
                <c:pt idx="2482">
                  <c:v>0.30157069408740361</c:v>
                </c:pt>
                <c:pt idx="2483">
                  <c:v>0.30954267310789052</c:v>
                </c:pt>
                <c:pt idx="2484">
                  <c:v>0.24154104477611943</c:v>
                </c:pt>
                <c:pt idx="2485">
                  <c:v>0.31047782546494995</c:v>
                </c:pt>
                <c:pt idx="2486">
                  <c:v>0.28847528517110266</c:v>
                </c:pt>
                <c:pt idx="2487">
                  <c:v>0.3224625468164794</c:v>
                </c:pt>
                <c:pt idx="2488">
                  <c:v>0.24443650793650792</c:v>
                </c:pt>
                <c:pt idx="2489">
                  <c:v>0.35039679715302491</c:v>
                </c:pt>
                <c:pt idx="2490">
                  <c:v>0.27928763040238447</c:v>
                </c:pt>
                <c:pt idx="2491">
                  <c:v>0.32399040307101729</c:v>
                </c:pt>
                <c:pt idx="2492">
                  <c:v>0.3307677852348993</c:v>
                </c:pt>
                <c:pt idx="2493">
                  <c:v>0.29575747508305644</c:v>
                </c:pt>
                <c:pt idx="2494">
                  <c:v>0.32151669316375198</c:v>
                </c:pt>
                <c:pt idx="2495">
                  <c:v>0.25935559921414536</c:v>
                </c:pt>
                <c:pt idx="2496">
                  <c:v>0.30811004784688995</c:v>
                </c:pt>
                <c:pt idx="2497">
                  <c:v>0.35785518292682927</c:v>
                </c:pt>
                <c:pt idx="2498">
                  <c:v>0.29584843750000001</c:v>
                </c:pt>
                <c:pt idx="2499">
                  <c:v>0.27981834862385324</c:v>
                </c:pt>
                <c:pt idx="2500">
                  <c:v>0.31081545741324917</c:v>
                </c:pt>
                <c:pt idx="2501">
                  <c:v>0.28764093357271098</c:v>
                </c:pt>
                <c:pt idx="2502">
                  <c:v>0.33249764521193093</c:v>
                </c:pt>
                <c:pt idx="2503">
                  <c:v>0.30738425925925927</c:v>
                </c:pt>
                <c:pt idx="2504">
                  <c:v>0.27018290258449301</c:v>
                </c:pt>
                <c:pt idx="2505">
                  <c:v>0.32196749521988527</c:v>
                </c:pt>
                <c:pt idx="2506">
                  <c:v>0.262864312267658</c:v>
                </c:pt>
                <c:pt idx="2507">
                  <c:v>0.26453633217993078</c:v>
                </c:pt>
                <c:pt idx="2508">
                  <c:v>0.3194769001490313</c:v>
                </c:pt>
                <c:pt idx="2509">
                  <c:v>0.32040034662045064</c:v>
                </c:pt>
                <c:pt idx="2510">
                  <c:v>0.53636437908496726</c:v>
                </c:pt>
                <c:pt idx="2511">
                  <c:v>0.3072968197879859</c:v>
                </c:pt>
                <c:pt idx="2512">
                  <c:v>0.33317489421720736</c:v>
                </c:pt>
                <c:pt idx="2513">
                  <c:v>0.27095612431444238</c:v>
                </c:pt>
                <c:pt idx="2514">
                  <c:v>0.26695419847328239</c:v>
                </c:pt>
                <c:pt idx="2515">
                  <c:v>0.27362264150943399</c:v>
                </c:pt>
                <c:pt idx="2516">
                  <c:v>0.28750298210735586</c:v>
                </c:pt>
                <c:pt idx="2517">
                  <c:v>0.35826011560693644</c:v>
                </c:pt>
                <c:pt idx="2518">
                  <c:v>0.28921996303142328</c:v>
                </c:pt>
                <c:pt idx="2519">
                  <c:v>0.29215677966101694</c:v>
                </c:pt>
                <c:pt idx="2520">
                  <c:v>0.3230944</c:v>
                </c:pt>
                <c:pt idx="2521">
                  <c:v>0.27809353741496601</c:v>
                </c:pt>
                <c:pt idx="2522">
                  <c:v>0.31105731225296446</c:v>
                </c:pt>
                <c:pt idx="2523">
                  <c:v>0.36094117647058821</c:v>
                </c:pt>
                <c:pt idx="2524">
                  <c:v>0.3448821548821549</c:v>
                </c:pt>
                <c:pt idx="2525">
                  <c:v>0.35245887445887447</c:v>
                </c:pt>
                <c:pt idx="2526">
                  <c:v>0.3063646153846154</c:v>
                </c:pt>
                <c:pt idx="2527">
                  <c:v>0.30133522727272727</c:v>
                </c:pt>
                <c:pt idx="2528">
                  <c:v>0.32724999999999999</c:v>
                </c:pt>
                <c:pt idx="2529">
                  <c:v>0.30223815967523682</c:v>
                </c:pt>
                <c:pt idx="2530">
                  <c:v>0.31511094452773614</c:v>
                </c:pt>
                <c:pt idx="2531">
                  <c:v>0.33407610350076106</c:v>
                </c:pt>
                <c:pt idx="2532">
                  <c:v>0.27207569141193594</c:v>
                </c:pt>
                <c:pt idx="2533">
                  <c:v>0.27888415672913119</c:v>
                </c:pt>
                <c:pt idx="2534">
                  <c:v>0.28984427480916031</c:v>
                </c:pt>
                <c:pt idx="2535">
                  <c:v>0.31879780564263321</c:v>
                </c:pt>
                <c:pt idx="2536">
                  <c:v>0.31275796178343951</c:v>
                </c:pt>
                <c:pt idx="2537">
                  <c:v>0.32569193548387099</c:v>
                </c:pt>
                <c:pt idx="2538">
                  <c:v>0.30865238095238096</c:v>
                </c:pt>
                <c:pt idx="2539">
                  <c:v>0.34817671809256662</c:v>
                </c:pt>
                <c:pt idx="2540">
                  <c:v>0.33895894909688012</c:v>
                </c:pt>
                <c:pt idx="2541">
                  <c:v>0.32486578449905484</c:v>
                </c:pt>
                <c:pt idx="2542">
                  <c:v>0.3258573743922204</c:v>
                </c:pt>
                <c:pt idx="2543">
                  <c:v>0.24880468750000001</c:v>
                </c:pt>
                <c:pt idx="2544">
                  <c:v>0.28275448028673833</c:v>
                </c:pt>
                <c:pt idx="2545">
                  <c:v>0.28752428571428573</c:v>
                </c:pt>
                <c:pt idx="2546">
                  <c:v>0.36647819971870599</c:v>
                </c:pt>
                <c:pt idx="2547">
                  <c:v>0.29946798029556648</c:v>
                </c:pt>
                <c:pt idx="2548">
                  <c:v>0.36346129541864136</c:v>
                </c:pt>
                <c:pt idx="2549">
                  <c:v>0.31638543247344458</c:v>
                </c:pt>
                <c:pt idx="2550">
                  <c:v>0.27934375</c:v>
                </c:pt>
                <c:pt idx="2551">
                  <c:v>0.32018495297805644</c:v>
                </c:pt>
                <c:pt idx="2552">
                  <c:v>0.28508888888888889</c:v>
                </c:pt>
                <c:pt idx="2553">
                  <c:v>0.30904625850340134</c:v>
                </c:pt>
                <c:pt idx="2554">
                  <c:v>0.26501520270270273</c:v>
                </c:pt>
                <c:pt idx="2555">
                  <c:v>0.28579310344827585</c:v>
                </c:pt>
                <c:pt idx="2556">
                  <c:v>0.25571483622350677</c:v>
                </c:pt>
                <c:pt idx="2557">
                  <c:v>0.33263676470588238</c:v>
                </c:pt>
                <c:pt idx="2558">
                  <c:v>0.34261149825783971</c:v>
                </c:pt>
                <c:pt idx="2559">
                  <c:v>0.30156401384083048</c:v>
                </c:pt>
                <c:pt idx="2560">
                  <c:v>0.35455539971949507</c:v>
                </c:pt>
                <c:pt idx="2561">
                  <c:v>0.26028280961182992</c:v>
                </c:pt>
                <c:pt idx="2562">
                  <c:v>0.34816883116883118</c:v>
                </c:pt>
                <c:pt idx="2563">
                  <c:v>0.3501548480463097</c:v>
                </c:pt>
                <c:pt idx="2564">
                  <c:v>0.30906596701649175</c:v>
                </c:pt>
                <c:pt idx="2565">
                  <c:v>0.29890461049284578</c:v>
                </c:pt>
                <c:pt idx="2566">
                  <c:v>0.32281715893108298</c:v>
                </c:pt>
                <c:pt idx="2567">
                  <c:v>0.29674006622516558</c:v>
                </c:pt>
                <c:pt idx="2568">
                  <c:v>0.25149606299212596</c:v>
                </c:pt>
                <c:pt idx="2569">
                  <c:v>0.30139136690647483</c:v>
                </c:pt>
                <c:pt idx="2570">
                  <c:v>0.29323188405797102</c:v>
                </c:pt>
                <c:pt idx="2571">
                  <c:v>0.34412975778546717</c:v>
                </c:pt>
                <c:pt idx="2572">
                  <c:v>0.28802763385146807</c:v>
                </c:pt>
                <c:pt idx="2573">
                  <c:v>0.29999458483754515</c:v>
                </c:pt>
                <c:pt idx="2574">
                  <c:v>0.31596527777777778</c:v>
                </c:pt>
                <c:pt idx="2575">
                  <c:v>0.32786846038863976</c:v>
                </c:pt>
                <c:pt idx="2576">
                  <c:v>0.30582428115015975</c:v>
                </c:pt>
                <c:pt idx="2577">
                  <c:v>0.26570588235294118</c:v>
                </c:pt>
                <c:pt idx="2578">
                  <c:v>0.29356802721088432</c:v>
                </c:pt>
                <c:pt idx="2579">
                  <c:v>0.33230864197530868</c:v>
                </c:pt>
                <c:pt idx="2580">
                  <c:v>0.36624483775811206</c:v>
                </c:pt>
                <c:pt idx="2581">
                  <c:v>0.31113837638376385</c:v>
                </c:pt>
                <c:pt idx="2582">
                  <c:v>0.36709597523219817</c:v>
                </c:pt>
                <c:pt idx="2583">
                  <c:v>0.31004141104294475</c:v>
                </c:pt>
                <c:pt idx="2584">
                  <c:v>0.28999205087440383</c:v>
                </c:pt>
                <c:pt idx="2585">
                  <c:v>0.26498720292504574</c:v>
                </c:pt>
                <c:pt idx="2586">
                  <c:v>0.27088976377952756</c:v>
                </c:pt>
                <c:pt idx="2587">
                  <c:v>0.27183958020989507</c:v>
                </c:pt>
                <c:pt idx="2588">
                  <c:v>0.29153125000000002</c:v>
                </c:pt>
                <c:pt idx="2589">
                  <c:v>0.25643493150684932</c:v>
                </c:pt>
                <c:pt idx="2590">
                  <c:v>0.37242105263157893</c:v>
                </c:pt>
                <c:pt idx="2591">
                  <c:v>0.33633274336283187</c:v>
                </c:pt>
                <c:pt idx="2592">
                  <c:v>0.28320848056537101</c:v>
                </c:pt>
                <c:pt idx="2593">
                  <c:v>0.27719869706840389</c:v>
                </c:pt>
                <c:pt idx="2594">
                  <c:v>0.32109598853868193</c:v>
                </c:pt>
                <c:pt idx="2595">
                  <c:v>0.29706457564575645</c:v>
                </c:pt>
                <c:pt idx="2596">
                  <c:v>0.26194295900178249</c:v>
                </c:pt>
                <c:pt idx="2597">
                  <c:v>0.28692921960072598</c:v>
                </c:pt>
                <c:pt idx="2598">
                  <c:v>0.39992220650636495</c:v>
                </c:pt>
                <c:pt idx="2599">
                  <c:v>0.28291897233201585</c:v>
                </c:pt>
                <c:pt idx="2600">
                  <c:v>0.29178116343490307</c:v>
                </c:pt>
                <c:pt idx="2601">
                  <c:v>0.37675078864353312</c:v>
                </c:pt>
                <c:pt idx="2602">
                  <c:v>0.31168750000000001</c:v>
                </c:pt>
                <c:pt idx="2603">
                  <c:v>0.31063076923076921</c:v>
                </c:pt>
                <c:pt idx="2604">
                  <c:v>0.31458348968105065</c:v>
                </c:pt>
                <c:pt idx="2605">
                  <c:v>0.29545780969479352</c:v>
                </c:pt>
                <c:pt idx="2606">
                  <c:v>0.27942191780821918</c:v>
                </c:pt>
                <c:pt idx="2607">
                  <c:v>0.30135695187165773</c:v>
                </c:pt>
                <c:pt idx="2608">
                  <c:v>0.24432412523020258</c:v>
                </c:pt>
                <c:pt idx="2609">
                  <c:v>0.28130218068535828</c:v>
                </c:pt>
                <c:pt idx="2610">
                  <c:v>0.32794376098418276</c:v>
                </c:pt>
                <c:pt idx="2611">
                  <c:v>0.26475855513307983</c:v>
                </c:pt>
                <c:pt idx="2612">
                  <c:v>0.32754843750000001</c:v>
                </c:pt>
                <c:pt idx="2613">
                  <c:v>0.29427863777089786</c:v>
                </c:pt>
                <c:pt idx="2614">
                  <c:v>0.37916110304789552</c:v>
                </c:pt>
                <c:pt idx="2615">
                  <c:v>0.33214586994727596</c:v>
                </c:pt>
                <c:pt idx="2616">
                  <c:v>0.31114478764478765</c:v>
                </c:pt>
                <c:pt idx="2617">
                  <c:v>0.30413103448275863</c:v>
                </c:pt>
                <c:pt idx="2618">
                  <c:v>0.39409161490683225</c:v>
                </c:pt>
                <c:pt idx="2619">
                  <c:v>0.28200776699029129</c:v>
                </c:pt>
                <c:pt idx="2620">
                  <c:v>0.24482218597063621</c:v>
                </c:pt>
                <c:pt idx="2621">
                  <c:v>0.28273217115689381</c:v>
                </c:pt>
                <c:pt idx="2622">
                  <c:v>0.33163384615384617</c:v>
                </c:pt>
                <c:pt idx="2623">
                  <c:v>0.27451492537313432</c:v>
                </c:pt>
                <c:pt idx="2624">
                  <c:v>0.25148736462093862</c:v>
                </c:pt>
                <c:pt idx="2625">
                  <c:v>0.34335071090047392</c:v>
                </c:pt>
                <c:pt idx="2626">
                  <c:v>0.31821686746987948</c:v>
                </c:pt>
                <c:pt idx="2627">
                  <c:v>0.28174736842105264</c:v>
                </c:pt>
                <c:pt idx="2628">
                  <c:v>0.27371672354948806</c:v>
                </c:pt>
                <c:pt idx="2629">
                  <c:v>0.25566398713826366</c:v>
                </c:pt>
                <c:pt idx="2630">
                  <c:v>0.21055882352941177</c:v>
                </c:pt>
                <c:pt idx="2631">
                  <c:v>0.34834162520729689</c:v>
                </c:pt>
                <c:pt idx="2632">
                  <c:v>0.32328000000000001</c:v>
                </c:pt>
                <c:pt idx="2633">
                  <c:v>0.29021343873517791</c:v>
                </c:pt>
                <c:pt idx="2634">
                  <c:v>0.27202946593001842</c:v>
                </c:pt>
                <c:pt idx="2635">
                  <c:v>0.36497626112759646</c:v>
                </c:pt>
                <c:pt idx="2636">
                  <c:v>0.28988208269525267</c:v>
                </c:pt>
                <c:pt idx="2637">
                  <c:v>0.27976006191950464</c:v>
                </c:pt>
                <c:pt idx="2638">
                  <c:v>0.28436785714285717</c:v>
                </c:pt>
                <c:pt idx="2639">
                  <c:v>0.32236493738819322</c:v>
                </c:pt>
                <c:pt idx="2640">
                  <c:v>0.3200933694181326</c:v>
                </c:pt>
                <c:pt idx="2641">
                  <c:v>0.33409210526315791</c:v>
                </c:pt>
                <c:pt idx="2642">
                  <c:v>0.23106722689075632</c:v>
                </c:pt>
                <c:pt idx="2643">
                  <c:v>0.26704562043795621</c:v>
                </c:pt>
                <c:pt idx="2644">
                  <c:v>0.29693750000000002</c:v>
                </c:pt>
                <c:pt idx="2645">
                  <c:v>0.34663687150837991</c:v>
                </c:pt>
                <c:pt idx="2646">
                  <c:v>0.29554226475279111</c:v>
                </c:pt>
                <c:pt idx="2647">
                  <c:v>0.30541459074733096</c:v>
                </c:pt>
                <c:pt idx="2648">
                  <c:v>0.24533739130434781</c:v>
                </c:pt>
                <c:pt idx="2649">
                  <c:v>0.3052581227436823</c:v>
                </c:pt>
                <c:pt idx="2650">
                  <c:v>0.27718229166666669</c:v>
                </c:pt>
                <c:pt idx="2651">
                  <c:v>0.29905724508050091</c:v>
                </c:pt>
                <c:pt idx="2652">
                  <c:v>0.28198797250859103</c:v>
                </c:pt>
                <c:pt idx="2653">
                  <c:v>0.2698431085043988</c:v>
                </c:pt>
                <c:pt idx="2654">
                  <c:v>0.26076517571884983</c:v>
                </c:pt>
                <c:pt idx="2655">
                  <c:v>0.27275539568345325</c:v>
                </c:pt>
                <c:pt idx="2656">
                  <c:v>0.29374261603375529</c:v>
                </c:pt>
                <c:pt idx="2657">
                  <c:v>0.3156308186195827</c:v>
                </c:pt>
                <c:pt idx="2658">
                  <c:v>0.26751807228915664</c:v>
                </c:pt>
                <c:pt idx="2659">
                  <c:v>0.3844143556280587</c:v>
                </c:pt>
                <c:pt idx="2660">
                  <c:v>0.23833807829181494</c:v>
                </c:pt>
                <c:pt idx="2661">
                  <c:v>0.26430604288499027</c:v>
                </c:pt>
                <c:pt idx="2662">
                  <c:v>0.3452826398852224</c:v>
                </c:pt>
                <c:pt idx="2663">
                  <c:v>0.31713169984686063</c:v>
                </c:pt>
                <c:pt idx="2664">
                  <c:v>0.30609773371104815</c:v>
                </c:pt>
                <c:pt idx="2665">
                  <c:v>0.25108051529790659</c:v>
                </c:pt>
                <c:pt idx="2666">
                  <c:v>0.2749409523809524</c:v>
                </c:pt>
                <c:pt idx="2667">
                  <c:v>0.31485672514619883</c:v>
                </c:pt>
                <c:pt idx="2668">
                  <c:v>0.28972465960665661</c:v>
                </c:pt>
                <c:pt idx="2669">
                  <c:v>0.2495800316957211</c:v>
                </c:pt>
                <c:pt idx="2670">
                  <c:v>0.28745825932504443</c:v>
                </c:pt>
                <c:pt idx="2671">
                  <c:v>0.30942682926829268</c:v>
                </c:pt>
                <c:pt idx="2672">
                  <c:v>0.26837499999999997</c:v>
                </c:pt>
                <c:pt idx="2673">
                  <c:v>0.24817900172117041</c:v>
                </c:pt>
                <c:pt idx="2674">
                  <c:v>0.2899920255183413</c:v>
                </c:pt>
                <c:pt idx="2675">
                  <c:v>0.35086054421768709</c:v>
                </c:pt>
                <c:pt idx="2676">
                  <c:v>0.30674864130434781</c:v>
                </c:pt>
                <c:pt idx="2677">
                  <c:v>0.24569468267581476</c:v>
                </c:pt>
                <c:pt idx="2678">
                  <c:v>0.32357790368271955</c:v>
                </c:pt>
                <c:pt idx="2679">
                  <c:v>0.27553834355828222</c:v>
                </c:pt>
                <c:pt idx="2680">
                  <c:v>0.29605729166666667</c:v>
                </c:pt>
                <c:pt idx="2681">
                  <c:v>0.26801768172888013</c:v>
                </c:pt>
                <c:pt idx="2682">
                  <c:v>0.2469416531604538</c:v>
                </c:pt>
                <c:pt idx="2683">
                  <c:v>0.29191796874999998</c:v>
                </c:pt>
                <c:pt idx="2684">
                  <c:v>0.32571449925261581</c:v>
                </c:pt>
                <c:pt idx="2685">
                  <c:v>0.26065758091993185</c:v>
                </c:pt>
                <c:pt idx="2686">
                  <c:v>0.30560942760942761</c:v>
                </c:pt>
                <c:pt idx="2687">
                  <c:v>0.31955952380952385</c:v>
                </c:pt>
                <c:pt idx="2688">
                  <c:v>0.25652766798418974</c:v>
                </c:pt>
                <c:pt idx="2689">
                  <c:v>0.25942789968652036</c:v>
                </c:pt>
                <c:pt idx="2690">
                  <c:v>0.31340286624203822</c:v>
                </c:pt>
                <c:pt idx="2691">
                  <c:v>0.27321535580524342</c:v>
                </c:pt>
                <c:pt idx="2692">
                  <c:v>0.3136845930232558</c:v>
                </c:pt>
                <c:pt idx="2693">
                  <c:v>0.30951888667992045</c:v>
                </c:pt>
                <c:pt idx="2694">
                  <c:v>0.27835937500000002</c:v>
                </c:pt>
                <c:pt idx="2695">
                  <c:v>0.29913650306748468</c:v>
                </c:pt>
                <c:pt idx="2696">
                  <c:v>0.35974666666666671</c:v>
                </c:pt>
                <c:pt idx="2697">
                  <c:v>0.25474171029668413</c:v>
                </c:pt>
                <c:pt idx="2698">
                  <c:v>0.36166568483063327</c:v>
                </c:pt>
                <c:pt idx="2699">
                  <c:v>0.25359019607843136</c:v>
                </c:pt>
                <c:pt idx="2700">
                  <c:v>0.2864709388971684</c:v>
                </c:pt>
                <c:pt idx="2701">
                  <c:v>0.28341696750902529</c:v>
                </c:pt>
                <c:pt idx="2702">
                  <c:v>0.33836671802773499</c:v>
                </c:pt>
                <c:pt idx="2703">
                  <c:v>0.36033797909407667</c:v>
                </c:pt>
                <c:pt idx="2704">
                  <c:v>0.40333089311859449</c:v>
                </c:pt>
                <c:pt idx="2705">
                  <c:v>0.24324508320726171</c:v>
                </c:pt>
                <c:pt idx="2706">
                  <c:v>0.31009917355371902</c:v>
                </c:pt>
                <c:pt idx="2707">
                  <c:v>0.23709105691056911</c:v>
                </c:pt>
                <c:pt idx="2708">
                  <c:v>0.28588740458015266</c:v>
                </c:pt>
                <c:pt idx="2709">
                  <c:v>0.29577137546468402</c:v>
                </c:pt>
                <c:pt idx="2710">
                  <c:v>0.34443716814159292</c:v>
                </c:pt>
                <c:pt idx="2711">
                  <c:v>0.29440963855421687</c:v>
                </c:pt>
                <c:pt idx="2712">
                  <c:v>0.28739741750358683</c:v>
                </c:pt>
                <c:pt idx="2713">
                  <c:v>0.27037304687500002</c:v>
                </c:pt>
                <c:pt idx="2714">
                  <c:v>0.28332217573221757</c:v>
                </c:pt>
                <c:pt idx="2715">
                  <c:v>0.30513437500000001</c:v>
                </c:pt>
                <c:pt idx="2716">
                  <c:v>0.25908207705192632</c:v>
                </c:pt>
                <c:pt idx="2717">
                  <c:v>0.32202782931354362</c:v>
                </c:pt>
                <c:pt idx="2718">
                  <c:v>0.25767534722222218</c:v>
                </c:pt>
                <c:pt idx="2719">
                  <c:v>0.33259646302250806</c:v>
                </c:pt>
                <c:pt idx="2720">
                  <c:v>0.27546707503828483</c:v>
                </c:pt>
                <c:pt idx="2721">
                  <c:v>0.28423310344827585</c:v>
                </c:pt>
                <c:pt idx="2722">
                  <c:v>0.28216822429906546</c:v>
                </c:pt>
                <c:pt idx="2723">
                  <c:v>0.30794426751592358</c:v>
                </c:pt>
                <c:pt idx="2724">
                  <c:v>0.29365070422535211</c:v>
                </c:pt>
                <c:pt idx="2725">
                  <c:v>0.27255597722960151</c:v>
                </c:pt>
                <c:pt idx="2726">
                  <c:v>0.30253333333333332</c:v>
                </c:pt>
                <c:pt idx="2727">
                  <c:v>0.30950964630225081</c:v>
                </c:pt>
                <c:pt idx="2728">
                  <c:v>0.31639145299145299</c:v>
                </c:pt>
                <c:pt idx="2729">
                  <c:v>0.26926771653543308</c:v>
                </c:pt>
                <c:pt idx="2730">
                  <c:v>0.31879831932773112</c:v>
                </c:pt>
                <c:pt idx="2731">
                  <c:v>0.35874999999999996</c:v>
                </c:pt>
                <c:pt idx="2732">
                  <c:v>0.24454160583941606</c:v>
                </c:pt>
                <c:pt idx="2733">
                  <c:v>0.3603801775147929</c:v>
                </c:pt>
                <c:pt idx="2734">
                  <c:v>0.28636706349206353</c:v>
                </c:pt>
                <c:pt idx="2735">
                  <c:v>0.31131415241057542</c:v>
                </c:pt>
                <c:pt idx="2736">
                  <c:v>0.25531376146788987</c:v>
                </c:pt>
                <c:pt idx="2737">
                  <c:v>0.21573624595469254</c:v>
                </c:pt>
                <c:pt idx="2738">
                  <c:v>0.24460323159784561</c:v>
                </c:pt>
                <c:pt idx="2739">
                  <c:v>0.28054205607476634</c:v>
                </c:pt>
                <c:pt idx="2740">
                  <c:v>0.32541304347826083</c:v>
                </c:pt>
                <c:pt idx="2741">
                  <c:v>0.30838694267515926</c:v>
                </c:pt>
                <c:pt idx="2742">
                  <c:v>0.25429982964224873</c:v>
                </c:pt>
                <c:pt idx="2743">
                  <c:v>0.30727130681818182</c:v>
                </c:pt>
                <c:pt idx="2744">
                  <c:v>0.34525354330708657</c:v>
                </c:pt>
                <c:pt idx="2745">
                  <c:v>0.24120246478873236</c:v>
                </c:pt>
                <c:pt idx="2746">
                  <c:v>0.28820217729393466</c:v>
                </c:pt>
                <c:pt idx="2747">
                  <c:v>0.28805050505050506</c:v>
                </c:pt>
                <c:pt idx="2748">
                  <c:v>0.28180255941499083</c:v>
                </c:pt>
                <c:pt idx="2749">
                  <c:v>0.31779188712522044</c:v>
                </c:pt>
                <c:pt idx="2750">
                  <c:v>0.23674310344827587</c:v>
                </c:pt>
                <c:pt idx="2751">
                  <c:v>0.28170137825421132</c:v>
                </c:pt>
                <c:pt idx="2752">
                  <c:v>0.29559502923976611</c:v>
                </c:pt>
                <c:pt idx="2753">
                  <c:v>0.29452058823529415</c:v>
                </c:pt>
                <c:pt idx="2754">
                  <c:v>0.21037436762225969</c:v>
                </c:pt>
                <c:pt idx="2755">
                  <c:v>0.26267323481116583</c:v>
                </c:pt>
                <c:pt idx="2756">
                  <c:v>0.28667064083457527</c:v>
                </c:pt>
                <c:pt idx="2757">
                  <c:v>0.26847635135135134</c:v>
                </c:pt>
                <c:pt idx="2758">
                  <c:v>0.28538795518207283</c:v>
                </c:pt>
                <c:pt idx="2759">
                  <c:v>0.28724712643678163</c:v>
                </c:pt>
                <c:pt idx="2760">
                  <c:v>0.31706716417910447</c:v>
                </c:pt>
                <c:pt idx="2761">
                  <c:v>0.25992272024729518</c:v>
                </c:pt>
                <c:pt idx="2762">
                  <c:v>0.26588140556368961</c:v>
                </c:pt>
                <c:pt idx="2763">
                  <c:v>0.32280696661828734</c:v>
                </c:pt>
                <c:pt idx="2764">
                  <c:v>0.2427070707070707</c:v>
                </c:pt>
                <c:pt idx="2765">
                  <c:v>0.19561363636363638</c:v>
                </c:pt>
                <c:pt idx="2766">
                  <c:v>0.25153577106518282</c:v>
                </c:pt>
                <c:pt idx="2767">
                  <c:v>0.39599063670411988</c:v>
                </c:pt>
                <c:pt idx="2768">
                  <c:v>0.25776078431372551</c:v>
                </c:pt>
                <c:pt idx="2769">
                  <c:v>0.25766666666666665</c:v>
                </c:pt>
                <c:pt idx="2770">
                  <c:v>0.25734874759152215</c:v>
                </c:pt>
                <c:pt idx="2771">
                  <c:v>0.30504302670623146</c:v>
                </c:pt>
                <c:pt idx="2772">
                  <c:v>0.27598464491362767</c:v>
                </c:pt>
                <c:pt idx="2773">
                  <c:v>0.25687989203778683</c:v>
                </c:pt>
                <c:pt idx="2774">
                  <c:v>0.30487676056338026</c:v>
                </c:pt>
                <c:pt idx="2775">
                  <c:v>0.29183542039355992</c:v>
                </c:pt>
                <c:pt idx="2776">
                  <c:v>0.2116887159533074</c:v>
                </c:pt>
                <c:pt idx="2777">
                  <c:v>0.2556167938931298</c:v>
                </c:pt>
                <c:pt idx="2778">
                  <c:v>0.25051169590643274</c:v>
                </c:pt>
                <c:pt idx="2779">
                  <c:v>0.29014035087719298</c:v>
                </c:pt>
                <c:pt idx="2780">
                  <c:v>0.30203671071953014</c:v>
                </c:pt>
                <c:pt idx="2781">
                  <c:v>0.25796026490066226</c:v>
                </c:pt>
                <c:pt idx="2782">
                  <c:v>0.25660791366906477</c:v>
                </c:pt>
                <c:pt idx="2783">
                  <c:v>0.30859901800327333</c:v>
                </c:pt>
                <c:pt idx="2784">
                  <c:v>0.31057421289355319</c:v>
                </c:pt>
                <c:pt idx="2785">
                  <c:v>0.3323798561151079</c:v>
                </c:pt>
                <c:pt idx="2786">
                  <c:v>0.26118518518518519</c:v>
                </c:pt>
                <c:pt idx="2787">
                  <c:v>0.23211754684838157</c:v>
                </c:pt>
                <c:pt idx="2788">
                  <c:v>0.25375675675675674</c:v>
                </c:pt>
                <c:pt idx="2789">
                  <c:v>0.28249341142020501</c:v>
                </c:pt>
                <c:pt idx="2790">
                  <c:v>0.26747009735744087</c:v>
                </c:pt>
                <c:pt idx="2791">
                  <c:v>0.26743239227340265</c:v>
                </c:pt>
                <c:pt idx="2792">
                  <c:v>0.24637577639751551</c:v>
                </c:pt>
                <c:pt idx="2793">
                  <c:v>0.27213582089552235</c:v>
                </c:pt>
                <c:pt idx="2794">
                  <c:v>0.30806569343065693</c:v>
                </c:pt>
                <c:pt idx="2795">
                  <c:v>0.25194153846153844</c:v>
                </c:pt>
                <c:pt idx="2796">
                  <c:v>0.25989110429447854</c:v>
                </c:pt>
                <c:pt idx="2797">
                  <c:v>0.3158748114630468</c:v>
                </c:pt>
                <c:pt idx="2798">
                  <c:v>0.3507098674521355</c:v>
                </c:pt>
                <c:pt idx="2799">
                  <c:v>0.26959418070444102</c:v>
                </c:pt>
                <c:pt idx="2800">
                  <c:v>0.28055268022181146</c:v>
                </c:pt>
                <c:pt idx="2801">
                  <c:v>0.27855244755244757</c:v>
                </c:pt>
                <c:pt idx="2802">
                  <c:v>0.29254991243432571</c:v>
                </c:pt>
                <c:pt idx="2803">
                  <c:v>0.27637572254335258</c:v>
                </c:pt>
                <c:pt idx="2804">
                  <c:v>0.37908961593172119</c:v>
                </c:pt>
                <c:pt idx="2805">
                  <c:v>0.28665173410404626</c:v>
                </c:pt>
                <c:pt idx="2806">
                  <c:v>0.2613822975517891</c:v>
                </c:pt>
                <c:pt idx="2807">
                  <c:v>0.20432324840764332</c:v>
                </c:pt>
                <c:pt idx="2808">
                  <c:v>0.32031384615384617</c:v>
                </c:pt>
                <c:pt idx="2809">
                  <c:v>0.35029571428571427</c:v>
                </c:pt>
                <c:pt idx="2810">
                  <c:v>0.28123520710059174</c:v>
                </c:pt>
                <c:pt idx="2811">
                  <c:v>0.25118655692729769</c:v>
                </c:pt>
                <c:pt idx="2812">
                  <c:v>0.26997381342062193</c:v>
                </c:pt>
                <c:pt idx="2813">
                  <c:v>0.25279299847793002</c:v>
                </c:pt>
                <c:pt idx="2814">
                  <c:v>0.25855703703703703</c:v>
                </c:pt>
                <c:pt idx="2815">
                  <c:v>0.3062838283828383</c:v>
                </c:pt>
                <c:pt idx="2816">
                  <c:v>0.31124689655172411</c:v>
                </c:pt>
                <c:pt idx="2817">
                  <c:v>0.27087377049180328</c:v>
                </c:pt>
                <c:pt idx="2818">
                  <c:v>0.24879847328244273</c:v>
                </c:pt>
                <c:pt idx="2819">
                  <c:v>0.29733235294117649</c:v>
                </c:pt>
                <c:pt idx="2820">
                  <c:v>0.33285549132947978</c:v>
                </c:pt>
                <c:pt idx="2821">
                  <c:v>0.28885087719298247</c:v>
                </c:pt>
                <c:pt idx="2822">
                  <c:v>0.27880608365019011</c:v>
                </c:pt>
                <c:pt idx="2823">
                  <c:v>0.2716519756838906</c:v>
                </c:pt>
                <c:pt idx="2824">
                  <c:v>0.27863298662704311</c:v>
                </c:pt>
                <c:pt idx="2825">
                  <c:v>0.28460384615384615</c:v>
                </c:pt>
                <c:pt idx="2826">
                  <c:v>0.26857598499061913</c:v>
                </c:pt>
                <c:pt idx="2827">
                  <c:v>0.23754459203036055</c:v>
                </c:pt>
                <c:pt idx="2828">
                  <c:v>0.25341727672035141</c:v>
                </c:pt>
                <c:pt idx="2829">
                  <c:v>0.27339518900343646</c:v>
                </c:pt>
                <c:pt idx="2830">
                  <c:v>0.31028782287822876</c:v>
                </c:pt>
                <c:pt idx="2831">
                  <c:v>0.29218867924528302</c:v>
                </c:pt>
                <c:pt idx="2832">
                  <c:v>0.27617973231357557</c:v>
                </c:pt>
                <c:pt idx="2833">
                  <c:v>0.27112275449101797</c:v>
                </c:pt>
                <c:pt idx="2834">
                  <c:v>0.26907827788649707</c:v>
                </c:pt>
                <c:pt idx="2835">
                  <c:v>0.27983250414593697</c:v>
                </c:pt>
                <c:pt idx="2836">
                  <c:v>0.26779009900990103</c:v>
                </c:pt>
                <c:pt idx="2837">
                  <c:v>0.24764381520119227</c:v>
                </c:pt>
                <c:pt idx="2838">
                  <c:v>0.27559237536656894</c:v>
                </c:pt>
                <c:pt idx="2839">
                  <c:v>0.2595563909774436</c:v>
                </c:pt>
                <c:pt idx="2840">
                  <c:v>0.26127005870841485</c:v>
                </c:pt>
                <c:pt idx="2841">
                  <c:v>0.24020840630472853</c:v>
                </c:pt>
                <c:pt idx="2842">
                  <c:v>0.28219109461966607</c:v>
                </c:pt>
                <c:pt idx="2843">
                  <c:v>0.26196017699115043</c:v>
                </c:pt>
                <c:pt idx="2844">
                  <c:v>0.26687438016528925</c:v>
                </c:pt>
                <c:pt idx="2845">
                  <c:v>0.23782847896440132</c:v>
                </c:pt>
                <c:pt idx="2846">
                  <c:v>0.34479769736842103</c:v>
                </c:pt>
                <c:pt idx="2847">
                  <c:v>0.324602023608769</c:v>
                </c:pt>
                <c:pt idx="2848">
                  <c:v>0.24048540706605223</c:v>
                </c:pt>
                <c:pt idx="2849">
                  <c:v>0.24232087227414328</c:v>
                </c:pt>
                <c:pt idx="2850">
                  <c:v>0.26320137931034482</c:v>
                </c:pt>
                <c:pt idx="2851">
                  <c:v>0.27211844077961017</c:v>
                </c:pt>
                <c:pt idx="2852">
                  <c:v>0.2856592844974446</c:v>
                </c:pt>
                <c:pt idx="2853">
                  <c:v>0.27422700296735908</c:v>
                </c:pt>
                <c:pt idx="2854">
                  <c:v>0.3039710144927536</c:v>
                </c:pt>
                <c:pt idx="2855">
                  <c:v>0.27594912280701756</c:v>
                </c:pt>
                <c:pt idx="2856">
                  <c:v>0.25867958271236963</c:v>
                </c:pt>
                <c:pt idx="2857">
                  <c:v>0.25451277955271562</c:v>
                </c:pt>
                <c:pt idx="2858">
                  <c:v>0.2464247491638796</c:v>
                </c:pt>
                <c:pt idx="2859">
                  <c:v>0.26139517345399699</c:v>
                </c:pt>
                <c:pt idx="2860">
                  <c:v>0.27835474006116212</c:v>
                </c:pt>
                <c:pt idx="2861">
                  <c:v>0.23103202846975091</c:v>
                </c:pt>
                <c:pt idx="2862">
                  <c:v>0.26695590327169272</c:v>
                </c:pt>
                <c:pt idx="2863">
                  <c:v>0.26169622641509438</c:v>
                </c:pt>
                <c:pt idx="2864">
                  <c:v>0.27064214711729623</c:v>
                </c:pt>
                <c:pt idx="2865">
                  <c:v>0.26157920792079209</c:v>
                </c:pt>
                <c:pt idx="2866">
                  <c:v>0.2465222024866785</c:v>
                </c:pt>
                <c:pt idx="2867">
                  <c:v>0.34745015105740179</c:v>
                </c:pt>
                <c:pt idx="2868">
                  <c:v>0.33041993464052288</c:v>
                </c:pt>
                <c:pt idx="2869">
                  <c:v>0.28225132978723405</c:v>
                </c:pt>
                <c:pt idx="2870">
                  <c:v>0.30116777408637874</c:v>
                </c:pt>
                <c:pt idx="2871">
                  <c:v>0.27611335403726711</c:v>
                </c:pt>
                <c:pt idx="2872">
                  <c:v>0.32189409722222223</c:v>
                </c:pt>
                <c:pt idx="2873">
                  <c:v>0.31403443113772456</c:v>
                </c:pt>
                <c:pt idx="2874">
                  <c:v>0.26996564195298373</c:v>
                </c:pt>
                <c:pt idx="2875">
                  <c:v>0.21195246800731263</c:v>
                </c:pt>
                <c:pt idx="2876">
                  <c:v>0.23394894366197186</c:v>
                </c:pt>
                <c:pt idx="2877">
                  <c:v>0.24347733711048161</c:v>
                </c:pt>
                <c:pt idx="2878">
                  <c:v>0.30531275720164608</c:v>
                </c:pt>
                <c:pt idx="2879">
                  <c:v>0.28328217821782181</c:v>
                </c:pt>
                <c:pt idx="2880">
                  <c:v>0.24318307426597582</c:v>
                </c:pt>
                <c:pt idx="2881">
                  <c:v>0.24315606936416187</c:v>
                </c:pt>
                <c:pt idx="2882">
                  <c:v>0.28299691833590135</c:v>
                </c:pt>
                <c:pt idx="2883">
                  <c:v>0.27375905797101452</c:v>
                </c:pt>
                <c:pt idx="2884">
                  <c:v>0.20360146252285194</c:v>
                </c:pt>
                <c:pt idx="2885">
                  <c:v>0.24246019108280253</c:v>
                </c:pt>
                <c:pt idx="2886">
                  <c:v>0.2553342816500711</c:v>
                </c:pt>
                <c:pt idx="2887">
                  <c:v>0.24182964224872233</c:v>
                </c:pt>
                <c:pt idx="2888">
                  <c:v>0.28976145339652448</c:v>
                </c:pt>
                <c:pt idx="2889">
                  <c:v>0.23075428571428572</c:v>
                </c:pt>
                <c:pt idx="2890">
                  <c:v>0.25575238095238095</c:v>
                </c:pt>
                <c:pt idx="2891">
                  <c:v>0.26773174603174604</c:v>
                </c:pt>
                <c:pt idx="2892">
                  <c:v>0.27011892797319931</c:v>
                </c:pt>
                <c:pt idx="2893">
                  <c:v>0.28287479935794541</c:v>
                </c:pt>
                <c:pt idx="2894">
                  <c:v>0.2869104991394148</c:v>
                </c:pt>
                <c:pt idx="2895">
                  <c:v>0.2326912878787879</c:v>
                </c:pt>
                <c:pt idx="2896">
                  <c:v>0.32755244755244756</c:v>
                </c:pt>
                <c:pt idx="2897">
                  <c:v>0.28326117318435756</c:v>
                </c:pt>
                <c:pt idx="2898">
                  <c:v>0.34619082568807341</c:v>
                </c:pt>
                <c:pt idx="2899">
                  <c:v>0.28897459165154266</c:v>
                </c:pt>
                <c:pt idx="2900">
                  <c:v>0.27590641247833625</c:v>
                </c:pt>
                <c:pt idx="2901">
                  <c:v>0.23548372781065091</c:v>
                </c:pt>
                <c:pt idx="2902">
                  <c:v>0.2443485342019544</c:v>
                </c:pt>
                <c:pt idx="2903">
                  <c:v>0.28604558823529413</c:v>
                </c:pt>
                <c:pt idx="2904">
                  <c:v>0.25699591280653949</c:v>
                </c:pt>
                <c:pt idx="2905">
                  <c:v>0.28578063540090776</c:v>
                </c:pt>
                <c:pt idx="2906">
                  <c:v>0.25151308900523561</c:v>
                </c:pt>
                <c:pt idx="2907">
                  <c:v>0.34050077519379846</c:v>
                </c:pt>
                <c:pt idx="2908">
                  <c:v>0.26922047244094488</c:v>
                </c:pt>
                <c:pt idx="2909">
                  <c:v>0.26098171846435103</c:v>
                </c:pt>
                <c:pt idx="2910">
                  <c:v>0.25188101983002831</c:v>
                </c:pt>
                <c:pt idx="2911">
                  <c:v>0.26378130511463843</c:v>
                </c:pt>
                <c:pt idx="2912">
                  <c:v>0.22365120274914088</c:v>
                </c:pt>
                <c:pt idx="2913">
                  <c:v>0.24252173913043479</c:v>
                </c:pt>
                <c:pt idx="2914">
                  <c:v>0.26915805471124621</c:v>
                </c:pt>
                <c:pt idx="2915">
                  <c:v>0.31772246065808296</c:v>
                </c:pt>
                <c:pt idx="2916">
                  <c:v>0.26864376130198914</c:v>
                </c:pt>
                <c:pt idx="2917">
                  <c:v>0.26462898550724639</c:v>
                </c:pt>
                <c:pt idx="2918">
                  <c:v>0.25458668515950067</c:v>
                </c:pt>
                <c:pt idx="2919">
                  <c:v>0.19033134920634923</c:v>
                </c:pt>
                <c:pt idx="2920">
                  <c:v>0.25532633587786258</c:v>
                </c:pt>
                <c:pt idx="2921">
                  <c:v>0.24760454545454547</c:v>
                </c:pt>
                <c:pt idx="2922">
                  <c:v>0.26751789077212806</c:v>
                </c:pt>
                <c:pt idx="2923">
                  <c:v>0.23643867243867245</c:v>
                </c:pt>
                <c:pt idx="2924">
                  <c:v>0.289385989010989</c:v>
                </c:pt>
                <c:pt idx="2925">
                  <c:v>0.20233038869257952</c:v>
                </c:pt>
                <c:pt idx="2926">
                  <c:v>0.32483819241982509</c:v>
                </c:pt>
                <c:pt idx="2927">
                  <c:v>0.20551103565365025</c:v>
                </c:pt>
                <c:pt idx="2928">
                  <c:v>0.20534567901234568</c:v>
                </c:pt>
                <c:pt idx="2929">
                  <c:v>0.22313961605584642</c:v>
                </c:pt>
                <c:pt idx="2930">
                  <c:v>0.30370120898100172</c:v>
                </c:pt>
                <c:pt idx="2931">
                  <c:v>0.28968324125230205</c:v>
                </c:pt>
                <c:pt idx="2932">
                  <c:v>0.20027042801556419</c:v>
                </c:pt>
                <c:pt idx="2933">
                  <c:v>0.31661649782923301</c:v>
                </c:pt>
                <c:pt idx="2934">
                  <c:v>0.27255386949924126</c:v>
                </c:pt>
                <c:pt idx="2935">
                  <c:v>0.23948298217179903</c:v>
                </c:pt>
                <c:pt idx="2936">
                  <c:v>0.34312460063897765</c:v>
                </c:pt>
                <c:pt idx="2937">
                  <c:v>0.33207038123167154</c:v>
                </c:pt>
                <c:pt idx="2938">
                  <c:v>0.3078336052202284</c:v>
                </c:pt>
                <c:pt idx="2939">
                  <c:v>0.23882181259600616</c:v>
                </c:pt>
                <c:pt idx="2940">
                  <c:v>0.28751029411764706</c:v>
                </c:pt>
                <c:pt idx="2941">
                  <c:v>0.24988714285714284</c:v>
                </c:pt>
                <c:pt idx="2942">
                  <c:v>0.22364376130198915</c:v>
                </c:pt>
                <c:pt idx="2943">
                  <c:v>0.31363496503496502</c:v>
                </c:pt>
                <c:pt idx="2944">
                  <c:v>0.20120061728395058</c:v>
                </c:pt>
                <c:pt idx="2945">
                  <c:v>0.21110831721470019</c:v>
                </c:pt>
                <c:pt idx="2946">
                  <c:v>0.28806952662721896</c:v>
                </c:pt>
                <c:pt idx="2947">
                  <c:v>0.23998641304347826</c:v>
                </c:pt>
                <c:pt idx="2948">
                  <c:v>0.25483126934984524</c:v>
                </c:pt>
                <c:pt idx="2949">
                  <c:v>0.25875525812619504</c:v>
                </c:pt>
                <c:pt idx="2950">
                  <c:v>0.24051351351351355</c:v>
                </c:pt>
                <c:pt idx="2951">
                  <c:v>0.22649781659388649</c:v>
                </c:pt>
                <c:pt idx="2952">
                  <c:v>0.2250727848101266</c:v>
                </c:pt>
                <c:pt idx="2953">
                  <c:v>0.24106077348066296</c:v>
                </c:pt>
                <c:pt idx="2954">
                  <c:v>0.2818819969742814</c:v>
                </c:pt>
                <c:pt idx="2955">
                  <c:v>0.28324335106382981</c:v>
                </c:pt>
                <c:pt idx="2956">
                  <c:v>0.28420309477756284</c:v>
                </c:pt>
                <c:pt idx="2957">
                  <c:v>0.21918558282208589</c:v>
                </c:pt>
                <c:pt idx="2958">
                  <c:v>0.18614939024390245</c:v>
                </c:pt>
                <c:pt idx="2959">
                  <c:v>0.22390666666666667</c:v>
                </c:pt>
                <c:pt idx="2960">
                  <c:v>0.29090648567119159</c:v>
                </c:pt>
                <c:pt idx="2961">
                  <c:v>0.28253354632587863</c:v>
                </c:pt>
                <c:pt idx="2962">
                  <c:v>0.32252245508982036</c:v>
                </c:pt>
                <c:pt idx="2963">
                  <c:v>0.22831936416184972</c:v>
                </c:pt>
                <c:pt idx="2964">
                  <c:v>0.26816644474034623</c:v>
                </c:pt>
                <c:pt idx="2965">
                  <c:v>0.26599315068493151</c:v>
                </c:pt>
                <c:pt idx="2966">
                  <c:v>0.30089213893967093</c:v>
                </c:pt>
                <c:pt idx="2967">
                  <c:v>0.2860874074074074</c:v>
                </c:pt>
                <c:pt idx="2968">
                  <c:v>0.28001522070015222</c:v>
                </c:pt>
                <c:pt idx="2969">
                  <c:v>0.23688262195121954</c:v>
                </c:pt>
                <c:pt idx="2970">
                  <c:v>0.21086143572621036</c:v>
                </c:pt>
                <c:pt idx="2971">
                  <c:v>0.27685547445255471</c:v>
                </c:pt>
                <c:pt idx="2972">
                  <c:v>0.23973674911660778</c:v>
                </c:pt>
                <c:pt idx="2973">
                  <c:v>0.2795464743589744</c:v>
                </c:pt>
                <c:pt idx="2974">
                  <c:v>0.25740482954545452</c:v>
                </c:pt>
                <c:pt idx="2975">
                  <c:v>0.22835245901639345</c:v>
                </c:pt>
                <c:pt idx="2976">
                  <c:v>0.31117902350813742</c:v>
                </c:pt>
                <c:pt idx="2977">
                  <c:v>0.19808530805687205</c:v>
                </c:pt>
                <c:pt idx="2978">
                  <c:v>0.27686406250000001</c:v>
                </c:pt>
                <c:pt idx="2979">
                  <c:v>0.30245109489051097</c:v>
                </c:pt>
                <c:pt idx="2980">
                  <c:v>0.21402901353965184</c:v>
                </c:pt>
                <c:pt idx="2981">
                  <c:v>0.2328550185873606</c:v>
                </c:pt>
                <c:pt idx="2982">
                  <c:v>0.23359467455621302</c:v>
                </c:pt>
                <c:pt idx="2983">
                  <c:v>0.25536261980830671</c:v>
                </c:pt>
                <c:pt idx="2984">
                  <c:v>0.26014094955489614</c:v>
                </c:pt>
                <c:pt idx="2985">
                  <c:v>0.24889833080424886</c:v>
                </c:pt>
                <c:pt idx="2986">
                  <c:v>0.18559934318555008</c:v>
                </c:pt>
                <c:pt idx="2987">
                  <c:v>0.23712225705329151</c:v>
                </c:pt>
                <c:pt idx="2988">
                  <c:v>0.20709981851179673</c:v>
                </c:pt>
                <c:pt idx="2989">
                  <c:v>0.26189189189189188</c:v>
                </c:pt>
                <c:pt idx="2990">
                  <c:v>0.31479242636746141</c:v>
                </c:pt>
                <c:pt idx="2991">
                  <c:v>0.21869174041297934</c:v>
                </c:pt>
                <c:pt idx="2992">
                  <c:v>0.2275867269984917</c:v>
                </c:pt>
                <c:pt idx="2993">
                  <c:v>0.26130457746478875</c:v>
                </c:pt>
                <c:pt idx="2994">
                  <c:v>0.23810694444444447</c:v>
                </c:pt>
                <c:pt idx="2995">
                  <c:v>0.23690492957746481</c:v>
                </c:pt>
                <c:pt idx="2996">
                  <c:v>0.23089365079365079</c:v>
                </c:pt>
                <c:pt idx="2997">
                  <c:v>0.27583149606299212</c:v>
                </c:pt>
                <c:pt idx="2998">
                  <c:v>0.27352054794520547</c:v>
                </c:pt>
                <c:pt idx="2999">
                  <c:v>0.29017107093184979</c:v>
                </c:pt>
                <c:pt idx="3000">
                  <c:v>0.2461367041198502</c:v>
                </c:pt>
                <c:pt idx="3001">
                  <c:v>0.26302215189873418</c:v>
                </c:pt>
                <c:pt idx="3002">
                  <c:v>0.23988384754990924</c:v>
                </c:pt>
                <c:pt idx="3003">
                  <c:v>0.22963300142247509</c:v>
                </c:pt>
                <c:pt idx="3004">
                  <c:v>0.14452307692307692</c:v>
                </c:pt>
                <c:pt idx="3005">
                  <c:v>0.23233510638297875</c:v>
                </c:pt>
                <c:pt idx="3006">
                  <c:v>0.21700180180180181</c:v>
                </c:pt>
                <c:pt idx="3007">
                  <c:v>0.23590620490620492</c:v>
                </c:pt>
                <c:pt idx="3008">
                  <c:v>0.19661387631975866</c:v>
                </c:pt>
                <c:pt idx="3009">
                  <c:v>0.23049201741654571</c:v>
                </c:pt>
                <c:pt idx="3010">
                  <c:v>0.2347396551724138</c:v>
                </c:pt>
                <c:pt idx="3011">
                  <c:v>0.26914196567862714</c:v>
                </c:pt>
                <c:pt idx="3012">
                  <c:v>0.27169448373408767</c:v>
                </c:pt>
                <c:pt idx="3013">
                  <c:v>0.18067530695770806</c:v>
                </c:pt>
                <c:pt idx="3014">
                  <c:v>0.30035937499999998</c:v>
                </c:pt>
                <c:pt idx="3015">
                  <c:v>0.20620862308762172</c:v>
                </c:pt>
                <c:pt idx="3016">
                  <c:v>0.24817888563049856</c:v>
                </c:pt>
                <c:pt idx="3017">
                  <c:v>0.26506010928961748</c:v>
                </c:pt>
                <c:pt idx="3018">
                  <c:v>0.27002880000000001</c:v>
                </c:pt>
                <c:pt idx="3019">
                  <c:v>0.24899152542372882</c:v>
                </c:pt>
                <c:pt idx="3020">
                  <c:v>0.26020030581039755</c:v>
                </c:pt>
                <c:pt idx="3021">
                  <c:v>0.20939583333333334</c:v>
                </c:pt>
                <c:pt idx="3022">
                  <c:v>0.23103924221921515</c:v>
                </c:pt>
                <c:pt idx="3023">
                  <c:v>0.29494128440366973</c:v>
                </c:pt>
                <c:pt idx="3024">
                  <c:v>0.24757057949479941</c:v>
                </c:pt>
                <c:pt idx="3025">
                  <c:v>0.20649293286219081</c:v>
                </c:pt>
                <c:pt idx="3026">
                  <c:v>0.23817804551539493</c:v>
                </c:pt>
                <c:pt idx="3027">
                  <c:v>0.28591510791366909</c:v>
                </c:pt>
                <c:pt idx="3028">
                  <c:v>0.20117322834645671</c:v>
                </c:pt>
                <c:pt idx="3029">
                  <c:v>0.27349333333333337</c:v>
                </c:pt>
                <c:pt idx="3030">
                  <c:v>0.2187092337917485</c:v>
                </c:pt>
                <c:pt idx="3031">
                  <c:v>0.21100723327305607</c:v>
                </c:pt>
                <c:pt idx="3032">
                  <c:v>0.23692282430213465</c:v>
                </c:pt>
                <c:pt idx="3033">
                  <c:v>0.21651265822784813</c:v>
                </c:pt>
                <c:pt idx="3034">
                  <c:v>0.25932931034482759</c:v>
                </c:pt>
                <c:pt idx="3035">
                  <c:v>0.22520737327188942</c:v>
                </c:pt>
                <c:pt idx="3036">
                  <c:v>0.2531804733727811</c:v>
                </c:pt>
                <c:pt idx="3037">
                  <c:v>0.22975613496932512</c:v>
                </c:pt>
                <c:pt idx="3038">
                  <c:v>0.26263320463320466</c:v>
                </c:pt>
                <c:pt idx="3039">
                  <c:v>0.17709385665529009</c:v>
                </c:pt>
                <c:pt idx="3040">
                  <c:v>0.22678917378917376</c:v>
                </c:pt>
                <c:pt idx="3041">
                  <c:v>0.26956456456456457</c:v>
                </c:pt>
                <c:pt idx="3042">
                  <c:v>0.22034782608695652</c:v>
                </c:pt>
                <c:pt idx="3043">
                  <c:v>0.26314115308151098</c:v>
                </c:pt>
                <c:pt idx="3044">
                  <c:v>0.20874725274725275</c:v>
                </c:pt>
                <c:pt idx="3045">
                  <c:v>0.24163552833078103</c:v>
                </c:pt>
                <c:pt idx="3046">
                  <c:v>0.30269955817378497</c:v>
                </c:pt>
                <c:pt idx="3047">
                  <c:v>0.28734276729559749</c:v>
                </c:pt>
                <c:pt idx="3048">
                  <c:v>0.21954666666666664</c:v>
                </c:pt>
                <c:pt idx="3049">
                  <c:v>0.19568739495798318</c:v>
                </c:pt>
                <c:pt idx="3050">
                  <c:v>0.21106985294117647</c:v>
                </c:pt>
                <c:pt idx="3051">
                  <c:v>0.21853426573426574</c:v>
                </c:pt>
                <c:pt idx="3052">
                  <c:v>0.24440170940170938</c:v>
                </c:pt>
                <c:pt idx="3053">
                  <c:v>0.26314437689969605</c:v>
                </c:pt>
                <c:pt idx="3054">
                  <c:v>0.25344661921708189</c:v>
                </c:pt>
                <c:pt idx="3055">
                  <c:v>0.18472438672438674</c:v>
                </c:pt>
                <c:pt idx="3056">
                  <c:v>0.31043243243243246</c:v>
                </c:pt>
                <c:pt idx="3057">
                  <c:v>0.22508430232558141</c:v>
                </c:pt>
                <c:pt idx="3058">
                  <c:v>0.22265119760479041</c:v>
                </c:pt>
                <c:pt idx="3059">
                  <c:v>0.22919535783365572</c:v>
                </c:pt>
                <c:pt idx="3060">
                  <c:v>0.19836033057851238</c:v>
                </c:pt>
                <c:pt idx="3061">
                  <c:v>0.23912213740458016</c:v>
                </c:pt>
                <c:pt idx="3062">
                  <c:v>0.17845</c:v>
                </c:pt>
                <c:pt idx="3063">
                  <c:v>0.1936006600660066</c:v>
                </c:pt>
                <c:pt idx="3064">
                  <c:v>0.20181463414634146</c:v>
                </c:pt>
                <c:pt idx="3065">
                  <c:v>0.21271524064171121</c:v>
                </c:pt>
                <c:pt idx="3066">
                  <c:v>0.20557722308892357</c:v>
                </c:pt>
                <c:pt idx="3067">
                  <c:v>0.16151923076923078</c:v>
                </c:pt>
                <c:pt idx="3068">
                  <c:v>0.2444763779527559</c:v>
                </c:pt>
                <c:pt idx="3069">
                  <c:v>0.19312393162393163</c:v>
                </c:pt>
                <c:pt idx="3070">
                  <c:v>0.2052883895131086</c:v>
                </c:pt>
                <c:pt idx="3071">
                  <c:v>0.18648667601683031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38-438B-845C-07FC53B92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0766640"/>
        <c:axId val="780781200"/>
      </c:scatterChart>
      <c:valAx>
        <c:axId val="780766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781200"/>
        <c:crosses val="autoZero"/>
        <c:crossBetween val="midCat"/>
      </c:valAx>
      <c:valAx>
        <c:axId val="78078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766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allSims!$A$2:$A$3073</c:f>
              <c:numCache>
                <c:formatCode>General</c:formatCode>
                <c:ptCount val="3072"/>
                <c:pt idx="0">
                  <c:v>2022</c:v>
                </c:pt>
                <c:pt idx="1">
                  <c:v>2021</c:v>
                </c:pt>
                <c:pt idx="2">
                  <c:v>2021</c:v>
                </c:pt>
                <c:pt idx="3">
                  <c:v>2013</c:v>
                </c:pt>
                <c:pt idx="4">
                  <c:v>2014</c:v>
                </c:pt>
                <c:pt idx="5">
                  <c:v>2018</c:v>
                </c:pt>
                <c:pt idx="6">
                  <c:v>2023</c:v>
                </c:pt>
                <c:pt idx="7">
                  <c:v>2012</c:v>
                </c:pt>
                <c:pt idx="8">
                  <c:v>2023</c:v>
                </c:pt>
                <c:pt idx="9">
                  <c:v>2018</c:v>
                </c:pt>
                <c:pt idx="10">
                  <c:v>2019</c:v>
                </c:pt>
                <c:pt idx="11">
                  <c:v>2019</c:v>
                </c:pt>
                <c:pt idx="12">
                  <c:v>2017</c:v>
                </c:pt>
                <c:pt idx="13">
                  <c:v>2019</c:v>
                </c:pt>
                <c:pt idx="14">
                  <c:v>2011</c:v>
                </c:pt>
                <c:pt idx="15">
                  <c:v>2013</c:v>
                </c:pt>
                <c:pt idx="16">
                  <c:v>2010</c:v>
                </c:pt>
                <c:pt idx="17">
                  <c:v>2022</c:v>
                </c:pt>
                <c:pt idx="18">
                  <c:v>2018</c:v>
                </c:pt>
                <c:pt idx="19">
                  <c:v>2014</c:v>
                </c:pt>
                <c:pt idx="20">
                  <c:v>2023</c:v>
                </c:pt>
                <c:pt idx="21">
                  <c:v>2018</c:v>
                </c:pt>
                <c:pt idx="22">
                  <c:v>2022</c:v>
                </c:pt>
                <c:pt idx="23">
                  <c:v>2022</c:v>
                </c:pt>
                <c:pt idx="24">
                  <c:v>2017</c:v>
                </c:pt>
                <c:pt idx="25">
                  <c:v>2022</c:v>
                </c:pt>
                <c:pt idx="26">
                  <c:v>2022</c:v>
                </c:pt>
                <c:pt idx="27">
                  <c:v>2014</c:v>
                </c:pt>
                <c:pt idx="28">
                  <c:v>2015</c:v>
                </c:pt>
                <c:pt idx="29">
                  <c:v>2023</c:v>
                </c:pt>
                <c:pt idx="30">
                  <c:v>2022</c:v>
                </c:pt>
                <c:pt idx="31">
                  <c:v>2022</c:v>
                </c:pt>
                <c:pt idx="32">
                  <c:v>2022</c:v>
                </c:pt>
                <c:pt idx="33">
                  <c:v>2013</c:v>
                </c:pt>
                <c:pt idx="34">
                  <c:v>2021</c:v>
                </c:pt>
                <c:pt idx="35">
                  <c:v>2012</c:v>
                </c:pt>
                <c:pt idx="36">
                  <c:v>2015</c:v>
                </c:pt>
                <c:pt idx="37">
                  <c:v>2013</c:v>
                </c:pt>
                <c:pt idx="38">
                  <c:v>2023</c:v>
                </c:pt>
                <c:pt idx="39">
                  <c:v>2016</c:v>
                </c:pt>
                <c:pt idx="40">
                  <c:v>2011</c:v>
                </c:pt>
                <c:pt idx="41">
                  <c:v>2022</c:v>
                </c:pt>
                <c:pt idx="42">
                  <c:v>2023</c:v>
                </c:pt>
                <c:pt idx="43">
                  <c:v>2015</c:v>
                </c:pt>
                <c:pt idx="44">
                  <c:v>2011</c:v>
                </c:pt>
                <c:pt idx="45">
                  <c:v>2011</c:v>
                </c:pt>
                <c:pt idx="46">
                  <c:v>2019</c:v>
                </c:pt>
                <c:pt idx="47">
                  <c:v>2018</c:v>
                </c:pt>
                <c:pt idx="48">
                  <c:v>2023</c:v>
                </c:pt>
                <c:pt idx="49">
                  <c:v>2016</c:v>
                </c:pt>
                <c:pt idx="50">
                  <c:v>2019</c:v>
                </c:pt>
                <c:pt idx="51">
                  <c:v>2023</c:v>
                </c:pt>
                <c:pt idx="52">
                  <c:v>2021</c:v>
                </c:pt>
                <c:pt idx="53">
                  <c:v>2015</c:v>
                </c:pt>
                <c:pt idx="54">
                  <c:v>2011</c:v>
                </c:pt>
                <c:pt idx="55">
                  <c:v>2018</c:v>
                </c:pt>
                <c:pt idx="56">
                  <c:v>2019</c:v>
                </c:pt>
                <c:pt idx="57">
                  <c:v>2023</c:v>
                </c:pt>
                <c:pt idx="58">
                  <c:v>2013</c:v>
                </c:pt>
                <c:pt idx="59">
                  <c:v>2023</c:v>
                </c:pt>
                <c:pt idx="60">
                  <c:v>2013</c:v>
                </c:pt>
                <c:pt idx="61">
                  <c:v>2023</c:v>
                </c:pt>
                <c:pt idx="62">
                  <c:v>2021</c:v>
                </c:pt>
                <c:pt idx="63">
                  <c:v>2011</c:v>
                </c:pt>
                <c:pt idx="64">
                  <c:v>2010</c:v>
                </c:pt>
                <c:pt idx="65">
                  <c:v>2019</c:v>
                </c:pt>
                <c:pt idx="66">
                  <c:v>2019</c:v>
                </c:pt>
                <c:pt idx="67">
                  <c:v>2017</c:v>
                </c:pt>
                <c:pt idx="68">
                  <c:v>2022</c:v>
                </c:pt>
                <c:pt idx="69">
                  <c:v>2019</c:v>
                </c:pt>
                <c:pt idx="70">
                  <c:v>2013</c:v>
                </c:pt>
                <c:pt idx="71">
                  <c:v>2023</c:v>
                </c:pt>
                <c:pt idx="72">
                  <c:v>2022</c:v>
                </c:pt>
                <c:pt idx="73">
                  <c:v>2019</c:v>
                </c:pt>
                <c:pt idx="74">
                  <c:v>2018</c:v>
                </c:pt>
                <c:pt idx="75">
                  <c:v>2015</c:v>
                </c:pt>
                <c:pt idx="76">
                  <c:v>2019</c:v>
                </c:pt>
                <c:pt idx="77">
                  <c:v>2022</c:v>
                </c:pt>
                <c:pt idx="78">
                  <c:v>2021</c:v>
                </c:pt>
                <c:pt idx="79">
                  <c:v>2022</c:v>
                </c:pt>
                <c:pt idx="80">
                  <c:v>2019</c:v>
                </c:pt>
                <c:pt idx="81">
                  <c:v>2012</c:v>
                </c:pt>
                <c:pt idx="82">
                  <c:v>2022</c:v>
                </c:pt>
                <c:pt idx="83">
                  <c:v>2022</c:v>
                </c:pt>
                <c:pt idx="84">
                  <c:v>2023</c:v>
                </c:pt>
                <c:pt idx="85">
                  <c:v>2010</c:v>
                </c:pt>
                <c:pt idx="86">
                  <c:v>2015</c:v>
                </c:pt>
                <c:pt idx="87">
                  <c:v>2011</c:v>
                </c:pt>
                <c:pt idx="88">
                  <c:v>2023</c:v>
                </c:pt>
                <c:pt idx="89">
                  <c:v>2023</c:v>
                </c:pt>
                <c:pt idx="90">
                  <c:v>2018</c:v>
                </c:pt>
                <c:pt idx="91">
                  <c:v>2014</c:v>
                </c:pt>
                <c:pt idx="92">
                  <c:v>2021</c:v>
                </c:pt>
                <c:pt idx="93">
                  <c:v>2011</c:v>
                </c:pt>
                <c:pt idx="94">
                  <c:v>2021</c:v>
                </c:pt>
                <c:pt idx="95">
                  <c:v>2010</c:v>
                </c:pt>
                <c:pt idx="96">
                  <c:v>2023</c:v>
                </c:pt>
                <c:pt idx="97">
                  <c:v>2023</c:v>
                </c:pt>
                <c:pt idx="98">
                  <c:v>2012</c:v>
                </c:pt>
                <c:pt idx="99">
                  <c:v>2022</c:v>
                </c:pt>
                <c:pt idx="100">
                  <c:v>2017</c:v>
                </c:pt>
                <c:pt idx="101">
                  <c:v>2013</c:v>
                </c:pt>
                <c:pt idx="102">
                  <c:v>2012</c:v>
                </c:pt>
                <c:pt idx="103">
                  <c:v>2014</c:v>
                </c:pt>
                <c:pt idx="104">
                  <c:v>2021</c:v>
                </c:pt>
                <c:pt idx="105">
                  <c:v>2017</c:v>
                </c:pt>
                <c:pt idx="106">
                  <c:v>2022</c:v>
                </c:pt>
                <c:pt idx="107">
                  <c:v>2019</c:v>
                </c:pt>
                <c:pt idx="108">
                  <c:v>2022</c:v>
                </c:pt>
                <c:pt idx="109">
                  <c:v>2023</c:v>
                </c:pt>
                <c:pt idx="110">
                  <c:v>2021</c:v>
                </c:pt>
                <c:pt idx="111">
                  <c:v>2017</c:v>
                </c:pt>
                <c:pt idx="112">
                  <c:v>2023</c:v>
                </c:pt>
                <c:pt idx="113">
                  <c:v>2014</c:v>
                </c:pt>
                <c:pt idx="114">
                  <c:v>2023</c:v>
                </c:pt>
                <c:pt idx="115">
                  <c:v>2021</c:v>
                </c:pt>
                <c:pt idx="116">
                  <c:v>2018</c:v>
                </c:pt>
                <c:pt idx="117">
                  <c:v>2015</c:v>
                </c:pt>
                <c:pt idx="118">
                  <c:v>2019</c:v>
                </c:pt>
                <c:pt idx="119">
                  <c:v>2013</c:v>
                </c:pt>
                <c:pt idx="120">
                  <c:v>2012</c:v>
                </c:pt>
                <c:pt idx="121">
                  <c:v>2019</c:v>
                </c:pt>
                <c:pt idx="122">
                  <c:v>2016</c:v>
                </c:pt>
                <c:pt idx="123">
                  <c:v>2023</c:v>
                </c:pt>
                <c:pt idx="124">
                  <c:v>2012</c:v>
                </c:pt>
                <c:pt idx="125">
                  <c:v>2023</c:v>
                </c:pt>
                <c:pt idx="126">
                  <c:v>2012</c:v>
                </c:pt>
                <c:pt idx="127">
                  <c:v>2019</c:v>
                </c:pt>
                <c:pt idx="128">
                  <c:v>2022</c:v>
                </c:pt>
                <c:pt idx="129">
                  <c:v>2012</c:v>
                </c:pt>
                <c:pt idx="130">
                  <c:v>2023</c:v>
                </c:pt>
                <c:pt idx="131">
                  <c:v>2012</c:v>
                </c:pt>
                <c:pt idx="132">
                  <c:v>2022</c:v>
                </c:pt>
                <c:pt idx="133">
                  <c:v>2014</c:v>
                </c:pt>
                <c:pt idx="134">
                  <c:v>2021</c:v>
                </c:pt>
                <c:pt idx="135">
                  <c:v>2022</c:v>
                </c:pt>
                <c:pt idx="136">
                  <c:v>2019</c:v>
                </c:pt>
                <c:pt idx="137">
                  <c:v>2017</c:v>
                </c:pt>
                <c:pt idx="138">
                  <c:v>2021</c:v>
                </c:pt>
                <c:pt idx="139">
                  <c:v>2023</c:v>
                </c:pt>
                <c:pt idx="140">
                  <c:v>2019</c:v>
                </c:pt>
                <c:pt idx="141">
                  <c:v>2012</c:v>
                </c:pt>
                <c:pt idx="142">
                  <c:v>2022</c:v>
                </c:pt>
                <c:pt idx="143">
                  <c:v>2016</c:v>
                </c:pt>
                <c:pt idx="144">
                  <c:v>2011</c:v>
                </c:pt>
                <c:pt idx="145">
                  <c:v>2022</c:v>
                </c:pt>
                <c:pt idx="146">
                  <c:v>2022</c:v>
                </c:pt>
                <c:pt idx="147">
                  <c:v>2016</c:v>
                </c:pt>
                <c:pt idx="148">
                  <c:v>2012</c:v>
                </c:pt>
                <c:pt idx="149">
                  <c:v>2021</c:v>
                </c:pt>
                <c:pt idx="150">
                  <c:v>2018</c:v>
                </c:pt>
                <c:pt idx="151">
                  <c:v>2021</c:v>
                </c:pt>
                <c:pt idx="152">
                  <c:v>2018</c:v>
                </c:pt>
                <c:pt idx="153">
                  <c:v>2019</c:v>
                </c:pt>
                <c:pt idx="154">
                  <c:v>2023</c:v>
                </c:pt>
                <c:pt idx="155">
                  <c:v>2014</c:v>
                </c:pt>
                <c:pt idx="156">
                  <c:v>2023</c:v>
                </c:pt>
                <c:pt idx="157">
                  <c:v>2012</c:v>
                </c:pt>
                <c:pt idx="158">
                  <c:v>2014</c:v>
                </c:pt>
                <c:pt idx="159">
                  <c:v>2011</c:v>
                </c:pt>
                <c:pt idx="160">
                  <c:v>2019</c:v>
                </c:pt>
                <c:pt idx="161">
                  <c:v>2015</c:v>
                </c:pt>
                <c:pt idx="162">
                  <c:v>2021</c:v>
                </c:pt>
                <c:pt idx="163">
                  <c:v>2019</c:v>
                </c:pt>
                <c:pt idx="164">
                  <c:v>2018</c:v>
                </c:pt>
                <c:pt idx="165">
                  <c:v>2012</c:v>
                </c:pt>
                <c:pt idx="166">
                  <c:v>2021</c:v>
                </c:pt>
                <c:pt idx="167">
                  <c:v>2012</c:v>
                </c:pt>
                <c:pt idx="168">
                  <c:v>2014</c:v>
                </c:pt>
                <c:pt idx="169">
                  <c:v>2022</c:v>
                </c:pt>
                <c:pt idx="170">
                  <c:v>2022</c:v>
                </c:pt>
                <c:pt idx="171">
                  <c:v>2013</c:v>
                </c:pt>
                <c:pt idx="172">
                  <c:v>2018</c:v>
                </c:pt>
                <c:pt idx="173">
                  <c:v>2018</c:v>
                </c:pt>
                <c:pt idx="174">
                  <c:v>2012</c:v>
                </c:pt>
                <c:pt idx="175">
                  <c:v>2016</c:v>
                </c:pt>
                <c:pt idx="176">
                  <c:v>2023</c:v>
                </c:pt>
                <c:pt idx="177">
                  <c:v>2023</c:v>
                </c:pt>
                <c:pt idx="178">
                  <c:v>2022</c:v>
                </c:pt>
                <c:pt idx="179">
                  <c:v>2022</c:v>
                </c:pt>
                <c:pt idx="180">
                  <c:v>2015</c:v>
                </c:pt>
                <c:pt idx="181">
                  <c:v>2023</c:v>
                </c:pt>
                <c:pt idx="182">
                  <c:v>2021</c:v>
                </c:pt>
                <c:pt idx="183">
                  <c:v>2022</c:v>
                </c:pt>
                <c:pt idx="184">
                  <c:v>2018</c:v>
                </c:pt>
                <c:pt idx="185">
                  <c:v>2021</c:v>
                </c:pt>
                <c:pt idx="186">
                  <c:v>2015</c:v>
                </c:pt>
                <c:pt idx="187">
                  <c:v>2022</c:v>
                </c:pt>
                <c:pt idx="188">
                  <c:v>2008</c:v>
                </c:pt>
                <c:pt idx="189">
                  <c:v>2023</c:v>
                </c:pt>
                <c:pt idx="190">
                  <c:v>2017</c:v>
                </c:pt>
                <c:pt idx="191">
                  <c:v>2016</c:v>
                </c:pt>
                <c:pt idx="192">
                  <c:v>2016</c:v>
                </c:pt>
                <c:pt idx="193">
                  <c:v>2014</c:v>
                </c:pt>
                <c:pt idx="194">
                  <c:v>2014</c:v>
                </c:pt>
                <c:pt idx="195">
                  <c:v>2022</c:v>
                </c:pt>
                <c:pt idx="196">
                  <c:v>2021</c:v>
                </c:pt>
                <c:pt idx="197">
                  <c:v>2023</c:v>
                </c:pt>
                <c:pt idx="198">
                  <c:v>2014</c:v>
                </c:pt>
                <c:pt idx="199">
                  <c:v>2012</c:v>
                </c:pt>
                <c:pt idx="200">
                  <c:v>2018</c:v>
                </c:pt>
                <c:pt idx="201">
                  <c:v>2018</c:v>
                </c:pt>
                <c:pt idx="202">
                  <c:v>2013</c:v>
                </c:pt>
                <c:pt idx="203">
                  <c:v>2012</c:v>
                </c:pt>
                <c:pt idx="204">
                  <c:v>2021</c:v>
                </c:pt>
                <c:pt idx="205">
                  <c:v>2019</c:v>
                </c:pt>
                <c:pt idx="206">
                  <c:v>2022</c:v>
                </c:pt>
                <c:pt idx="207">
                  <c:v>2019</c:v>
                </c:pt>
                <c:pt idx="208">
                  <c:v>2016</c:v>
                </c:pt>
                <c:pt idx="209">
                  <c:v>2018</c:v>
                </c:pt>
                <c:pt idx="210">
                  <c:v>2016</c:v>
                </c:pt>
                <c:pt idx="211">
                  <c:v>2013</c:v>
                </c:pt>
                <c:pt idx="212">
                  <c:v>2014</c:v>
                </c:pt>
                <c:pt idx="213">
                  <c:v>2022</c:v>
                </c:pt>
                <c:pt idx="214">
                  <c:v>2018</c:v>
                </c:pt>
                <c:pt idx="215">
                  <c:v>2011</c:v>
                </c:pt>
                <c:pt idx="216">
                  <c:v>2013</c:v>
                </c:pt>
                <c:pt idx="217">
                  <c:v>2014</c:v>
                </c:pt>
                <c:pt idx="218">
                  <c:v>2022</c:v>
                </c:pt>
                <c:pt idx="219">
                  <c:v>2022</c:v>
                </c:pt>
                <c:pt idx="220">
                  <c:v>2018</c:v>
                </c:pt>
                <c:pt idx="221">
                  <c:v>2015</c:v>
                </c:pt>
                <c:pt idx="222">
                  <c:v>2012</c:v>
                </c:pt>
                <c:pt idx="223">
                  <c:v>2021</c:v>
                </c:pt>
                <c:pt idx="224">
                  <c:v>2011</c:v>
                </c:pt>
                <c:pt idx="225">
                  <c:v>2021</c:v>
                </c:pt>
                <c:pt idx="226">
                  <c:v>2017</c:v>
                </c:pt>
                <c:pt idx="227">
                  <c:v>2017</c:v>
                </c:pt>
                <c:pt idx="228">
                  <c:v>2021</c:v>
                </c:pt>
                <c:pt idx="229">
                  <c:v>2016</c:v>
                </c:pt>
                <c:pt idx="230">
                  <c:v>2010</c:v>
                </c:pt>
                <c:pt idx="231">
                  <c:v>2013</c:v>
                </c:pt>
                <c:pt idx="232">
                  <c:v>2021</c:v>
                </c:pt>
                <c:pt idx="233">
                  <c:v>2023</c:v>
                </c:pt>
                <c:pt idx="234">
                  <c:v>2021</c:v>
                </c:pt>
                <c:pt idx="235">
                  <c:v>2018</c:v>
                </c:pt>
                <c:pt idx="236">
                  <c:v>2021</c:v>
                </c:pt>
                <c:pt idx="237">
                  <c:v>2016</c:v>
                </c:pt>
                <c:pt idx="238">
                  <c:v>2022</c:v>
                </c:pt>
                <c:pt idx="239">
                  <c:v>2016</c:v>
                </c:pt>
                <c:pt idx="240">
                  <c:v>2013</c:v>
                </c:pt>
                <c:pt idx="241">
                  <c:v>2022</c:v>
                </c:pt>
                <c:pt idx="242">
                  <c:v>2016</c:v>
                </c:pt>
                <c:pt idx="243">
                  <c:v>2007</c:v>
                </c:pt>
                <c:pt idx="244">
                  <c:v>2019</c:v>
                </c:pt>
                <c:pt idx="245">
                  <c:v>2021</c:v>
                </c:pt>
                <c:pt idx="246">
                  <c:v>2022</c:v>
                </c:pt>
                <c:pt idx="247">
                  <c:v>2023</c:v>
                </c:pt>
                <c:pt idx="248">
                  <c:v>2022</c:v>
                </c:pt>
                <c:pt idx="249">
                  <c:v>2022</c:v>
                </c:pt>
                <c:pt idx="250">
                  <c:v>2021</c:v>
                </c:pt>
                <c:pt idx="251">
                  <c:v>2014</c:v>
                </c:pt>
                <c:pt idx="252">
                  <c:v>2013</c:v>
                </c:pt>
                <c:pt idx="253">
                  <c:v>2013</c:v>
                </c:pt>
                <c:pt idx="254">
                  <c:v>2016</c:v>
                </c:pt>
                <c:pt idx="255">
                  <c:v>2010</c:v>
                </c:pt>
                <c:pt idx="256">
                  <c:v>2012</c:v>
                </c:pt>
                <c:pt idx="257">
                  <c:v>2019</c:v>
                </c:pt>
                <c:pt idx="258">
                  <c:v>2016</c:v>
                </c:pt>
                <c:pt idx="259">
                  <c:v>2023</c:v>
                </c:pt>
                <c:pt idx="260">
                  <c:v>2018</c:v>
                </c:pt>
                <c:pt idx="261">
                  <c:v>2022</c:v>
                </c:pt>
                <c:pt idx="262">
                  <c:v>2013</c:v>
                </c:pt>
                <c:pt idx="263">
                  <c:v>2012</c:v>
                </c:pt>
                <c:pt idx="264">
                  <c:v>2014</c:v>
                </c:pt>
                <c:pt idx="265">
                  <c:v>2010</c:v>
                </c:pt>
                <c:pt idx="266">
                  <c:v>2012</c:v>
                </c:pt>
                <c:pt idx="267">
                  <c:v>2022</c:v>
                </c:pt>
                <c:pt idx="268">
                  <c:v>2019</c:v>
                </c:pt>
                <c:pt idx="269">
                  <c:v>2019</c:v>
                </c:pt>
                <c:pt idx="270">
                  <c:v>2023</c:v>
                </c:pt>
                <c:pt idx="271">
                  <c:v>2012</c:v>
                </c:pt>
                <c:pt idx="272">
                  <c:v>2022</c:v>
                </c:pt>
                <c:pt idx="273">
                  <c:v>2018</c:v>
                </c:pt>
                <c:pt idx="274">
                  <c:v>2019</c:v>
                </c:pt>
                <c:pt idx="275">
                  <c:v>2012</c:v>
                </c:pt>
                <c:pt idx="276">
                  <c:v>2015</c:v>
                </c:pt>
                <c:pt idx="277">
                  <c:v>2017</c:v>
                </c:pt>
                <c:pt idx="278">
                  <c:v>2021</c:v>
                </c:pt>
                <c:pt idx="279">
                  <c:v>2018</c:v>
                </c:pt>
                <c:pt idx="280">
                  <c:v>2019</c:v>
                </c:pt>
                <c:pt idx="281">
                  <c:v>2017</c:v>
                </c:pt>
                <c:pt idx="282">
                  <c:v>2017</c:v>
                </c:pt>
                <c:pt idx="283">
                  <c:v>2022</c:v>
                </c:pt>
                <c:pt idx="284">
                  <c:v>2015</c:v>
                </c:pt>
                <c:pt idx="285">
                  <c:v>2019</c:v>
                </c:pt>
                <c:pt idx="286">
                  <c:v>2018</c:v>
                </c:pt>
                <c:pt idx="287">
                  <c:v>2012</c:v>
                </c:pt>
                <c:pt idx="288">
                  <c:v>2022</c:v>
                </c:pt>
                <c:pt idx="289">
                  <c:v>2022</c:v>
                </c:pt>
                <c:pt idx="290">
                  <c:v>2018</c:v>
                </c:pt>
                <c:pt idx="291">
                  <c:v>2011</c:v>
                </c:pt>
                <c:pt idx="292">
                  <c:v>2023</c:v>
                </c:pt>
                <c:pt idx="293">
                  <c:v>2012</c:v>
                </c:pt>
                <c:pt idx="294">
                  <c:v>2011</c:v>
                </c:pt>
                <c:pt idx="295">
                  <c:v>2021</c:v>
                </c:pt>
                <c:pt idx="296">
                  <c:v>2013</c:v>
                </c:pt>
                <c:pt idx="297">
                  <c:v>2018</c:v>
                </c:pt>
                <c:pt idx="298">
                  <c:v>2013</c:v>
                </c:pt>
                <c:pt idx="299">
                  <c:v>2019</c:v>
                </c:pt>
                <c:pt idx="300">
                  <c:v>2015</c:v>
                </c:pt>
                <c:pt idx="301">
                  <c:v>2019</c:v>
                </c:pt>
                <c:pt idx="302">
                  <c:v>2021</c:v>
                </c:pt>
                <c:pt idx="303">
                  <c:v>2013</c:v>
                </c:pt>
                <c:pt idx="304">
                  <c:v>2021</c:v>
                </c:pt>
                <c:pt idx="305">
                  <c:v>2012</c:v>
                </c:pt>
                <c:pt idx="306">
                  <c:v>2014</c:v>
                </c:pt>
                <c:pt idx="307">
                  <c:v>2022</c:v>
                </c:pt>
                <c:pt idx="308">
                  <c:v>2013</c:v>
                </c:pt>
                <c:pt idx="309">
                  <c:v>2016</c:v>
                </c:pt>
                <c:pt idx="310">
                  <c:v>2018</c:v>
                </c:pt>
                <c:pt idx="311">
                  <c:v>2019</c:v>
                </c:pt>
                <c:pt idx="312">
                  <c:v>2022</c:v>
                </c:pt>
                <c:pt idx="313">
                  <c:v>2012</c:v>
                </c:pt>
                <c:pt idx="314">
                  <c:v>2019</c:v>
                </c:pt>
                <c:pt idx="315">
                  <c:v>2016</c:v>
                </c:pt>
                <c:pt idx="316">
                  <c:v>2022</c:v>
                </c:pt>
                <c:pt idx="317">
                  <c:v>2013</c:v>
                </c:pt>
                <c:pt idx="318">
                  <c:v>2009</c:v>
                </c:pt>
                <c:pt idx="319">
                  <c:v>2013</c:v>
                </c:pt>
                <c:pt idx="320">
                  <c:v>2019</c:v>
                </c:pt>
                <c:pt idx="321">
                  <c:v>2018</c:v>
                </c:pt>
                <c:pt idx="322">
                  <c:v>2017</c:v>
                </c:pt>
                <c:pt idx="323">
                  <c:v>2019</c:v>
                </c:pt>
                <c:pt idx="324">
                  <c:v>2013</c:v>
                </c:pt>
                <c:pt idx="325">
                  <c:v>2022</c:v>
                </c:pt>
                <c:pt idx="326">
                  <c:v>2018</c:v>
                </c:pt>
                <c:pt idx="327">
                  <c:v>2019</c:v>
                </c:pt>
                <c:pt idx="328">
                  <c:v>2019</c:v>
                </c:pt>
                <c:pt idx="329">
                  <c:v>2014</c:v>
                </c:pt>
                <c:pt idx="330">
                  <c:v>2022</c:v>
                </c:pt>
                <c:pt idx="331">
                  <c:v>2018</c:v>
                </c:pt>
                <c:pt idx="332">
                  <c:v>2019</c:v>
                </c:pt>
                <c:pt idx="333">
                  <c:v>2022</c:v>
                </c:pt>
                <c:pt idx="334">
                  <c:v>2014</c:v>
                </c:pt>
                <c:pt idx="335">
                  <c:v>2018</c:v>
                </c:pt>
                <c:pt idx="336">
                  <c:v>2014</c:v>
                </c:pt>
                <c:pt idx="337">
                  <c:v>2022</c:v>
                </c:pt>
                <c:pt idx="338">
                  <c:v>2018</c:v>
                </c:pt>
                <c:pt idx="339">
                  <c:v>2013</c:v>
                </c:pt>
                <c:pt idx="340">
                  <c:v>2012</c:v>
                </c:pt>
                <c:pt idx="341">
                  <c:v>2018</c:v>
                </c:pt>
                <c:pt idx="342">
                  <c:v>2012</c:v>
                </c:pt>
                <c:pt idx="343">
                  <c:v>2023</c:v>
                </c:pt>
                <c:pt idx="344">
                  <c:v>2018</c:v>
                </c:pt>
                <c:pt idx="345">
                  <c:v>2015</c:v>
                </c:pt>
                <c:pt idx="346">
                  <c:v>2021</c:v>
                </c:pt>
                <c:pt idx="347">
                  <c:v>2022</c:v>
                </c:pt>
                <c:pt idx="348">
                  <c:v>2019</c:v>
                </c:pt>
                <c:pt idx="349">
                  <c:v>2023</c:v>
                </c:pt>
                <c:pt idx="350">
                  <c:v>2019</c:v>
                </c:pt>
                <c:pt idx="351">
                  <c:v>2017</c:v>
                </c:pt>
                <c:pt idx="352">
                  <c:v>2023</c:v>
                </c:pt>
                <c:pt idx="353">
                  <c:v>2011</c:v>
                </c:pt>
                <c:pt idx="354">
                  <c:v>2013</c:v>
                </c:pt>
                <c:pt idx="355">
                  <c:v>2018</c:v>
                </c:pt>
                <c:pt idx="356">
                  <c:v>2023</c:v>
                </c:pt>
                <c:pt idx="357">
                  <c:v>2010</c:v>
                </c:pt>
                <c:pt idx="358">
                  <c:v>2011</c:v>
                </c:pt>
                <c:pt idx="359">
                  <c:v>2014</c:v>
                </c:pt>
                <c:pt idx="360">
                  <c:v>2022</c:v>
                </c:pt>
                <c:pt idx="361">
                  <c:v>2019</c:v>
                </c:pt>
                <c:pt idx="362">
                  <c:v>2022</c:v>
                </c:pt>
                <c:pt idx="363">
                  <c:v>2021</c:v>
                </c:pt>
                <c:pt idx="364">
                  <c:v>2015</c:v>
                </c:pt>
                <c:pt idx="365">
                  <c:v>2014</c:v>
                </c:pt>
                <c:pt idx="366">
                  <c:v>2019</c:v>
                </c:pt>
                <c:pt idx="367">
                  <c:v>2022</c:v>
                </c:pt>
                <c:pt idx="368">
                  <c:v>2017</c:v>
                </c:pt>
                <c:pt idx="369">
                  <c:v>2018</c:v>
                </c:pt>
                <c:pt idx="370">
                  <c:v>2021</c:v>
                </c:pt>
                <c:pt idx="371">
                  <c:v>2019</c:v>
                </c:pt>
                <c:pt idx="372">
                  <c:v>2012</c:v>
                </c:pt>
                <c:pt idx="373">
                  <c:v>2023</c:v>
                </c:pt>
                <c:pt idx="374">
                  <c:v>2022</c:v>
                </c:pt>
                <c:pt idx="375">
                  <c:v>2018</c:v>
                </c:pt>
                <c:pt idx="376">
                  <c:v>2019</c:v>
                </c:pt>
                <c:pt idx="377">
                  <c:v>2019</c:v>
                </c:pt>
                <c:pt idx="378">
                  <c:v>2019</c:v>
                </c:pt>
                <c:pt idx="379">
                  <c:v>2015</c:v>
                </c:pt>
                <c:pt idx="380">
                  <c:v>2011</c:v>
                </c:pt>
                <c:pt idx="381">
                  <c:v>2013</c:v>
                </c:pt>
                <c:pt idx="382">
                  <c:v>2011</c:v>
                </c:pt>
                <c:pt idx="383">
                  <c:v>2014</c:v>
                </c:pt>
                <c:pt idx="384">
                  <c:v>2014</c:v>
                </c:pt>
                <c:pt idx="385">
                  <c:v>2018</c:v>
                </c:pt>
                <c:pt idx="386">
                  <c:v>2021</c:v>
                </c:pt>
                <c:pt idx="387">
                  <c:v>2015</c:v>
                </c:pt>
                <c:pt idx="388">
                  <c:v>2021</c:v>
                </c:pt>
                <c:pt idx="389">
                  <c:v>2015</c:v>
                </c:pt>
                <c:pt idx="390">
                  <c:v>2012</c:v>
                </c:pt>
                <c:pt idx="391">
                  <c:v>2016</c:v>
                </c:pt>
                <c:pt idx="392">
                  <c:v>2023</c:v>
                </c:pt>
                <c:pt idx="393">
                  <c:v>2015</c:v>
                </c:pt>
                <c:pt idx="394">
                  <c:v>2014</c:v>
                </c:pt>
                <c:pt idx="395">
                  <c:v>2014</c:v>
                </c:pt>
                <c:pt idx="396">
                  <c:v>2018</c:v>
                </c:pt>
                <c:pt idx="397">
                  <c:v>2016</c:v>
                </c:pt>
                <c:pt idx="398">
                  <c:v>2013</c:v>
                </c:pt>
                <c:pt idx="399">
                  <c:v>2023</c:v>
                </c:pt>
                <c:pt idx="400">
                  <c:v>2016</c:v>
                </c:pt>
                <c:pt idx="401">
                  <c:v>2019</c:v>
                </c:pt>
                <c:pt idx="402">
                  <c:v>2012</c:v>
                </c:pt>
                <c:pt idx="403">
                  <c:v>2011</c:v>
                </c:pt>
                <c:pt idx="404">
                  <c:v>2015</c:v>
                </c:pt>
                <c:pt idx="405">
                  <c:v>2017</c:v>
                </c:pt>
                <c:pt idx="406">
                  <c:v>2023</c:v>
                </c:pt>
                <c:pt idx="407">
                  <c:v>2018</c:v>
                </c:pt>
                <c:pt idx="408">
                  <c:v>2016</c:v>
                </c:pt>
                <c:pt idx="409">
                  <c:v>2017</c:v>
                </c:pt>
                <c:pt idx="410">
                  <c:v>2021</c:v>
                </c:pt>
                <c:pt idx="411">
                  <c:v>2011</c:v>
                </c:pt>
                <c:pt idx="412">
                  <c:v>2022</c:v>
                </c:pt>
                <c:pt idx="413">
                  <c:v>2010</c:v>
                </c:pt>
                <c:pt idx="414">
                  <c:v>2022</c:v>
                </c:pt>
                <c:pt idx="415">
                  <c:v>2021</c:v>
                </c:pt>
                <c:pt idx="416">
                  <c:v>2011</c:v>
                </c:pt>
                <c:pt idx="417">
                  <c:v>2013</c:v>
                </c:pt>
                <c:pt idx="418">
                  <c:v>2022</c:v>
                </c:pt>
                <c:pt idx="419">
                  <c:v>2019</c:v>
                </c:pt>
                <c:pt idx="420">
                  <c:v>2017</c:v>
                </c:pt>
                <c:pt idx="421">
                  <c:v>2011</c:v>
                </c:pt>
                <c:pt idx="422">
                  <c:v>2021</c:v>
                </c:pt>
                <c:pt idx="423">
                  <c:v>2015</c:v>
                </c:pt>
                <c:pt idx="424">
                  <c:v>2010</c:v>
                </c:pt>
                <c:pt idx="425">
                  <c:v>2017</c:v>
                </c:pt>
                <c:pt idx="426">
                  <c:v>2011</c:v>
                </c:pt>
                <c:pt idx="427">
                  <c:v>2012</c:v>
                </c:pt>
                <c:pt idx="428">
                  <c:v>2012</c:v>
                </c:pt>
                <c:pt idx="429">
                  <c:v>2010</c:v>
                </c:pt>
                <c:pt idx="430">
                  <c:v>2013</c:v>
                </c:pt>
                <c:pt idx="431">
                  <c:v>2018</c:v>
                </c:pt>
                <c:pt idx="432">
                  <c:v>2023</c:v>
                </c:pt>
                <c:pt idx="433">
                  <c:v>2023</c:v>
                </c:pt>
                <c:pt idx="434">
                  <c:v>2011</c:v>
                </c:pt>
                <c:pt idx="435">
                  <c:v>2010</c:v>
                </c:pt>
                <c:pt idx="436">
                  <c:v>2022</c:v>
                </c:pt>
                <c:pt idx="437">
                  <c:v>2021</c:v>
                </c:pt>
                <c:pt idx="438">
                  <c:v>2022</c:v>
                </c:pt>
                <c:pt idx="439">
                  <c:v>2021</c:v>
                </c:pt>
                <c:pt idx="440">
                  <c:v>2010</c:v>
                </c:pt>
                <c:pt idx="441">
                  <c:v>2019</c:v>
                </c:pt>
                <c:pt idx="442">
                  <c:v>2017</c:v>
                </c:pt>
                <c:pt idx="443">
                  <c:v>2021</c:v>
                </c:pt>
                <c:pt idx="444">
                  <c:v>2023</c:v>
                </c:pt>
                <c:pt idx="445">
                  <c:v>2023</c:v>
                </c:pt>
                <c:pt idx="446">
                  <c:v>2019</c:v>
                </c:pt>
                <c:pt idx="447">
                  <c:v>2023</c:v>
                </c:pt>
                <c:pt idx="448">
                  <c:v>2021</c:v>
                </c:pt>
                <c:pt idx="449">
                  <c:v>2021</c:v>
                </c:pt>
                <c:pt idx="450">
                  <c:v>2018</c:v>
                </c:pt>
                <c:pt idx="451">
                  <c:v>2022</c:v>
                </c:pt>
                <c:pt idx="452">
                  <c:v>2016</c:v>
                </c:pt>
                <c:pt idx="453">
                  <c:v>2019</c:v>
                </c:pt>
                <c:pt idx="454">
                  <c:v>2021</c:v>
                </c:pt>
                <c:pt idx="455">
                  <c:v>2018</c:v>
                </c:pt>
                <c:pt idx="456">
                  <c:v>2019</c:v>
                </c:pt>
                <c:pt idx="457">
                  <c:v>2017</c:v>
                </c:pt>
                <c:pt idx="458">
                  <c:v>2013</c:v>
                </c:pt>
                <c:pt idx="459">
                  <c:v>2019</c:v>
                </c:pt>
                <c:pt idx="460">
                  <c:v>2023</c:v>
                </c:pt>
                <c:pt idx="461">
                  <c:v>2015</c:v>
                </c:pt>
                <c:pt idx="462">
                  <c:v>2019</c:v>
                </c:pt>
                <c:pt idx="463">
                  <c:v>2010</c:v>
                </c:pt>
                <c:pt idx="464">
                  <c:v>2018</c:v>
                </c:pt>
                <c:pt idx="465">
                  <c:v>2021</c:v>
                </c:pt>
                <c:pt idx="466">
                  <c:v>2017</c:v>
                </c:pt>
                <c:pt idx="467">
                  <c:v>2014</c:v>
                </c:pt>
                <c:pt idx="468">
                  <c:v>2022</c:v>
                </c:pt>
                <c:pt idx="469">
                  <c:v>2019</c:v>
                </c:pt>
                <c:pt idx="470">
                  <c:v>2019</c:v>
                </c:pt>
                <c:pt idx="471">
                  <c:v>2012</c:v>
                </c:pt>
                <c:pt idx="472">
                  <c:v>2016</c:v>
                </c:pt>
                <c:pt idx="473">
                  <c:v>2015</c:v>
                </c:pt>
                <c:pt idx="474">
                  <c:v>2014</c:v>
                </c:pt>
                <c:pt idx="475">
                  <c:v>2023</c:v>
                </c:pt>
                <c:pt idx="476">
                  <c:v>2015</c:v>
                </c:pt>
                <c:pt idx="477">
                  <c:v>2023</c:v>
                </c:pt>
                <c:pt idx="478">
                  <c:v>2010</c:v>
                </c:pt>
                <c:pt idx="479">
                  <c:v>2016</c:v>
                </c:pt>
                <c:pt idx="480">
                  <c:v>2015</c:v>
                </c:pt>
                <c:pt idx="481">
                  <c:v>2012</c:v>
                </c:pt>
                <c:pt idx="482">
                  <c:v>2023</c:v>
                </c:pt>
                <c:pt idx="483">
                  <c:v>2021</c:v>
                </c:pt>
                <c:pt idx="484">
                  <c:v>2013</c:v>
                </c:pt>
                <c:pt idx="485">
                  <c:v>2011</c:v>
                </c:pt>
                <c:pt idx="486">
                  <c:v>2018</c:v>
                </c:pt>
                <c:pt idx="487">
                  <c:v>2013</c:v>
                </c:pt>
                <c:pt idx="488">
                  <c:v>2016</c:v>
                </c:pt>
                <c:pt idx="489">
                  <c:v>2009</c:v>
                </c:pt>
                <c:pt idx="490">
                  <c:v>2021</c:v>
                </c:pt>
                <c:pt idx="491">
                  <c:v>2019</c:v>
                </c:pt>
                <c:pt idx="492">
                  <c:v>2021</c:v>
                </c:pt>
                <c:pt idx="493">
                  <c:v>2018</c:v>
                </c:pt>
                <c:pt idx="494">
                  <c:v>2015</c:v>
                </c:pt>
                <c:pt idx="495">
                  <c:v>2022</c:v>
                </c:pt>
                <c:pt idx="496">
                  <c:v>2021</c:v>
                </c:pt>
                <c:pt idx="497">
                  <c:v>2012</c:v>
                </c:pt>
                <c:pt idx="498">
                  <c:v>2014</c:v>
                </c:pt>
                <c:pt idx="499">
                  <c:v>2021</c:v>
                </c:pt>
                <c:pt idx="500">
                  <c:v>2013</c:v>
                </c:pt>
                <c:pt idx="501">
                  <c:v>2010</c:v>
                </c:pt>
                <c:pt idx="502">
                  <c:v>2023</c:v>
                </c:pt>
                <c:pt idx="503">
                  <c:v>2023</c:v>
                </c:pt>
                <c:pt idx="504">
                  <c:v>2023</c:v>
                </c:pt>
                <c:pt idx="505">
                  <c:v>2017</c:v>
                </c:pt>
                <c:pt idx="506">
                  <c:v>2016</c:v>
                </c:pt>
                <c:pt idx="507">
                  <c:v>2018</c:v>
                </c:pt>
                <c:pt idx="508">
                  <c:v>2011</c:v>
                </c:pt>
                <c:pt idx="509">
                  <c:v>2015</c:v>
                </c:pt>
                <c:pt idx="510">
                  <c:v>2012</c:v>
                </c:pt>
                <c:pt idx="511">
                  <c:v>2015</c:v>
                </c:pt>
                <c:pt idx="512">
                  <c:v>2012</c:v>
                </c:pt>
                <c:pt idx="513">
                  <c:v>2011</c:v>
                </c:pt>
                <c:pt idx="514">
                  <c:v>2017</c:v>
                </c:pt>
                <c:pt idx="515">
                  <c:v>2015</c:v>
                </c:pt>
                <c:pt idx="516">
                  <c:v>2023</c:v>
                </c:pt>
                <c:pt idx="517">
                  <c:v>2022</c:v>
                </c:pt>
                <c:pt idx="518">
                  <c:v>2023</c:v>
                </c:pt>
                <c:pt idx="519">
                  <c:v>2014</c:v>
                </c:pt>
                <c:pt idx="520">
                  <c:v>2014</c:v>
                </c:pt>
                <c:pt idx="521">
                  <c:v>2017</c:v>
                </c:pt>
                <c:pt idx="522">
                  <c:v>2011</c:v>
                </c:pt>
                <c:pt idx="523">
                  <c:v>2016</c:v>
                </c:pt>
                <c:pt idx="524">
                  <c:v>2012</c:v>
                </c:pt>
                <c:pt idx="525">
                  <c:v>2023</c:v>
                </c:pt>
                <c:pt idx="526">
                  <c:v>2019</c:v>
                </c:pt>
                <c:pt idx="527">
                  <c:v>2011</c:v>
                </c:pt>
                <c:pt idx="528">
                  <c:v>2022</c:v>
                </c:pt>
                <c:pt idx="529">
                  <c:v>2015</c:v>
                </c:pt>
                <c:pt idx="530">
                  <c:v>2018</c:v>
                </c:pt>
                <c:pt idx="531">
                  <c:v>2018</c:v>
                </c:pt>
                <c:pt idx="532">
                  <c:v>2017</c:v>
                </c:pt>
                <c:pt idx="533">
                  <c:v>2015</c:v>
                </c:pt>
                <c:pt idx="534">
                  <c:v>2021</c:v>
                </c:pt>
                <c:pt idx="535">
                  <c:v>2012</c:v>
                </c:pt>
                <c:pt idx="536">
                  <c:v>2016</c:v>
                </c:pt>
                <c:pt idx="537">
                  <c:v>2011</c:v>
                </c:pt>
                <c:pt idx="538">
                  <c:v>2019</c:v>
                </c:pt>
                <c:pt idx="539">
                  <c:v>2014</c:v>
                </c:pt>
                <c:pt idx="540">
                  <c:v>2021</c:v>
                </c:pt>
                <c:pt idx="541">
                  <c:v>2019</c:v>
                </c:pt>
                <c:pt idx="542">
                  <c:v>2014</c:v>
                </c:pt>
                <c:pt idx="543">
                  <c:v>2021</c:v>
                </c:pt>
                <c:pt idx="544">
                  <c:v>2013</c:v>
                </c:pt>
                <c:pt idx="545">
                  <c:v>2021</c:v>
                </c:pt>
                <c:pt idx="546">
                  <c:v>2018</c:v>
                </c:pt>
                <c:pt idx="547">
                  <c:v>2015</c:v>
                </c:pt>
                <c:pt idx="548">
                  <c:v>2010</c:v>
                </c:pt>
                <c:pt idx="549">
                  <c:v>2015</c:v>
                </c:pt>
                <c:pt idx="550">
                  <c:v>2016</c:v>
                </c:pt>
                <c:pt idx="551">
                  <c:v>2018</c:v>
                </c:pt>
                <c:pt idx="552">
                  <c:v>2011</c:v>
                </c:pt>
                <c:pt idx="553">
                  <c:v>2019</c:v>
                </c:pt>
                <c:pt idx="554">
                  <c:v>2017</c:v>
                </c:pt>
                <c:pt idx="555">
                  <c:v>2022</c:v>
                </c:pt>
                <c:pt idx="556">
                  <c:v>2015</c:v>
                </c:pt>
                <c:pt idx="557">
                  <c:v>2011</c:v>
                </c:pt>
                <c:pt idx="558">
                  <c:v>2022</c:v>
                </c:pt>
                <c:pt idx="559">
                  <c:v>2023</c:v>
                </c:pt>
                <c:pt idx="560">
                  <c:v>2018</c:v>
                </c:pt>
                <c:pt idx="561">
                  <c:v>2021</c:v>
                </c:pt>
                <c:pt idx="562">
                  <c:v>2015</c:v>
                </c:pt>
                <c:pt idx="563">
                  <c:v>2014</c:v>
                </c:pt>
                <c:pt idx="564">
                  <c:v>2015</c:v>
                </c:pt>
                <c:pt idx="565">
                  <c:v>2017</c:v>
                </c:pt>
                <c:pt idx="566">
                  <c:v>2014</c:v>
                </c:pt>
                <c:pt idx="567">
                  <c:v>2022</c:v>
                </c:pt>
                <c:pt idx="568">
                  <c:v>2023</c:v>
                </c:pt>
                <c:pt idx="569">
                  <c:v>2022</c:v>
                </c:pt>
                <c:pt idx="570">
                  <c:v>2019</c:v>
                </c:pt>
                <c:pt idx="571">
                  <c:v>2013</c:v>
                </c:pt>
                <c:pt idx="572">
                  <c:v>2018</c:v>
                </c:pt>
                <c:pt idx="573">
                  <c:v>2022</c:v>
                </c:pt>
                <c:pt idx="574">
                  <c:v>2015</c:v>
                </c:pt>
                <c:pt idx="575">
                  <c:v>2012</c:v>
                </c:pt>
                <c:pt idx="576">
                  <c:v>2021</c:v>
                </c:pt>
                <c:pt idx="577">
                  <c:v>2021</c:v>
                </c:pt>
                <c:pt idx="578">
                  <c:v>2013</c:v>
                </c:pt>
                <c:pt idx="579">
                  <c:v>2010</c:v>
                </c:pt>
                <c:pt idx="580">
                  <c:v>2022</c:v>
                </c:pt>
                <c:pt idx="581">
                  <c:v>2012</c:v>
                </c:pt>
                <c:pt idx="582">
                  <c:v>2012</c:v>
                </c:pt>
                <c:pt idx="583">
                  <c:v>2019</c:v>
                </c:pt>
                <c:pt idx="584">
                  <c:v>2023</c:v>
                </c:pt>
                <c:pt idx="585">
                  <c:v>2010</c:v>
                </c:pt>
                <c:pt idx="586">
                  <c:v>2012</c:v>
                </c:pt>
                <c:pt idx="587">
                  <c:v>2011</c:v>
                </c:pt>
                <c:pt idx="588">
                  <c:v>2011</c:v>
                </c:pt>
                <c:pt idx="589">
                  <c:v>2019</c:v>
                </c:pt>
                <c:pt idx="590">
                  <c:v>2018</c:v>
                </c:pt>
                <c:pt idx="591">
                  <c:v>2016</c:v>
                </c:pt>
                <c:pt idx="592">
                  <c:v>2015</c:v>
                </c:pt>
                <c:pt idx="593">
                  <c:v>2017</c:v>
                </c:pt>
                <c:pt idx="594">
                  <c:v>2023</c:v>
                </c:pt>
                <c:pt idx="595">
                  <c:v>2011</c:v>
                </c:pt>
                <c:pt idx="596">
                  <c:v>2017</c:v>
                </c:pt>
                <c:pt idx="597">
                  <c:v>2018</c:v>
                </c:pt>
                <c:pt idx="598">
                  <c:v>2021</c:v>
                </c:pt>
                <c:pt idx="599">
                  <c:v>2018</c:v>
                </c:pt>
                <c:pt idx="600">
                  <c:v>2021</c:v>
                </c:pt>
                <c:pt idx="601">
                  <c:v>2022</c:v>
                </c:pt>
                <c:pt idx="602">
                  <c:v>2011</c:v>
                </c:pt>
                <c:pt idx="603">
                  <c:v>2015</c:v>
                </c:pt>
                <c:pt idx="604">
                  <c:v>2017</c:v>
                </c:pt>
                <c:pt idx="605">
                  <c:v>2023</c:v>
                </c:pt>
                <c:pt idx="606">
                  <c:v>2018</c:v>
                </c:pt>
                <c:pt idx="607">
                  <c:v>2017</c:v>
                </c:pt>
                <c:pt idx="608">
                  <c:v>2021</c:v>
                </c:pt>
                <c:pt idx="609">
                  <c:v>2015</c:v>
                </c:pt>
                <c:pt idx="610">
                  <c:v>2019</c:v>
                </c:pt>
                <c:pt idx="611">
                  <c:v>2023</c:v>
                </c:pt>
                <c:pt idx="612">
                  <c:v>2019</c:v>
                </c:pt>
                <c:pt idx="613">
                  <c:v>2016</c:v>
                </c:pt>
                <c:pt idx="614">
                  <c:v>2018</c:v>
                </c:pt>
                <c:pt idx="615">
                  <c:v>2015</c:v>
                </c:pt>
                <c:pt idx="616">
                  <c:v>2009</c:v>
                </c:pt>
                <c:pt idx="617">
                  <c:v>2021</c:v>
                </c:pt>
                <c:pt idx="618">
                  <c:v>2022</c:v>
                </c:pt>
                <c:pt idx="619">
                  <c:v>2023</c:v>
                </c:pt>
                <c:pt idx="620">
                  <c:v>2023</c:v>
                </c:pt>
                <c:pt idx="621">
                  <c:v>2013</c:v>
                </c:pt>
                <c:pt idx="622">
                  <c:v>2019</c:v>
                </c:pt>
                <c:pt idx="623">
                  <c:v>2014</c:v>
                </c:pt>
                <c:pt idx="624">
                  <c:v>2017</c:v>
                </c:pt>
                <c:pt idx="625">
                  <c:v>2010</c:v>
                </c:pt>
                <c:pt idx="626">
                  <c:v>2019</c:v>
                </c:pt>
                <c:pt idx="627">
                  <c:v>2016</c:v>
                </c:pt>
                <c:pt idx="628">
                  <c:v>2019</c:v>
                </c:pt>
                <c:pt idx="629">
                  <c:v>2022</c:v>
                </c:pt>
                <c:pt idx="630">
                  <c:v>2011</c:v>
                </c:pt>
                <c:pt idx="631">
                  <c:v>2011</c:v>
                </c:pt>
                <c:pt idx="632">
                  <c:v>2012</c:v>
                </c:pt>
                <c:pt idx="633">
                  <c:v>2014</c:v>
                </c:pt>
                <c:pt idx="634">
                  <c:v>2012</c:v>
                </c:pt>
                <c:pt idx="635">
                  <c:v>2019</c:v>
                </c:pt>
                <c:pt idx="636">
                  <c:v>2017</c:v>
                </c:pt>
                <c:pt idx="637">
                  <c:v>2014</c:v>
                </c:pt>
                <c:pt idx="638">
                  <c:v>2010</c:v>
                </c:pt>
                <c:pt idx="639">
                  <c:v>2009</c:v>
                </c:pt>
                <c:pt idx="640">
                  <c:v>2014</c:v>
                </c:pt>
                <c:pt idx="641">
                  <c:v>2010</c:v>
                </c:pt>
                <c:pt idx="642">
                  <c:v>2021</c:v>
                </c:pt>
                <c:pt idx="643">
                  <c:v>2022</c:v>
                </c:pt>
                <c:pt idx="644">
                  <c:v>2014</c:v>
                </c:pt>
                <c:pt idx="645">
                  <c:v>2021</c:v>
                </c:pt>
                <c:pt idx="646">
                  <c:v>2015</c:v>
                </c:pt>
                <c:pt idx="647">
                  <c:v>2010</c:v>
                </c:pt>
                <c:pt idx="648">
                  <c:v>2011</c:v>
                </c:pt>
                <c:pt idx="649">
                  <c:v>2023</c:v>
                </c:pt>
                <c:pt idx="650">
                  <c:v>2011</c:v>
                </c:pt>
                <c:pt idx="651">
                  <c:v>2019</c:v>
                </c:pt>
                <c:pt idx="652">
                  <c:v>2012</c:v>
                </c:pt>
                <c:pt idx="653">
                  <c:v>2014</c:v>
                </c:pt>
                <c:pt idx="654">
                  <c:v>2015</c:v>
                </c:pt>
                <c:pt idx="655">
                  <c:v>2021</c:v>
                </c:pt>
                <c:pt idx="656">
                  <c:v>2017</c:v>
                </c:pt>
                <c:pt idx="657">
                  <c:v>2021</c:v>
                </c:pt>
                <c:pt idx="658">
                  <c:v>2018</c:v>
                </c:pt>
                <c:pt idx="659">
                  <c:v>2016</c:v>
                </c:pt>
                <c:pt idx="660">
                  <c:v>2010</c:v>
                </c:pt>
                <c:pt idx="661">
                  <c:v>2021</c:v>
                </c:pt>
                <c:pt idx="662">
                  <c:v>2022</c:v>
                </c:pt>
                <c:pt idx="663">
                  <c:v>2018</c:v>
                </c:pt>
                <c:pt idx="664">
                  <c:v>2015</c:v>
                </c:pt>
                <c:pt idx="665">
                  <c:v>2010</c:v>
                </c:pt>
                <c:pt idx="666">
                  <c:v>2018</c:v>
                </c:pt>
                <c:pt idx="667">
                  <c:v>2017</c:v>
                </c:pt>
                <c:pt idx="668">
                  <c:v>2021</c:v>
                </c:pt>
                <c:pt idx="669">
                  <c:v>2023</c:v>
                </c:pt>
                <c:pt idx="670">
                  <c:v>2012</c:v>
                </c:pt>
                <c:pt idx="671">
                  <c:v>2019</c:v>
                </c:pt>
                <c:pt idx="672">
                  <c:v>2013</c:v>
                </c:pt>
                <c:pt idx="673">
                  <c:v>2015</c:v>
                </c:pt>
                <c:pt idx="674">
                  <c:v>2023</c:v>
                </c:pt>
                <c:pt idx="675">
                  <c:v>2017</c:v>
                </c:pt>
                <c:pt idx="676">
                  <c:v>2013</c:v>
                </c:pt>
                <c:pt idx="677">
                  <c:v>2022</c:v>
                </c:pt>
                <c:pt idx="678">
                  <c:v>2022</c:v>
                </c:pt>
                <c:pt idx="679">
                  <c:v>2022</c:v>
                </c:pt>
                <c:pt idx="680">
                  <c:v>2014</c:v>
                </c:pt>
                <c:pt idx="681">
                  <c:v>2015</c:v>
                </c:pt>
                <c:pt idx="682">
                  <c:v>2011</c:v>
                </c:pt>
                <c:pt idx="683">
                  <c:v>2013</c:v>
                </c:pt>
                <c:pt idx="684">
                  <c:v>2013</c:v>
                </c:pt>
                <c:pt idx="685">
                  <c:v>2018</c:v>
                </c:pt>
                <c:pt idx="686">
                  <c:v>2016</c:v>
                </c:pt>
                <c:pt idx="687">
                  <c:v>2017</c:v>
                </c:pt>
                <c:pt idx="688">
                  <c:v>2017</c:v>
                </c:pt>
                <c:pt idx="689">
                  <c:v>2017</c:v>
                </c:pt>
                <c:pt idx="690">
                  <c:v>2022</c:v>
                </c:pt>
                <c:pt idx="691">
                  <c:v>2014</c:v>
                </c:pt>
                <c:pt idx="692">
                  <c:v>2017</c:v>
                </c:pt>
                <c:pt idx="693">
                  <c:v>2016</c:v>
                </c:pt>
                <c:pt idx="694">
                  <c:v>2018</c:v>
                </c:pt>
                <c:pt idx="695">
                  <c:v>2016</c:v>
                </c:pt>
                <c:pt idx="696">
                  <c:v>2019</c:v>
                </c:pt>
                <c:pt idx="697">
                  <c:v>2012</c:v>
                </c:pt>
                <c:pt idx="698">
                  <c:v>2014</c:v>
                </c:pt>
                <c:pt idx="699">
                  <c:v>2021</c:v>
                </c:pt>
                <c:pt idx="700">
                  <c:v>2011</c:v>
                </c:pt>
                <c:pt idx="701">
                  <c:v>2021</c:v>
                </c:pt>
                <c:pt idx="702">
                  <c:v>2015</c:v>
                </c:pt>
                <c:pt idx="703">
                  <c:v>2010</c:v>
                </c:pt>
                <c:pt idx="704">
                  <c:v>2022</c:v>
                </c:pt>
                <c:pt idx="705">
                  <c:v>2013</c:v>
                </c:pt>
                <c:pt idx="706">
                  <c:v>2021</c:v>
                </c:pt>
                <c:pt idx="707">
                  <c:v>2021</c:v>
                </c:pt>
                <c:pt idx="708">
                  <c:v>2019</c:v>
                </c:pt>
                <c:pt idx="709">
                  <c:v>2010</c:v>
                </c:pt>
                <c:pt idx="710">
                  <c:v>2016</c:v>
                </c:pt>
                <c:pt idx="711">
                  <c:v>2015</c:v>
                </c:pt>
                <c:pt idx="712">
                  <c:v>2023</c:v>
                </c:pt>
                <c:pt idx="713">
                  <c:v>2014</c:v>
                </c:pt>
                <c:pt idx="714">
                  <c:v>2014</c:v>
                </c:pt>
                <c:pt idx="715">
                  <c:v>2018</c:v>
                </c:pt>
                <c:pt idx="716">
                  <c:v>2011</c:v>
                </c:pt>
                <c:pt idx="717">
                  <c:v>2010</c:v>
                </c:pt>
                <c:pt idx="718">
                  <c:v>2018</c:v>
                </c:pt>
                <c:pt idx="719">
                  <c:v>2013</c:v>
                </c:pt>
                <c:pt idx="720">
                  <c:v>2013</c:v>
                </c:pt>
                <c:pt idx="721">
                  <c:v>2017</c:v>
                </c:pt>
                <c:pt idx="722">
                  <c:v>2019</c:v>
                </c:pt>
                <c:pt idx="723">
                  <c:v>2012</c:v>
                </c:pt>
                <c:pt idx="724">
                  <c:v>2019</c:v>
                </c:pt>
                <c:pt idx="725">
                  <c:v>2019</c:v>
                </c:pt>
                <c:pt idx="726">
                  <c:v>2014</c:v>
                </c:pt>
                <c:pt idx="727">
                  <c:v>2023</c:v>
                </c:pt>
                <c:pt idx="728">
                  <c:v>2019</c:v>
                </c:pt>
                <c:pt idx="729">
                  <c:v>2021</c:v>
                </c:pt>
                <c:pt idx="730">
                  <c:v>2019</c:v>
                </c:pt>
                <c:pt idx="731">
                  <c:v>2022</c:v>
                </c:pt>
                <c:pt idx="732">
                  <c:v>2016</c:v>
                </c:pt>
                <c:pt idx="733">
                  <c:v>2012</c:v>
                </c:pt>
                <c:pt idx="734">
                  <c:v>2022</c:v>
                </c:pt>
                <c:pt idx="735">
                  <c:v>2015</c:v>
                </c:pt>
                <c:pt idx="736">
                  <c:v>2018</c:v>
                </c:pt>
                <c:pt idx="737">
                  <c:v>2022</c:v>
                </c:pt>
                <c:pt idx="738">
                  <c:v>2021</c:v>
                </c:pt>
                <c:pt idx="739">
                  <c:v>2021</c:v>
                </c:pt>
                <c:pt idx="740">
                  <c:v>2023</c:v>
                </c:pt>
                <c:pt idx="741">
                  <c:v>2011</c:v>
                </c:pt>
                <c:pt idx="742">
                  <c:v>2016</c:v>
                </c:pt>
                <c:pt idx="743">
                  <c:v>2014</c:v>
                </c:pt>
                <c:pt idx="744">
                  <c:v>2018</c:v>
                </c:pt>
                <c:pt idx="745">
                  <c:v>2017</c:v>
                </c:pt>
                <c:pt idx="746">
                  <c:v>2022</c:v>
                </c:pt>
                <c:pt idx="747">
                  <c:v>2013</c:v>
                </c:pt>
                <c:pt idx="748">
                  <c:v>2019</c:v>
                </c:pt>
                <c:pt idx="749">
                  <c:v>2019</c:v>
                </c:pt>
                <c:pt idx="750">
                  <c:v>2023</c:v>
                </c:pt>
                <c:pt idx="751">
                  <c:v>2023</c:v>
                </c:pt>
                <c:pt idx="752">
                  <c:v>2018</c:v>
                </c:pt>
                <c:pt idx="753">
                  <c:v>2014</c:v>
                </c:pt>
                <c:pt idx="754">
                  <c:v>2014</c:v>
                </c:pt>
                <c:pt idx="755">
                  <c:v>2014</c:v>
                </c:pt>
                <c:pt idx="756">
                  <c:v>2018</c:v>
                </c:pt>
                <c:pt idx="757">
                  <c:v>2016</c:v>
                </c:pt>
                <c:pt idx="758">
                  <c:v>2011</c:v>
                </c:pt>
                <c:pt idx="759">
                  <c:v>2011</c:v>
                </c:pt>
                <c:pt idx="760">
                  <c:v>2018</c:v>
                </c:pt>
                <c:pt idx="761">
                  <c:v>2021</c:v>
                </c:pt>
                <c:pt idx="762">
                  <c:v>2019</c:v>
                </c:pt>
                <c:pt idx="763">
                  <c:v>2021</c:v>
                </c:pt>
                <c:pt idx="764">
                  <c:v>2018</c:v>
                </c:pt>
                <c:pt idx="765">
                  <c:v>2016</c:v>
                </c:pt>
                <c:pt idx="766">
                  <c:v>2019</c:v>
                </c:pt>
                <c:pt idx="767">
                  <c:v>2016</c:v>
                </c:pt>
                <c:pt idx="768">
                  <c:v>2011</c:v>
                </c:pt>
                <c:pt idx="769">
                  <c:v>2019</c:v>
                </c:pt>
                <c:pt idx="770">
                  <c:v>2019</c:v>
                </c:pt>
                <c:pt idx="771">
                  <c:v>2015</c:v>
                </c:pt>
                <c:pt idx="772">
                  <c:v>2017</c:v>
                </c:pt>
                <c:pt idx="773">
                  <c:v>2014</c:v>
                </c:pt>
                <c:pt idx="774">
                  <c:v>2010</c:v>
                </c:pt>
                <c:pt idx="775">
                  <c:v>2015</c:v>
                </c:pt>
                <c:pt idx="776">
                  <c:v>2012</c:v>
                </c:pt>
                <c:pt idx="777">
                  <c:v>2017</c:v>
                </c:pt>
                <c:pt idx="778">
                  <c:v>2013</c:v>
                </c:pt>
                <c:pt idx="779">
                  <c:v>2010</c:v>
                </c:pt>
                <c:pt idx="780">
                  <c:v>2013</c:v>
                </c:pt>
                <c:pt idx="781">
                  <c:v>2023</c:v>
                </c:pt>
                <c:pt idx="782">
                  <c:v>2015</c:v>
                </c:pt>
                <c:pt idx="783">
                  <c:v>2010</c:v>
                </c:pt>
                <c:pt idx="784">
                  <c:v>2016</c:v>
                </c:pt>
                <c:pt idx="785">
                  <c:v>2023</c:v>
                </c:pt>
                <c:pt idx="786">
                  <c:v>2022</c:v>
                </c:pt>
                <c:pt idx="787">
                  <c:v>2011</c:v>
                </c:pt>
                <c:pt idx="788">
                  <c:v>2017</c:v>
                </c:pt>
                <c:pt idx="789">
                  <c:v>2014</c:v>
                </c:pt>
                <c:pt idx="790">
                  <c:v>2014</c:v>
                </c:pt>
                <c:pt idx="791">
                  <c:v>2022</c:v>
                </c:pt>
                <c:pt idx="792">
                  <c:v>2011</c:v>
                </c:pt>
                <c:pt idx="793">
                  <c:v>2023</c:v>
                </c:pt>
                <c:pt idx="794">
                  <c:v>2017</c:v>
                </c:pt>
                <c:pt idx="795">
                  <c:v>2011</c:v>
                </c:pt>
                <c:pt idx="796">
                  <c:v>2014</c:v>
                </c:pt>
                <c:pt idx="797">
                  <c:v>2016</c:v>
                </c:pt>
                <c:pt idx="798">
                  <c:v>2012</c:v>
                </c:pt>
                <c:pt idx="799">
                  <c:v>2019</c:v>
                </c:pt>
                <c:pt idx="800">
                  <c:v>2017</c:v>
                </c:pt>
                <c:pt idx="801">
                  <c:v>2016</c:v>
                </c:pt>
                <c:pt idx="802">
                  <c:v>2018</c:v>
                </c:pt>
                <c:pt idx="803">
                  <c:v>2019</c:v>
                </c:pt>
                <c:pt idx="804">
                  <c:v>2015</c:v>
                </c:pt>
                <c:pt idx="805">
                  <c:v>2016</c:v>
                </c:pt>
                <c:pt idx="806">
                  <c:v>2013</c:v>
                </c:pt>
                <c:pt idx="807">
                  <c:v>2011</c:v>
                </c:pt>
                <c:pt idx="808">
                  <c:v>2023</c:v>
                </c:pt>
                <c:pt idx="809">
                  <c:v>2013</c:v>
                </c:pt>
                <c:pt idx="810">
                  <c:v>2021</c:v>
                </c:pt>
                <c:pt idx="811">
                  <c:v>2012</c:v>
                </c:pt>
                <c:pt idx="812">
                  <c:v>2011</c:v>
                </c:pt>
                <c:pt idx="813">
                  <c:v>2022</c:v>
                </c:pt>
                <c:pt idx="814">
                  <c:v>2022</c:v>
                </c:pt>
                <c:pt idx="815">
                  <c:v>2023</c:v>
                </c:pt>
                <c:pt idx="816">
                  <c:v>2014</c:v>
                </c:pt>
                <c:pt idx="817">
                  <c:v>2013</c:v>
                </c:pt>
                <c:pt idx="818">
                  <c:v>2019</c:v>
                </c:pt>
                <c:pt idx="819">
                  <c:v>2011</c:v>
                </c:pt>
                <c:pt idx="820">
                  <c:v>2013</c:v>
                </c:pt>
                <c:pt idx="821">
                  <c:v>2023</c:v>
                </c:pt>
                <c:pt idx="822">
                  <c:v>2015</c:v>
                </c:pt>
                <c:pt idx="823">
                  <c:v>2022</c:v>
                </c:pt>
                <c:pt idx="824">
                  <c:v>2013</c:v>
                </c:pt>
                <c:pt idx="825">
                  <c:v>2013</c:v>
                </c:pt>
                <c:pt idx="826">
                  <c:v>2021</c:v>
                </c:pt>
                <c:pt idx="827">
                  <c:v>2021</c:v>
                </c:pt>
                <c:pt idx="828">
                  <c:v>2021</c:v>
                </c:pt>
                <c:pt idx="829">
                  <c:v>2018</c:v>
                </c:pt>
                <c:pt idx="830">
                  <c:v>2011</c:v>
                </c:pt>
                <c:pt idx="831">
                  <c:v>2016</c:v>
                </c:pt>
                <c:pt idx="832">
                  <c:v>2021</c:v>
                </c:pt>
                <c:pt idx="833">
                  <c:v>2017</c:v>
                </c:pt>
                <c:pt idx="834">
                  <c:v>2019</c:v>
                </c:pt>
                <c:pt idx="835">
                  <c:v>2012</c:v>
                </c:pt>
                <c:pt idx="836">
                  <c:v>2017</c:v>
                </c:pt>
                <c:pt idx="837">
                  <c:v>2015</c:v>
                </c:pt>
                <c:pt idx="838">
                  <c:v>2021</c:v>
                </c:pt>
                <c:pt idx="839">
                  <c:v>2023</c:v>
                </c:pt>
                <c:pt idx="840">
                  <c:v>2023</c:v>
                </c:pt>
                <c:pt idx="841">
                  <c:v>2019</c:v>
                </c:pt>
                <c:pt idx="842">
                  <c:v>2023</c:v>
                </c:pt>
                <c:pt idx="843">
                  <c:v>2015</c:v>
                </c:pt>
                <c:pt idx="844">
                  <c:v>2017</c:v>
                </c:pt>
                <c:pt idx="845">
                  <c:v>2016</c:v>
                </c:pt>
                <c:pt idx="846">
                  <c:v>2021</c:v>
                </c:pt>
                <c:pt idx="847">
                  <c:v>2021</c:v>
                </c:pt>
                <c:pt idx="848">
                  <c:v>2014</c:v>
                </c:pt>
                <c:pt idx="849">
                  <c:v>2013</c:v>
                </c:pt>
                <c:pt idx="850">
                  <c:v>2018</c:v>
                </c:pt>
                <c:pt idx="851">
                  <c:v>2023</c:v>
                </c:pt>
                <c:pt idx="852">
                  <c:v>2021</c:v>
                </c:pt>
                <c:pt idx="853">
                  <c:v>2013</c:v>
                </c:pt>
                <c:pt idx="854">
                  <c:v>2017</c:v>
                </c:pt>
                <c:pt idx="855">
                  <c:v>2016</c:v>
                </c:pt>
                <c:pt idx="856">
                  <c:v>2011</c:v>
                </c:pt>
                <c:pt idx="857">
                  <c:v>2021</c:v>
                </c:pt>
                <c:pt idx="858">
                  <c:v>2021</c:v>
                </c:pt>
                <c:pt idx="859">
                  <c:v>2015</c:v>
                </c:pt>
                <c:pt idx="860">
                  <c:v>2017</c:v>
                </c:pt>
                <c:pt idx="861">
                  <c:v>2018</c:v>
                </c:pt>
                <c:pt idx="862">
                  <c:v>2019</c:v>
                </c:pt>
                <c:pt idx="863">
                  <c:v>2014</c:v>
                </c:pt>
                <c:pt idx="864">
                  <c:v>2019</c:v>
                </c:pt>
                <c:pt idx="865">
                  <c:v>2012</c:v>
                </c:pt>
                <c:pt idx="866">
                  <c:v>2010</c:v>
                </c:pt>
                <c:pt idx="867">
                  <c:v>2019</c:v>
                </c:pt>
                <c:pt idx="868">
                  <c:v>2016</c:v>
                </c:pt>
                <c:pt idx="869">
                  <c:v>2019</c:v>
                </c:pt>
                <c:pt idx="870">
                  <c:v>2012</c:v>
                </c:pt>
                <c:pt idx="871">
                  <c:v>2022</c:v>
                </c:pt>
                <c:pt idx="872">
                  <c:v>2015</c:v>
                </c:pt>
                <c:pt idx="873">
                  <c:v>2018</c:v>
                </c:pt>
                <c:pt idx="874">
                  <c:v>2015</c:v>
                </c:pt>
                <c:pt idx="875">
                  <c:v>2013</c:v>
                </c:pt>
                <c:pt idx="876">
                  <c:v>2018</c:v>
                </c:pt>
                <c:pt idx="877">
                  <c:v>2017</c:v>
                </c:pt>
                <c:pt idx="878">
                  <c:v>2014</c:v>
                </c:pt>
                <c:pt idx="879">
                  <c:v>2015</c:v>
                </c:pt>
                <c:pt idx="880">
                  <c:v>2018</c:v>
                </c:pt>
                <c:pt idx="881">
                  <c:v>2012</c:v>
                </c:pt>
                <c:pt idx="882">
                  <c:v>2017</c:v>
                </c:pt>
                <c:pt idx="883">
                  <c:v>2014</c:v>
                </c:pt>
                <c:pt idx="884">
                  <c:v>2017</c:v>
                </c:pt>
                <c:pt idx="885">
                  <c:v>2019</c:v>
                </c:pt>
                <c:pt idx="886">
                  <c:v>2023</c:v>
                </c:pt>
                <c:pt idx="887">
                  <c:v>2014</c:v>
                </c:pt>
                <c:pt idx="888">
                  <c:v>2016</c:v>
                </c:pt>
                <c:pt idx="889">
                  <c:v>2019</c:v>
                </c:pt>
                <c:pt idx="890">
                  <c:v>2022</c:v>
                </c:pt>
                <c:pt idx="891">
                  <c:v>2021</c:v>
                </c:pt>
                <c:pt idx="892">
                  <c:v>2022</c:v>
                </c:pt>
                <c:pt idx="893">
                  <c:v>2010</c:v>
                </c:pt>
                <c:pt idx="894">
                  <c:v>2011</c:v>
                </c:pt>
                <c:pt idx="895">
                  <c:v>2022</c:v>
                </c:pt>
                <c:pt idx="896">
                  <c:v>2014</c:v>
                </c:pt>
                <c:pt idx="897">
                  <c:v>2010</c:v>
                </c:pt>
                <c:pt idx="898">
                  <c:v>2019</c:v>
                </c:pt>
                <c:pt idx="899">
                  <c:v>2011</c:v>
                </c:pt>
                <c:pt idx="900">
                  <c:v>2021</c:v>
                </c:pt>
                <c:pt idx="901">
                  <c:v>2012</c:v>
                </c:pt>
                <c:pt idx="902">
                  <c:v>2011</c:v>
                </c:pt>
                <c:pt idx="903">
                  <c:v>2018</c:v>
                </c:pt>
                <c:pt idx="904">
                  <c:v>2018</c:v>
                </c:pt>
                <c:pt idx="905">
                  <c:v>2015</c:v>
                </c:pt>
                <c:pt idx="906">
                  <c:v>2022</c:v>
                </c:pt>
                <c:pt idx="907">
                  <c:v>2010</c:v>
                </c:pt>
                <c:pt idx="908">
                  <c:v>2017</c:v>
                </c:pt>
                <c:pt idx="909">
                  <c:v>2016</c:v>
                </c:pt>
                <c:pt idx="910">
                  <c:v>2017</c:v>
                </c:pt>
                <c:pt idx="911">
                  <c:v>2010</c:v>
                </c:pt>
                <c:pt idx="912">
                  <c:v>2022</c:v>
                </c:pt>
                <c:pt idx="913">
                  <c:v>2017</c:v>
                </c:pt>
                <c:pt idx="914">
                  <c:v>2014</c:v>
                </c:pt>
                <c:pt idx="915">
                  <c:v>2014</c:v>
                </c:pt>
                <c:pt idx="916">
                  <c:v>2016</c:v>
                </c:pt>
                <c:pt idx="917">
                  <c:v>2015</c:v>
                </c:pt>
                <c:pt idx="918">
                  <c:v>2022</c:v>
                </c:pt>
                <c:pt idx="919">
                  <c:v>2021</c:v>
                </c:pt>
                <c:pt idx="920">
                  <c:v>2023</c:v>
                </c:pt>
                <c:pt idx="921">
                  <c:v>2018</c:v>
                </c:pt>
                <c:pt idx="922">
                  <c:v>2023</c:v>
                </c:pt>
                <c:pt idx="923">
                  <c:v>2021</c:v>
                </c:pt>
                <c:pt idx="924">
                  <c:v>2016</c:v>
                </c:pt>
                <c:pt idx="925">
                  <c:v>2015</c:v>
                </c:pt>
                <c:pt idx="926">
                  <c:v>2010</c:v>
                </c:pt>
                <c:pt idx="927">
                  <c:v>2018</c:v>
                </c:pt>
                <c:pt idx="928">
                  <c:v>2005</c:v>
                </c:pt>
                <c:pt idx="929">
                  <c:v>2018</c:v>
                </c:pt>
                <c:pt idx="930">
                  <c:v>2023</c:v>
                </c:pt>
                <c:pt idx="931">
                  <c:v>2018</c:v>
                </c:pt>
                <c:pt idx="932">
                  <c:v>2022</c:v>
                </c:pt>
                <c:pt idx="933">
                  <c:v>2014</c:v>
                </c:pt>
                <c:pt idx="934">
                  <c:v>2018</c:v>
                </c:pt>
                <c:pt idx="935">
                  <c:v>2022</c:v>
                </c:pt>
                <c:pt idx="936">
                  <c:v>2019</c:v>
                </c:pt>
                <c:pt idx="937">
                  <c:v>2023</c:v>
                </c:pt>
                <c:pt idx="938">
                  <c:v>2023</c:v>
                </c:pt>
                <c:pt idx="939">
                  <c:v>2017</c:v>
                </c:pt>
                <c:pt idx="940">
                  <c:v>2016</c:v>
                </c:pt>
                <c:pt idx="941">
                  <c:v>2018</c:v>
                </c:pt>
                <c:pt idx="942">
                  <c:v>2019</c:v>
                </c:pt>
                <c:pt idx="943">
                  <c:v>2014</c:v>
                </c:pt>
                <c:pt idx="944">
                  <c:v>2011</c:v>
                </c:pt>
                <c:pt idx="945">
                  <c:v>2012</c:v>
                </c:pt>
                <c:pt idx="946">
                  <c:v>2021</c:v>
                </c:pt>
                <c:pt idx="947">
                  <c:v>2018</c:v>
                </c:pt>
                <c:pt idx="948">
                  <c:v>2014</c:v>
                </c:pt>
                <c:pt idx="949">
                  <c:v>2013</c:v>
                </c:pt>
                <c:pt idx="950">
                  <c:v>2016</c:v>
                </c:pt>
                <c:pt idx="951">
                  <c:v>2013</c:v>
                </c:pt>
                <c:pt idx="952">
                  <c:v>2016</c:v>
                </c:pt>
                <c:pt idx="953">
                  <c:v>2017</c:v>
                </c:pt>
                <c:pt idx="954">
                  <c:v>2012</c:v>
                </c:pt>
                <c:pt idx="955">
                  <c:v>2014</c:v>
                </c:pt>
                <c:pt idx="956">
                  <c:v>2010</c:v>
                </c:pt>
                <c:pt idx="957">
                  <c:v>2010</c:v>
                </c:pt>
                <c:pt idx="958">
                  <c:v>2014</c:v>
                </c:pt>
                <c:pt idx="959">
                  <c:v>2014</c:v>
                </c:pt>
                <c:pt idx="960">
                  <c:v>2015</c:v>
                </c:pt>
                <c:pt idx="961">
                  <c:v>2015</c:v>
                </c:pt>
                <c:pt idx="962">
                  <c:v>2010</c:v>
                </c:pt>
                <c:pt idx="963">
                  <c:v>2016</c:v>
                </c:pt>
                <c:pt idx="964">
                  <c:v>2018</c:v>
                </c:pt>
                <c:pt idx="965">
                  <c:v>2017</c:v>
                </c:pt>
                <c:pt idx="966">
                  <c:v>2011</c:v>
                </c:pt>
                <c:pt idx="967">
                  <c:v>2013</c:v>
                </c:pt>
                <c:pt idx="968">
                  <c:v>2016</c:v>
                </c:pt>
                <c:pt idx="969">
                  <c:v>2014</c:v>
                </c:pt>
                <c:pt idx="970">
                  <c:v>2016</c:v>
                </c:pt>
                <c:pt idx="971">
                  <c:v>2017</c:v>
                </c:pt>
                <c:pt idx="972">
                  <c:v>2017</c:v>
                </c:pt>
                <c:pt idx="973">
                  <c:v>2010</c:v>
                </c:pt>
                <c:pt idx="974">
                  <c:v>2023</c:v>
                </c:pt>
                <c:pt idx="975">
                  <c:v>2011</c:v>
                </c:pt>
                <c:pt idx="976">
                  <c:v>2011</c:v>
                </c:pt>
                <c:pt idx="977">
                  <c:v>2012</c:v>
                </c:pt>
                <c:pt idx="978">
                  <c:v>2013</c:v>
                </c:pt>
                <c:pt idx="979">
                  <c:v>2015</c:v>
                </c:pt>
                <c:pt idx="980">
                  <c:v>2022</c:v>
                </c:pt>
                <c:pt idx="981">
                  <c:v>2012</c:v>
                </c:pt>
                <c:pt idx="982">
                  <c:v>2021</c:v>
                </c:pt>
                <c:pt idx="983">
                  <c:v>2013</c:v>
                </c:pt>
                <c:pt idx="984">
                  <c:v>2010</c:v>
                </c:pt>
                <c:pt idx="985">
                  <c:v>2016</c:v>
                </c:pt>
                <c:pt idx="986">
                  <c:v>2017</c:v>
                </c:pt>
                <c:pt idx="987">
                  <c:v>2023</c:v>
                </c:pt>
                <c:pt idx="988">
                  <c:v>2011</c:v>
                </c:pt>
                <c:pt idx="989">
                  <c:v>2012</c:v>
                </c:pt>
                <c:pt idx="990">
                  <c:v>2019</c:v>
                </c:pt>
                <c:pt idx="991">
                  <c:v>2011</c:v>
                </c:pt>
                <c:pt idx="992">
                  <c:v>2011</c:v>
                </c:pt>
                <c:pt idx="993">
                  <c:v>2016</c:v>
                </c:pt>
                <c:pt idx="994">
                  <c:v>2010</c:v>
                </c:pt>
                <c:pt idx="995">
                  <c:v>2010</c:v>
                </c:pt>
                <c:pt idx="996">
                  <c:v>2014</c:v>
                </c:pt>
                <c:pt idx="997">
                  <c:v>2011</c:v>
                </c:pt>
                <c:pt idx="998">
                  <c:v>2022</c:v>
                </c:pt>
                <c:pt idx="999">
                  <c:v>2018</c:v>
                </c:pt>
                <c:pt idx="1000">
                  <c:v>2021</c:v>
                </c:pt>
                <c:pt idx="1001">
                  <c:v>2010</c:v>
                </c:pt>
                <c:pt idx="1002">
                  <c:v>2019</c:v>
                </c:pt>
                <c:pt idx="1003">
                  <c:v>2023</c:v>
                </c:pt>
                <c:pt idx="1004">
                  <c:v>2010</c:v>
                </c:pt>
                <c:pt idx="1005">
                  <c:v>2017</c:v>
                </c:pt>
                <c:pt idx="1006">
                  <c:v>2013</c:v>
                </c:pt>
                <c:pt idx="1007">
                  <c:v>2014</c:v>
                </c:pt>
                <c:pt idx="1008">
                  <c:v>2021</c:v>
                </c:pt>
                <c:pt idx="1009">
                  <c:v>2019</c:v>
                </c:pt>
                <c:pt idx="1010">
                  <c:v>2010</c:v>
                </c:pt>
                <c:pt idx="1011">
                  <c:v>2014</c:v>
                </c:pt>
                <c:pt idx="1012">
                  <c:v>2015</c:v>
                </c:pt>
                <c:pt idx="1013">
                  <c:v>2015</c:v>
                </c:pt>
                <c:pt idx="1014">
                  <c:v>2013</c:v>
                </c:pt>
                <c:pt idx="1015">
                  <c:v>2011</c:v>
                </c:pt>
                <c:pt idx="1016">
                  <c:v>2012</c:v>
                </c:pt>
                <c:pt idx="1017">
                  <c:v>2015</c:v>
                </c:pt>
                <c:pt idx="1018">
                  <c:v>2019</c:v>
                </c:pt>
                <c:pt idx="1019">
                  <c:v>2013</c:v>
                </c:pt>
                <c:pt idx="1020">
                  <c:v>2022</c:v>
                </c:pt>
                <c:pt idx="1021">
                  <c:v>2013</c:v>
                </c:pt>
                <c:pt idx="1022">
                  <c:v>2019</c:v>
                </c:pt>
                <c:pt idx="1023">
                  <c:v>2014</c:v>
                </c:pt>
                <c:pt idx="1024">
                  <c:v>2019</c:v>
                </c:pt>
                <c:pt idx="1025">
                  <c:v>2017</c:v>
                </c:pt>
                <c:pt idx="1026">
                  <c:v>2018</c:v>
                </c:pt>
                <c:pt idx="1027">
                  <c:v>2015</c:v>
                </c:pt>
                <c:pt idx="1028">
                  <c:v>2018</c:v>
                </c:pt>
                <c:pt idx="1029">
                  <c:v>2012</c:v>
                </c:pt>
                <c:pt idx="1030">
                  <c:v>2008</c:v>
                </c:pt>
                <c:pt idx="1031">
                  <c:v>2016</c:v>
                </c:pt>
                <c:pt idx="1032">
                  <c:v>2015</c:v>
                </c:pt>
                <c:pt idx="1033">
                  <c:v>2016</c:v>
                </c:pt>
                <c:pt idx="1034">
                  <c:v>2015</c:v>
                </c:pt>
                <c:pt idx="1035">
                  <c:v>2013</c:v>
                </c:pt>
                <c:pt idx="1036">
                  <c:v>2016</c:v>
                </c:pt>
                <c:pt idx="1037">
                  <c:v>2015</c:v>
                </c:pt>
                <c:pt idx="1038">
                  <c:v>2015</c:v>
                </c:pt>
                <c:pt idx="1039">
                  <c:v>2009</c:v>
                </c:pt>
                <c:pt idx="1040">
                  <c:v>2016</c:v>
                </c:pt>
                <c:pt idx="1041">
                  <c:v>2014</c:v>
                </c:pt>
                <c:pt idx="1042">
                  <c:v>2018</c:v>
                </c:pt>
                <c:pt idx="1043">
                  <c:v>2014</c:v>
                </c:pt>
                <c:pt idx="1044">
                  <c:v>2022</c:v>
                </c:pt>
                <c:pt idx="1045">
                  <c:v>2023</c:v>
                </c:pt>
                <c:pt idx="1046">
                  <c:v>2017</c:v>
                </c:pt>
                <c:pt idx="1047">
                  <c:v>2018</c:v>
                </c:pt>
                <c:pt idx="1048">
                  <c:v>2021</c:v>
                </c:pt>
                <c:pt idx="1049">
                  <c:v>2008</c:v>
                </c:pt>
                <c:pt idx="1050">
                  <c:v>2009</c:v>
                </c:pt>
                <c:pt idx="1051">
                  <c:v>2021</c:v>
                </c:pt>
                <c:pt idx="1052">
                  <c:v>2018</c:v>
                </c:pt>
                <c:pt idx="1053">
                  <c:v>2012</c:v>
                </c:pt>
                <c:pt idx="1054">
                  <c:v>2014</c:v>
                </c:pt>
                <c:pt idx="1055">
                  <c:v>2011</c:v>
                </c:pt>
                <c:pt idx="1056">
                  <c:v>2014</c:v>
                </c:pt>
                <c:pt idx="1057">
                  <c:v>2010</c:v>
                </c:pt>
                <c:pt idx="1058">
                  <c:v>2011</c:v>
                </c:pt>
                <c:pt idx="1059">
                  <c:v>2023</c:v>
                </c:pt>
                <c:pt idx="1060">
                  <c:v>2004</c:v>
                </c:pt>
                <c:pt idx="1061">
                  <c:v>2010</c:v>
                </c:pt>
                <c:pt idx="1062">
                  <c:v>2015</c:v>
                </c:pt>
                <c:pt idx="1063">
                  <c:v>2019</c:v>
                </c:pt>
                <c:pt idx="1064">
                  <c:v>2016</c:v>
                </c:pt>
                <c:pt idx="1065">
                  <c:v>2013</c:v>
                </c:pt>
                <c:pt idx="1066">
                  <c:v>2014</c:v>
                </c:pt>
                <c:pt idx="1067">
                  <c:v>2011</c:v>
                </c:pt>
                <c:pt idx="1068">
                  <c:v>2012</c:v>
                </c:pt>
                <c:pt idx="1069">
                  <c:v>2023</c:v>
                </c:pt>
                <c:pt idx="1070">
                  <c:v>2016</c:v>
                </c:pt>
                <c:pt idx="1071">
                  <c:v>2014</c:v>
                </c:pt>
                <c:pt idx="1072">
                  <c:v>2017</c:v>
                </c:pt>
                <c:pt idx="1073">
                  <c:v>2010</c:v>
                </c:pt>
                <c:pt idx="1074">
                  <c:v>2012</c:v>
                </c:pt>
                <c:pt idx="1075">
                  <c:v>2011</c:v>
                </c:pt>
                <c:pt idx="1076">
                  <c:v>2015</c:v>
                </c:pt>
                <c:pt idx="1077">
                  <c:v>2018</c:v>
                </c:pt>
                <c:pt idx="1078">
                  <c:v>2012</c:v>
                </c:pt>
                <c:pt idx="1079">
                  <c:v>2016</c:v>
                </c:pt>
                <c:pt idx="1080">
                  <c:v>2023</c:v>
                </c:pt>
                <c:pt idx="1081">
                  <c:v>2013</c:v>
                </c:pt>
                <c:pt idx="1082">
                  <c:v>2013</c:v>
                </c:pt>
                <c:pt idx="1083">
                  <c:v>2005</c:v>
                </c:pt>
                <c:pt idx="1084">
                  <c:v>2019</c:v>
                </c:pt>
                <c:pt idx="1085">
                  <c:v>2011</c:v>
                </c:pt>
                <c:pt idx="1086">
                  <c:v>2013</c:v>
                </c:pt>
                <c:pt idx="1087">
                  <c:v>2019</c:v>
                </c:pt>
                <c:pt idx="1088">
                  <c:v>2018</c:v>
                </c:pt>
                <c:pt idx="1089">
                  <c:v>2011</c:v>
                </c:pt>
                <c:pt idx="1090">
                  <c:v>2013</c:v>
                </c:pt>
                <c:pt idx="1091">
                  <c:v>2016</c:v>
                </c:pt>
                <c:pt idx="1092">
                  <c:v>2011</c:v>
                </c:pt>
                <c:pt idx="1093">
                  <c:v>2017</c:v>
                </c:pt>
                <c:pt idx="1094">
                  <c:v>2010</c:v>
                </c:pt>
                <c:pt idx="1095">
                  <c:v>2022</c:v>
                </c:pt>
                <c:pt idx="1096">
                  <c:v>2019</c:v>
                </c:pt>
                <c:pt idx="1097">
                  <c:v>2016</c:v>
                </c:pt>
                <c:pt idx="1098">
                  <c:v>2022</c:v>
                </c:pt>
                <c:pt idx="1099">
                  <c:v>2010</c:v>
                </c:pt>
                <c:pt idx="1100">
                  <c:v>2017</c:v>
                </c:pt>
                <c:pt idx="1101">
                  <c:v>2022</c:v>
                </c:pt>
                <c:pt idx="1102">
                  <c:v>2023</c:v>
                </c:pt>
                <c:pt idx="1103">
                  <c:v>2012</c:v>
                </c:pt>
                <c:pt idx="1104">
                  <c:v>2011</c:v>
                </c:pt>
                <c:pt idx="1105">
                  <c:v>2022</c:v>
                </c:pt>
                <c:pt idx="1106">
                  <c:v>2009</c:v>
                </c:pt>
                <c:pt idx="1107">
                  <c:v>2017</c:v>
                </c:pt>
                <c:pt idx="1108">
                  <c:v>2022</c:v>
                </c:pt>
                <c:pt idx="1109">
                  <c:v>2022</c:v>
                </c:pt>
                <c:pt idx="1110">
                  <c:v>2009</c:v>
                </c:pt>
                <c:pt idx="1111">
                  <c:v>2017</c:v>
                </c:pt>
                <c:pt idx="1112">
                  <c:v>2015</c:v>
                </c:pt>
                <c:pt idx="1113">
                  <c:v>2017</c:v>
                </c:pt>
                <c:pt idx="1114">
                  <c:v>2014</c:v>
                </c:pt>
                <c:pt idx="1115">
                  <c:v>2010</c:v>
                </c:pt>
                <c:pt idx="1116">
                  <c:v>2011</c:v>
                </c:pt>
                <c:pt idx="1117">
                  <c:v>2012</c:v>
                </c:pt>
                <c:pt idx="1118">
                  <c:v>2017</c:v>
                </c:pt>
                <c:pt idx="1119">
                  <c:v>2013</c:v>
                </c:pt>
                <c:pt idx="1120">
                  <c:v>2018</c:v>
                </c:pt>
                <c:pt idx="1121">
                  <c:v>2013</c:v>
                </c:pt>
                <c:pt idx="1122">
                  <c:v>2022</c:v>
                </c:pt>
                <c:pt idx="1123">
                  <c:v>2010</c:v>
                </c:pt>
                <c:pt idx="1124">
                  <c:v>2015</c:v>
                </c:pt>
                <c:pt idx="1125">
                  <c:v>2011</c:v>
                </c:pt>
                <c:pt idx="1126">
                  <c:v>2019</c:v>
                </c:pt>
                <c:pt idx="1127">
                  <c:v>2010</c:v>
                </c:pt>
                <c:pt idx="1128">
                  <c:v>2018</c:v>
                </c:pt>
                <c:pt idx="1129">
                  <c:v>2014</c:v>
                </c:pt>
                <c:pt idx="1130">
                  <c:v>2019</c:v>
                </c:pt>
                <c:pt idx="1131">
                  <c:v>2010</c:v>
                </c:pt>
                <c:pt idx="1132">
                  <c:v>2012</c:v>
                </c:pt>
                <c:pt idx="1133">
                  <c:v>2016</c:v>
                </c:pt>
                <c:pt idx="1134">
                  <c:v>2018</c:v>
                </c:pt>
                <c:pt idx="1135">
                  <c:v>2008</c:v>
                </c:pt>
                <c:pt idx="1136">
                  <c:v>2021</c:v>
                </c:pt>
                <c:pt idx="1137">
                  <c:v>2011</c:v>
                </c:pt>
                <c:pt idx="1138">
                  <c:v>2016</c:v>
                </c:pt>
                <c:pt idx="1139">
                  <c:v>2014</c:v>
                </c:pt>
                <c:pt idx="1140">
                  <c:v>2015</c:v>
                </c:pt>
                <c:pt idx="1141">
                  <c:v>2023</c:v>
                </c:pt>
                <c:pt idx="1142">
                  <c:v>2016</c:v>
                </c:pt>
                <c:pt idx="1143">
                  <c:v>2013</c:v>
                </c:pt>
                <c:pt idx="1144">
                  <c:v>2009</c:v>
                </c:pt>
                <c:pt idx="1145">
                  <c:v>2012</c:v>
                </c:pt>
                <c:pt idx="1146">
                  <c:v>2011</c:v>
                </c:pt>
                <c:pt idx="1147">
                  <c:v>2018</c:v>
                </c:pt>
                <c:pt idx="1148">
                  <c:v>2013</c:v>
                </c:pt>
                <c:pt idx="1149">
                  <c:v>2015</c:v>
                </c:pt>
                <c:pt idx="1150">
                  <c:v>2017</c:v>
                </c:pt>
                <c:pt idx="1151">
                  <c:v>2012</c:v>
                </c:pt>
                <c:pt idx="1152">
                  <c:v>2023</c:v>
                </c:pt>
                <c:pt idx="1153">
                  <c:v>2013</c:v>
                </c:pt>
                <c:pt idx="1154">
                  <c:v>2010</c:v>
                </c:pt>
                <c:pt idx="1155">
                  <c:v>2016</c:v>
                </c:pt>
                <c:pt idx="1156">
                  <c:v>2010</c:v>
                </c:pt>
                <c:pt idx="1157">
                  <c:v>2017</c:v>
                </c:pt>
                <c:pt idx="1158">
                  <c:v>2023</c:v>
                </c:pt>
                <c:pt idx="1159">
                  <c:v>2016</c:v>
                </c:pt>
                <c:pt idx="1160">
                  <c:v>2021</c:v>
                </c:pt>
                <c:pt idx="1161">
                  <c:v>2022</c:v>
                </c:pt>
                <c:pt idx="1162">
                  <c:v>2015</c:v>
                </c:pt>
                <c:pt idx="1163">
                  <c:v>2010</c:v>
                </c:pt>
                <c:pt idx="1164">
                  <c:v>2010</c:v>
                </c:pt>
                <c:pt idx="1165">
                  <c:v>2013</c:v>
                </c:pt>
                <c:pt idx="1166">
                  <c:v>2015</c:v>
                </c:pt>
                <c:pt idx="1167">
                  <c:v>2011</c:v>
                </c:pt>
                <c:pt idx="1168">
                  <c:v>2013</c:v>
                </c:pt>
                <c:pt idx="1169">
                  <c:v>2017</c:v>
                </c:pt>
                <c:pt idx="1170">
                  <c:v>2023</c:v>
                </c:pt>
                <c:pt idx="1171">
                  <c:v>2012</c:v>
                </c:pt>
                <c:pt idx="1172">
                  <c:v>2010</c:v>
                </c:pt>
                <c:pt idx="1173">
                  <c:v>2018</c:v>
                </c:pt>
                <c:pt idx="1174">
                  <c:v>2016</c:v>
                </c:pt>
                <c:pt idx="1175">
                  <c:v>2011</c:v>
                </c:pt>
                <c:pt idx="1176">
                  <c:v>2012</c:v>
                </c:pt>
                <c:pt idx="1177">
                  <c:v>2016</c:v>
                </c:pt>
                <c:pt idx="1178">
                  <c:v>2016</c:v>
                </c:pt>
                <c:pt idx="1179">
                  <c:v>2021</c:v>
                </c:pt>
                <c:pt idx="1180">
                  <c:v>2014</c:v>
                </c:pt>
                <c:pt idx="1181">
                  <c:v>2016</c:v>
                </c:pt>
                <c:pt idx="1182">
                  <c:v>2012</c:v>
                </c:pt>
                <c:pt idx="1183">
                  <c:v>2019</c:v>
                </c:pt>
                <c:pt idx="1184">
                  <c:v>2016</c:v>
                </c:pt>
                <c:pt idx="1185">
                  <c:v>2010</c:v>
                </c:pt>
                <c:pt idx="1186">
                  <c:v>2021</c:v>
                </c:pt>
                <c:pt idx="1187">
                  <c:v>2014</c:v>
                </c:pt>
                <c:pt idx="1188">
                  <c:v>2016</c:v>
                </c:pt>
                <c:pt idx="1189">
                  <c:v>2012</c:v>
                </c:pt>
                <c:pt idx="1190">
                  <c:v>2016</c:v>
                </c:pt>
                <c:pt idx="1191">
                  <c:v>2016</c:v>
                </c:pt>
                <c:pt idx="1192">
                  <c:v>2011</c:v>
                </c:pt>
                <c:pt idx="1193">
                  <c:v>2021</c:v>
                </c:pt>
                <c:pt idx="1194">
                  <c:v>2011</c:v>
                </c:pt>
                <c:pt idx="1195">
                  <c:v>2010</c:v>
                </c:pt>
                <c:pt idx="1196">
                  <c:v>2013</c:v>
                </c:pt>
                <c:pt idx="1197">
                  <c:v>2014</c:v>
                </c:pt>
                <c:pt idx="1198">
                  <c:v>2005</c:v>
                </c:pt>
                <c:pt idx="1199">
                  <c:v>2023</c:v>
                </c:pt>
                <c:pt idx="1200">
                  <c:v>2010</c:v>
                </c:pt>
                <c:pt idx="1201">
                  <c:v>2010</c:v>
                </c:pt>
                <c:pt idx="1202">
                  <c:v>2014</c:v>
                </c:pt>
                <c:pt idx="1203">
                  <c:v>2014</c:v>
                </c:pt>
                <c:pt idx="1204">
                  <c:v>2017</c:v>
                </c:pt>
                <c:pt idx="1205">
                  <c:v>2010</c:v>
                </c:pt>
                <c:pt idx="1206">
                  <c:v>2011</c:v>
                </c:pt>
                <c:pt idx="1207">
                  <c:v>2019</c:v>
                </c:pt>
                <c:pt idx="1208">
                  <c:v>2018</c:v>
                </c:pt>
                <c:pt idx="1209">
                  <c:v>2010</c:v>
                </c:pt>
                <c:pt idx="1210">
                  <c:v>2014</c:v>
                </c:pt>
                <c:pt idx="1211">
                  <c:v>2018</c:v>
                </c:pt>
                <c:pt idx="1212">
                  <c:v>2016</c:v>
                </c:pt>
                <c:pt idx="1213">
                  <c:v>2017</c:v>
                </c:pt>
                <c:pt idx="1214">
                  <c:v>2013</c:v>
                </c:pt>
                <c:pt idx="1215">
                  <c:v>2016</c:v>
                </c:pt>
                <c:pt idx="1216">
                  <c:v>2023</c:v>
                </c:pt>
                <c:pt idx="1217">
                  <c:v>2021</c:v>
                </c:pt>
                <c:pt idx="1218">
                  <c:v>2012</c:v>
                </c:pt>
                <c:pt idx="1219">
                  <c:v>2016</c:v>
                </c:pt>
                <c:pt idx="1220">
                  <c:v>2016</c:v>
                </c:pt>
                <c:pt idx="1221">
                  <c:v>2013</c:v>
                </c:pt>
                <c:pt idx="1222">
                  <c:v>2014</c:v>
                </c:pt>
                <c:pt idx="1223">
                  <c:v>2014</c:v>
                </c:pt>
                <c:pt idx="1224">
                  <c:v>2012</c:v>
                </c:pt>
                <c:pt idx="1225">
                  <c:v>2012</c:v>
                </c:pt>
                <c:pt idx="1226">
                  <c:v>2014</c:v>
                </c:pt>
                <c:pt idx="1227">
                  <c:v>2017</c:v>
                </c:pt>
                <c:pt idx="1228">
                  <c:v>2010</c:v>
                </c:pt>
                <c:pt idx="1229">
                  <c:v>2003</c:v>
                </c:pt>
                <c:pt idx="1230">
                  <c:v>2023</c:v>
                </c:pt>
                <c:pt idx="1231">
                  <c:v>2017</c:v>
                </c:pt>
                <c:pt idx="1232">
                  <c:v>2008</c:v>
                </c:pt>
                <c:pt idx="1233">
                  <c:v>2012</c:v>
                </c:pt>
                <c:pt idx="1234">
                  <c:v>2013</c:v>
                </c:pt>
                <c:pt idx="1235">
                  <c:v>2021</c:v>
                </c:pt>
                <c:pt idx="1236">
                  <c:v>2008</c:v>
                </c:pt>
                <c:pt idx="1237">
                  <c:v>2011</c:v>
                </c:pt>
                <c:pt idx="1238">
                  <c:v>2016</c:v>
                </c:pt>
                <c:pt idx="1239">
                  <c:v>2010</c:v>
                </c:pt>
                <c:pt idx="1240">
                  <c:v>2014</c:v>
                </c:pt>
                <c:pt idx="1241">
                  <c:v>2019</c:v>
                </c:pt>
                <c:pt idx="1242">
                  <c:v>2023</c:v>
                </c:pt>
                <c:pt idx="1243">
                  <c:v>2021</c:v>
                </c:pt>
                <c:pt idx="1244">
                  <c:v>2018</c:v>
                </c:pt>
                <c:pt idx="1245">
                  <c:v>2012</c:v>
                </c:pt>
                <c:pt idx="1246">
                  <c:v>2012</c:v>
                </c:pt>
                <c:pt idx="1247">
                  <c:v>2014</c:v>
                </c:pt>
                <c:pt idx="1248">
                  <c:v>2018</c:v>
                </c:pt>
                <c:pt idx="1249">
                  <c:v>2022</c:v>
                </c:pt>
                <c:pt idx="1250">
                  <c:v>2011</c:v>
                </c:pt>
                <c:pt idx="1251">
                  <c:v>2010</c:v>
                </c:pt>
                <c:pt idx="1252">
                  <c:v>2018</c:v>
                </c:pt>
                <c:pt idx="1253">
                  <c:v>2014</c:v>
                </c:pt>
                <c:pt idx="1254">
                  <c:v>2010</c:v>
                </c:pt>
                <c:pt idx="1255">
                  <c:v>2011</c:v>
                </c:pt>
                <c:pt idx="1256">
                  <c:v>2017</c:v>
                </c:pt>
                <c:pt idx="1257">
                  <c:v>2018</c:v>
                </c:pt>
                <c:pt idx="1258">
                  <c:v>2015</c:v>
                </c:pt>
                <c:pt idx="1259">
                  <c:v>2015</c:v>
                </c:pt>
                <c:pt idx="1260">
                  <c:v>2019</c:v>
                </c:pt>
                <c:pt idx="1261">
                  <c:v>2013</c:v>
                </c:pt>
                <c:pt idx="1262">
                  <c:v>2010</c:v>
                </c:pt>
                <c:pt idx="1263">
                  <c:v>2016</c:v>
                </c:pt>
                <c:pt idx="1264">
                  <c:v>2018</c:v>
                </c:pt>
                <c:pt idx="1265">
                  <c:v>2011</c:v>
                </c:pt>
                <c:pt idx="1266">
                  <c:v>2014</c:v>
                </c:pt>
                <c:pt idx="1267">
                  <c:v>2016</c:v>
                </c:pt>
                <c:pt idx="1268">
                  <c:v>2016</c:v>
                </c:pt>
                <c:pt idx="1269">
                  <c:v>2013</c:v>
                </c:pt>
                <c:pt idx="1270">
                  <c:v>2011</c:v>
                </c:pt>
                <c:pt idx="1271">
                  <c:v>2013</c:v>
                </c:pt>
                <c:pt idx="1272">
                  <c:v>2021</c:v>
                </c:pt>
                <c:pt idx="1273">
                  <c:v>2016</c:v>
                </c:pt>
                <c:pt idx="1274">
                  <c:v>2010</c:v>
                </c:pt>
                <c:pt idx="1275">
                  <c:v>2013</c:v>
                </c:pt>
                <c:pt idx="1276">
                  <c:v>2015</c:v>
                </c:pt>
                <c:pt idx="1277">
                  <c:v>2018</c:v>
                </c:pt>
                <c:pt idx="1278">
                  <c:v>2019</c:v>
                </c:pt>
                <c:pt idx="1279">
                  <c:v>2008</c:v>
                </c:pt>
                <c:pt idx="1280">
                  <c:v>2012</c:v>
                </c:pt>
                <c:pt idx="1281">
                  <c:v>2010</c:v>
                </c:pt>
                <c:pt idx="1282">
                  <c:v>2018</c:v>
                </c:pt>
                <c:pt idx="1283">
                  <c:v>2015</c:v>
                </c:pt>
                <c:pt idx="1284">
                  <c:v>2011</c:v>
                </c:pt>
                <c:pt idx="1285">
                  <c:v>2015</c:v>
                </c:pt>
                <c:pt idx="1286">
                  <c:v>2016</c:v>
                </c:pt>
                <c:pt idx="1287">
                  <c:v>2010</c:v>
                </c:pt>
                <c:pt idx="1288">
                  <c:v>2023</c:v>
                </c:pt>
                <c:pt idx="1289">
                  <c:v>2008</c:v>
                </c:pt>
                <c:pt idx="1290">
                  <c:v>2015</c:v>
                </c:pt>
                <c:pt idx="1291">
                  <c:v>2021</c:v>
                </c:pt>
                <c:pt idx="1292">
                  <c:v>2006</c:v>
                </c:pt>
                <c:pt idx="1293">
                  <c:v>2013</c:v>
                </c:pt>
                <c:pt idx="1294">
                  <c:v>2010</c:v>
                </c:pt>
                <c:pt idx="1295">
                  <c:v>2012</c:v>
                </c:pt>
                <c:pt idx="1296">
                  <c:v>2011</c:v>
                </c:pt>
                <c:pt idx="1297">
                  <c:v>2016</c:v>
                </c:pt>
                <c:pt idx="1298">
                  <c:v>2015</c:v>
                </c:pt>
                <c:pt idx="1299">
                  <c:v>2010</c:v>
                </c:pt>
                <c:pt idx="1300">
                  <c:v>2017</c:v>
                </c:pt>
                <c:pt idx="1301">
                  <c:v>2018</c:v>
                </c:pt>
                <c:pt idx="1302">
                  <c:v>2016</c:v>
                </c:pt>
                <c:pt idx="1303">
                  <c:v>2009</c:v>
                </c:pt>
                <c:pt idx="1304">
                  <c:v>2013</c:v>
                </c:pt>
                <c:pt idx="1305">
                  <c:v>2014</c:v>
                </c:pt>
                <c:pt idx="1306">
                  <c:v>2022</c:v>
                </c:pt>
                <c:pt idx="1307">
                  <c:v>2018</c:v>
                </c:pt>
                <c:pt idx="1308">
                  <c:v>2019</c:v>
                </c:pt>
                <c:pt idx="1309">
                  <c:v>2016</c:v>
                </c:pt>
                <c:pt idx="1310">
                  <c:v>2021</c:v>
                </c:pt>
                <c:pt idx="1311">
                  <c:v>2018</c:v>
                </c:pt>
                <c:pt idx="1312">
                  <c:v>2017</c:v>
                </c:pt>
                <c:pt idx="1313">
                  <c:v>2014</c:v>
                </c:pt>
                <c:pt idx="1314">
                  <c:v>2012</c:v>
                </c:pt>
                <c:pt idx="1315">
                  <c:v>2021</c:v>
                </c:pt>
                <c:pt idx="1316">
                  <c:v>2017</c:v>
                </c:pt>
                <c:pt idx="1317">
                  <c:v>2011</c:v>
                </c:pt>
                <c:pt idx="1318">
                  <c:v>2018</c:v>
                </c:pt>
                <c:pt idx="1319">
                  <c:v>2015</c:v>
                </c:pt>
                <c:pt idx="1320">
                  <c:v>2017</c:v>
                </c:pt>
                <c:pt idx="1321">
                  <c:v>2021</c:v>
                </c:pt>
                <c:pt idx="1322">
                  <c:v>2017</c:v>
                </c:pt>
                <c:pt idx="1323">
                  <c:v>2010</c:v>
                </c:pt>
                <c:pt idx="1324">
                  <c:v>2015</c:v>
                </c:pt>
                <c:pt idx="1325">
                  <c:v>2013</c:v>
                </c:pt>
                <c:pt idx="1326">
                  <c:v>2010</c:v>
                </c:pt>
                <c:pt idx="1327">
                  <c:v>2023</c:v>
                </c:pt>
                <c:pt idx="1328">
                  <c:v>2014</c:v>
                </c:pt>
                <c:pt idx="1329">
                  <c:v>2023</c:v>
                </c:pt>
                <c:pt idx="1330">
                  <c:v>2011</c:v>
                </c:pt>
                <c:pt idx="1331">
                  <c:v>2014</c:v>
                </c:pt>
                <c:pt idx="1332">
                  <c:v>2021</c:v>
                </c:pt>
                <c:pt idx="1333">
                  <c:v>2021</c:v>
                </c:pt>
                <c:pt idx="1334">
                  <c:v>2023</c:v>
                </c:pt>
                <c:pt idx="1335">
                  <c:v>2016</c:v>
                </c:pt>
                <c:pt idx="1336">
                  <c:v>2015</c:v>
                </c:pt>
                <c:pt idx="1337">
                  <c:v>2010</c:v>
                </c:pt>
                <c:pt idx="1338">
                  <c:v>2017</c:v>
                </c:pt>
                <c:pt idx="1339">
                  <c:v>2014</c:v>
                </c:pt>
                <c:pt idx="1340">
                  <c:v>2015</c:v>
                </c:pt>
                <c:pt idx="1341">
                  <c:v>2014</c:v>
                </c:pt>
                <c:pt idx="1342">
                  <c:v>2015</c:v>
                </c:pt>
                <c:pt idx="1343">
                  <c:v>2008</c:v>
                </c:pt>
                <c:pt idx="1344">
                  <c:v>2013</c:v>
                </c:pt>
                <c:pt idx="1345">
                  <c:v>2011</c:v>
                </c:pt>
                <c:pt idx="1346">
                  <c:v>2010</c:v>
                </c:pt>
                <c:pt idx="1347">
                  <c:v>2010</c:v>
                </c:pt>
                <c:pt idx="1348">
                  <c:v>2016</c:v>
                </c:pt>
                <c:pt idx="1349">
                  <c:v>2014</c:v>
                </c:pt>
                <c:pt idx="1350">
                  <c:v>2017</c:v>
                </c:pt>
                <c:pt idx="1351">
                  <c:v>2011</c:v>
                </c:pt>
                <c:pt idx="1352">
                  <c:v>2018</c:v>
                </c:pt>
                <c:pt idx="1353">
                  <c:v>2010</c:v>
                </c:pt>
                <c:pt idx="1354">
                  <c:v>2009</c:v>
                </c:pt>
                <c:pt idx="1355">
                  <c:v>2013</c:v>
                </c:pt>
                <c:pt idx="1356">
                  <c:v>2021</c:v>
                </c:pt>
                <c:pt idx="1357">
                  <c:v>2010</c:v>
                </c:pt>
                <c:pt idx="1358">
                  <c:v>2004</c:v>
                </c:pt>
                <c:pt idx="1359">
                  <c:v>2017</c:v>
                </c:pt>
                <c:pt idx="1360">
                  <c:v>2017</c:v>
                </c:pt>
                <c:pt idx="1361">
                  <c:v>2010</c:v>
                </c:pt>
                <c:pt idx="1362">
                  <c:v>2012</c:v>
                </c:pt>
                <c:pt idx="1363">
                  <c:v>2017</c:v>
                </c:pt>
                <c:pt idx="1364">
                  <c:v>2017</c:v>
                </c:pt>
                <c:pt idx="1365">
                  <c:v>2012</c:v>
                </c:pt>
                <c:pt idx="1366">
                  <c:v>2010</c:v>
                </c:pt>
                <c:pt idx="1367">
                  <c:v>2010</c:v>
                </c:pt>
                <c:pt idx="1368">
                  <c:v>2019</c:v>
                </c:pt>
                <c:pt idx="1369">
                  <c:v>2015</c:v>
                </c:pt>
                <c:pt idx="1370">
                  <c:v>2011</c:v>
                </c:pt>
                <c:pt idx="1371">
                  <c:v>2010</c:v>
                </c:pt>
                <c:pt idx="1372">
                  <c:v>2011</c:v>
                </c:pt>
                <c:pt idx="1373">
                  <c:v>2021</c:v>
                </c:pt>
                <c:pt idx="1374">
                  <c:v>2011</c:v>
                </c:pt>
                <c:pt idx="1375">
                  <c:v>2017</c:v>
                </c:pt>
                <c:pt idx="1376">
                  <c:v>2018</c:v>
                </c:pt>
                <c:pt idx="1377">
                  <c:v>2016</c:v>
                </c:pt>
                <c:pt idx="1378">
                  <c:v>2013</c:v>
                </c:pt>
                <c:pt idx="1379">
                  <c:v>2021</c:v>
                </c:pt>
                <c:pt idx="1380">
                  <c:v>2014</c:v>
                </c:pt>
                <c:pt idx="1381">
                  <c:v>2022</c:v>
                </c:pt>
                <c:pt idx="1382">
                  <c:v>2018</c:v>
                </c:pt>
                <c:pt idx="1383">
                  <c:v>2007</c:v>
                </c:pt>
                <c:pt idx="1384">
                  <c:v>2017</c:v>
                </c:pt>
                <c:pt idx="1385">
                  <c:v>2011</c:v>
                </c:pt>
                <c:pt idx="1386">
                  <c:v>2013</c:v>
                </c:pt>
                <c:pt idx="1387">
                  <c:v>2023</c:v>
                </c:pt>
                <c:pt idx="1388">
                  <c:v>2016</c:v>
                </c:pt>
                <c:pt idx="1389">
                  <c:v>2015</c:v>
                </c:pt>
                <c:pt idx="1390">
                  <c:v>2013</c:v>
                </c:pt>
                <c:pt idx="1391">
                  <c:v>2004</c:v>
                </c:pt>
                <c:pt idx="1392">
                  <c:v>2013</c:v>
                </c:pt>
                <c:pt idx="1393">
                  <c:v>2023</c:v>
                </c:pt>
                <c:pt idx="1394">
                  <c:v>2022</c:v>
                </c:pt>
                <c:pt idx="1395">
                  <c:v>2007</c:v>
                </c:pt>
                <c:pt idx="1396">
                  <c:v>2014</c:v>
                </c:pt>
                <c:pt idx="1397">
                  <c:v>2014</c:v>
                </c:pt>
                <c:pt idx="1398">
                  <c:v>2007</c:v>
                </c:pt>
                <c:pt idx="1399">
                  <c:v>2018</c:v>
                </c:pt>
                <c:pt idx="1400">
                  <c:v>2017</c:v>
                </c:pt>
                <c:pt idx="1401">
                  <c:v>2007</c:v>
                </c:pt>
                <c:pt idx="1402">
                  <c:v>2016</c:v>
                </c:pt>
                <c:pt idx="1403">
                  <c:v>2021</c:v>
                </c:pt>
                <c:pt idx="1404">
                  <c:v>2011</c:v>
                </c:pt>
                <c:pt idx="1405">
                  <c:v>2009</c:v>
                </c:pt>
                <c:pt idx="1406">
                  <c:v>2011</c:v>
                </c:pt>
                <c:pt idx="1407">
                  <c:v>2016</c:v>
                </c:pt>
                <c:pt idx="1408">
                  <c:v>2021</c:v>
                </c:pt>
                <c:pt idx="1409">
                  <c:v>2010</c:v>
                </c:pt>
                <c:pt idx="1410">
                  <c:v>2010</c:v>
                </c:pt>
                <c:pt idx="1411">
                  <c:v>2012</c:v>
                </c:pt>
                <c:pt idx="1412">
                  <c:v>2018</c:v>
                </c:pt>
                <c:pt idx="1413">
                  <c:v>2008</c:v>
                </c:pt>
                <c:pt idx="1414">
                  <c:v>2014</c:v>
                </c:pt>
                <c:pt idx="1415">
                  <c:v>2012</c:v>
                </c:pt>
                <c:pt idx="1416">
                  <c:v>2019</c:v>
                </c:pt>
                <c:pt idx="1417">
                  <c:v>2019</c:v>
                </c:pt>
                <c:pt idx="1418">
                  <c:v>2015</c:v>
                </c:pt>
                <c:pt idx="1419">
                  <c:v>2017</c:v>
                </c:pt>
                <c:pt idx="1420">
                  <c:v>2016</c:v>
                </c:pt>
                <c:pt idx="1421">
                  <c:v>2015</c:v>
                </c:pt>
                <c:pt idx="1422">
                  <c:v>2023</c:v>
                </c:pt>
                <c:pt idx="1423">
                  <c:v>2013</c:v>
                </c:pt>
                <c:pt idx="1424">
                  <c:v>2014</c:v>
                </c:pt>
                <c:pt idx="1425">
                  <c:v>2021</c:v>
                </c:pt>
                <c:pt idx="1426">
                  <c:v>2017</c:v>
                </c:pt>
                <c:pt idx="1427">
                  <c:v>2013</c:v>
                </c:pt>
                <c:pt idx="1428">
                  <c:v>2006</c:v>
                </c:pt>
                <c:pt idx="1429">
                  <c:v>2014</c:v>
                </c:pt>
                <c:pt idx="1430">
                  <c:v>2022</c:v>
                </c:pt>
                <c:pt idx="1431">
                  <c:v>2012</c:v>
                </c:pt>
                <c:pt idx="1432">
                  <c:v>2006</c:v>
                </c:pt>
                <c:pt idx="1433">
                  <c:v>2011</c:v>
                </c:pt>
                <c:pt idx="1434">
                  <c:v>2014</c:v>
                </c:pt>
                <c:pt idx="1435">
                  <c:v>2010</c:v>
                </c:pt>
                <c:pt idx="1436">
                  <c:v>2013</c:v>
                </c:pt>
                <c:pt idx="1437">
                  <c:v>2022</c:v>
                </c:pt>
                <c:pt idx="1438">
                  <c:v>2017</c:v>
                </c:pt>
                <c:pt idx="1439">
                  <c:v>2008</c:v>
                </c:pt>
                <c:pt idx="1440">
                  <c:v>2015</c:v>
                </c:pt>
                <c:pt idx="1441">
                  <c:v>2021</c:v>
                </c:pt>
                <c:pt idx="1442">
                  <c:v>2011</c:v>
                </c:pt>
                <c:pt idx="1443">
                  <c:v>2012</c:v>
                </c:pt>
                <c:pt idx="1444">
                  <c:v>2014</c:v>
                </c:pt>
                <c:pt idx="1445">
                  <c:v>2014</c:v>
                </c:pt>
                <c:pt idx="1446">
                  <c:v>2017</c:v>
                </c:pt>
                <c:pt idx="1447">
                  <c:v>2011</c:v>
                </c:pt>
                <c:pt idx="1448">
                  <c:v>2019</c:v>
                </c:pt>
                <c:pt idx="1449">
                  <c:v>2021</c:v>
                </c:pt>
                <c:pt idx="1450">
                  <c:v>2008</c:v>
                </c:pt>
                <c:pt idx="1451">
                  <c:v>2018</c:v>
                </c:pt>
                <c:pt idx="1452">
                  <c:v>2013</c:v>
                </c:pt>
                <c:pt idx="1453">
                  <c:v>2012</c:v>
                </c:pt>
                <c:pt idx="1454">
                  <c:v>2014</c:v>
                </c:pt>
                <c:pt idx="1455">
                  <c:v>2012</c:v>
                </c:pt>
                <c:pt idx="1456">
                  <c:v>2016</c:v>
                </c:pt>
                <c:pt idx="1457">
                  <c:v>2022</c:v>
                </c:pt>
                <c:pt idx="1458">
                  <c:v>2016</c:v>
                </c:pt>
                <c:pt idx="1459">
                  <c:v>2011</c:v>
                </c:pt>
                <c:pt idx="1460">
                  <c:v>2015</c:v>
                </c:pt>
                <c:pt idx="1461">
                  <c:v>2014</c:v>
                </c:pt>
                <c:pt idx="1462">
                  <c:v>2015</c:v>
                </c:pt>
                <c:pt idx="1463">
                  <c:v>2015</c:v>
                </c:pt>
                <c:pt idx="1464">
                  <c:v>2019</c:v>
                </c:pt>
                <c:pt idx="1465">
                  <c:v>2017</c:v>
                </c:pt>
                <c:pt idx="1466">
                  <c:v>2013</c:v>
                </c:pt>
                <c:pt idx="1467">
                  <c:v>2017</c:v>
                </c:pt>
                <c:pt idx="1468">
                  <c:v>2018</c:v>
                </c:pt>
                <c:pt idx="1469">
                  <c:v>2016</c:v>
                </c:pt>
                <c:pt idx="1470">
                  <c:v>2010</c:v>
                </c:pt>
                <c:pt idx="1471">
                  <c:v>2012</c:v>
                </c:pt>
                <c:pt idx="1472">
                  <c:v>2015</c:v>
                </c:pt>
                <c:pt idx="1473">
                  <c:v>2022</c:v>
                </c:pt>
                <c:pt idx="1474">
                  <c:v>2014</c:v>
                </c:pt>
                <c:pt idx="1475">
                  <c:v>2009</c:v>
                </c:pt>
                <c:pt idx="1476">
                  <c:v>2012</c:v>
                </c:pt>
                <c:pt idx="1477">
                  <c:v>2017</c:v>
                </c:pt>
                <c:pt idx="1478">
                  <c:v>2015</c:v>
                </c:pt>
                <c:pt idx="1479">
                  <c:v>2022</c:v>
                </c:pt>
                <c:pt idx="1480">
                  <c:v>2012</c:v>
                </c:pt>
                <c:pt idx="1481">
                  <c:v>2016</c:v>
                </c:pt>
                <c:pt idx="1482">
                  <c:v>2011</c:v>
                </c:pt>
                <c:pt idx="1483">
                  <c:v>2019</c:v>
                </c:pt>
                <c:pt idx="1484">
                  <c:v>2011</c:v>
                </c:pt>
                <c:pt idx="1485">
                  <c:v>2009</c:v>
                </c:pt>
                <c:pt idx="1486">
                  <c:v>2019</c:v>
                </c:pt>
                <c:pt idx="1487">
                  <c:v>2011</c:v>
                </c:pt>
                <c:pt idx="1488">
                  <c:v>2023</c:v>
                </c:pt>
                <c:pt idx="1489">
                  <c:v>2023</c:v>
                </c:pt>
                <c:pt idx="1490">
                  <c:v>2019</c:v>
                </c:pt>
                <c:pt idx="1491">
                  <c:v>2023</c:v>
                </c:pt>
                <c:pt idx="1492">
                  <c:v>2010</c:v>
                </c:pt>
                <c:pt idx="1493">
                  <c:v>2004</c:v>
                </c:pt>
                <c:pt idx="1494">
                  <c:v>2010</c:v>
                </c:pt>
                <c:pt idx="1495">
                  <c:v>2010</c:v>
                </c:pt>
                <c:pt idx="1496">
                  <c:v>2011</c:v>
                </c:pt>
                <c:pt idx="1497">
                  <c:v>2013</c:v>
                </c:pt>
                <c:pt idx="1498">
                  <c:v>2014</c:v>
                </c:pt>
                <c:pt idx="1499">
                  <c:v>2016</c:v>
                </c:pt>
                <c:pt idx="1500">
                  <c:v>2015</c:v>
                </c:pt>
                <c:pt idx="1501">
                  <c:v>2010</c:v>
                </c:pt>
                <c:pt idx="1502">
                  <c:v>2009</c:v>
                </c:pt>
                <c:pt idx="1503">
                  <c:v>2017</c:v>
                </c:pt>
                <c:pt idx="1504">
                  <c:v>2009</c:v>
                </c:pt>
                <c:pt idx="1505">
                  <c:v>2012</c:v>
                </c:pt>
                <c:pt idx="1506">
                  <c:v>2015</c:v>
                </c:pt>
                <c:pt idx="1507">
                  <c:v>2014</c:v>
                </c:pt>
                <c:pt idx="1508">
                  <c:v>2022</c:v>
                </c:pt>
                <c:pt idx="1509">
                  <c:v>2011</c:v>
                </c:pt>
                <c:pt idx="1510">
                  <c:v>2003</c:v>
                </c:pt>
                <c:pt idx="1511">
                  <c:v>2009</c:v>
                </c:pt>
                <c:pt idx="1512">
                  <c:v>2012</c:v>
                </c:pt>
                <c:pt idx="1513">
                  <c:v>2008</c:v>
                </c:pt>
                <c:pt idx="1514">
                  <c:v>2008</c:v>
                </c:pt>
                <c:pt idx="1515">
                  <c:v>2022</c:v>
                </c:pt>
                <c:pt idx="1516">
                  <c:v>2023</c:v>
                </c:pt>
                <c:pt idx="1517">
                  <c:v>2016</c:v>
                </c:pt>
                <c:pt idx="1518">
                  <c:v>2018</c:v>
                </c:pt>
                <c:pt idx="1519">
                  <c:v>2017</c:v>
                </c:pt>
                <c:pt idx="1520">
                  <c:v>2010</c:v>
                </c:pt>
                <c:pt idx="1521">
                  <c:v>2015</c:v>
                </c:pt>
                <c:pt idx="1522">
                  <c:v>2013</c:v>
                </c:pt>
                <c:pt idx="1523">
                  <c:v>2011</c:v>
                </c:pt>
                <c:pt idx="1524">
                  <c:v>2019</c:v>
                </c:pt>
                <c:pt idx="1525">
                  <c:v>2013</c:v>
                </c:pt>
                <c:pt idx="1526">
                  <c:v>2003</c:v>
                </c:pt>
                <c:pt idx="1527">
                  <c:v>2014</c:v>
                </c:pt>
                <c:pt idx="1528">
                  <c:v>2017</c:v>
                </c:pt>
                <c:pt idx="1529">
                  <c:v>2013</c:v>
                </c:pt>
                <c:pt idx="1530">
                  <c:v>2003</c:v>
                </c:pt>
                <c:pt idx="1531">
                  <c:v>2016</c:v>
                </c:pt>
                <c:pt idx="1532">
                  <c:v>2019</c:v>
                </c:pt>
                <c:pt idx="1533">
                  <c:v>2014</c:v>
                </c:pt>
                <c:pt idx="1534">
                  <c:v>2017</c:v>
                </c:pt>
                <c:pt idx="1535">
                  <c:v>2015</c:v>
                </c:pt>
                <c:pt idx="1536">
                  <c:v>2012</c:v>
                </c:pt>
                <c:pt idx="1537">
                  <c:v>2011</c:v>
                </c:pt>
                <c:pt idx="1538">
                  <c:v>2019</c:v>
                </c:pt>
                <c:pt idx="1539">
                  <c:v>2015</c:v>
                </c:pt>
                <c:pt idx="1540">
                  <c:v>2009</c:v>
                </c:pt>
                <c:pt idx="1541">
                  <c:v>2008</c:v>
                </c:pt>
                <c:pt idx="1542">
                  <c:v>2023</c:v>
                </c:pt>
                <c:pt idx="1543">
                  <c:v>2011</c:v>
                </c:pt>
                <c:pt idx="1544">
                  <c:v>2010</c:v>
                </c:pt>
                <c:pt idx="1545">
                  <c:v>2023</c:v>
                </c:pt>
                <c:pt idx="1546">
                  <c:v>2011</c:v>
                </c:pt>
                <c:pt idx="1547">
                  <c:v>2014</c:v>
                </c:pt>
                <c:pt idx="1548">
                  <c:v>2016</c:v>
                </c:pt>
                <c:pt idx="1549">
                  <c:v>2012</c:v>
                </c:pt>
                <c:pt idx="1550">
                  <c:v>2015</c:v>
                </c:pt>
                <c:pt idx="1551">
                  <c:v>2014</c:v>
                </c:pt>
                <c:pt idx="1552">
                  <c:v>2013</c:v>
                </c:pt>
                <c:pt idx="1553">
                  <c:v>2013</c:v>
                </c:pt>
                <c:pt idx="1554">
                  <c:v>2017</c:v>
                </c:pt>
                <c:pt idx="1555">
                  <c:v>2016</c:v>
                </c:pt>
                <c:pt idx="1556">
                  <c:v>2016</c:v>
                </c:pt>
                <c:pt idx="1557">
                  <c:v>2019</c:v>
                </c:pt>
                <c:pt idx="1558">
                  <c:v>2017</c:v>
                </c:pt>
                <c:pt idx="1559">
                  <c:v>2010</c:v>
                </c:pt>
                <c:pt idx="1560">
                  <c:v>2013</c:v>
                </c:pt>
                <c:pt idx="1561">
                  <c:v>2022</c:v>
                </c:pt>
                <c:pt idx="1562">
                  <c:v>2016</c:v>
                </c:pt>
                <c:pt idx="1563">
                  <c:v>2005</c:v>
                </c:pt>
                <c:pt idx="1564">
                  <c:v>2009</c:v>
                </c:pt>
                <c:pt idx="1565">
                  <c:v>2023</c:v>
                </c:pt>
                <c:pt idx="1566">
                  <c:v>2013</c:v>
                </c:pt>
                <c:pt idx="1567">
                  <c:v>2017</c:v>
                </c:pt>
                <c:pt idx="1568">
                  <c:v>2010</c:v>
                </c:pt>
                <c:pt idx="1569">
                  <c:v>2013</c:v>
                </c:pt>
                <c:pt idx="1570">
                  <c:v>2012</c:v>
                </c:pt>
                <c:pt idx="1571">
                  <c:v>2013</c:v>
                </c:pt>
                <c:pt idx="1572">
                  <c:v>2010</c:v>
                </c:pt>
                <c:pt idx="1573">
                  <c:v>2012</c:v>
                </c:pt>
                <c:pt idx="1574">
                  <c:v>2006</c:v>
                </c:pt>
                <c:pt idx="1575">
                  <c:v>2016</c:v>
                </c:pt>
                <c:pt idx="1576">
                  <c:v>2010</c:v>
                </c:pt>
                <c:pt idx="1577">
                  <c:v>2011</c:v>
                </c:pt>
                <c:pt idx="1578">
                  <c:v>2018</c:v>
                </c:pt>
                <c:pt idx="1579">
                  <c:v>2019</c:v>
                </c:pt>
                <c:pt idx="1580">
                  <c:v>2017</c:v>
                </c:pt>
                <c:pt idx="1581">
                  <c:v>2023</c:v>
                </c:pt>
                <c:pt idx="1582">
                  <c:v>2009</c:v>
                </c:pt>
                <c:pt idx="1583">
                  <c:v>2011</c:v>
                </c:pt>
                <c:pt idx="1584">
                  <c:v>2010</c:v>
                </c:pt>
                <c:pt idx="1585">
                  <c:v>2011</c:v>
                </c:pt>
                <c:pt idx="1586">
                  <c:v>2011</c:v>
                </c:pt>
                <c:pt idx="1587">
                  <c:v>2013</c:v>
                </c:pt>
                <c:pt idx="1588">
                  <c:v>2021</c:v>
                </c:pt>
                <c:pt idx="1589">
                  <c:v>2015</c:v>
                </c:pt>
                <c:pt idx="1590">
                  <c:v>2007</c:v>
                </c:pt>
                <c:pt idx="1591">
                  <c:v>2012</c:v>
                </c:pt>
                <c:pt idx="1592">
                  <c:v>2008</c:v>
                </c:pt>
                <c:pt idx="1593">
                  <c:v>2014</c:v>
                </c:pt>
                <c:pt idx="1594">
                  <c:v>2015</c:v>
                </c:pt>
                <c:pt idx="1595">
                  <c:v>2011</c:v>
                </c:pt>
                <c:pt idx="1596">
                  <c:v>2011</c:v>
                </c:pt>
                <c:pt idx="1597">
                  <c:v>2009</c:v>
                </c:pt>
                <c:pt idx="1598">
                  <c:v>2018</c:v>
                </c:pt>
                <c:pt idx="1599">
                  <c:v>2009</c:v>
                </c:pt>
                <c:pt idx="1600">
                  <c:v>2015</c:v>
                </c:pt>
                <c:pt idx="1601">
                  <c:v>2021</c:v>
                </c:pt>
                <c:pt idx="1602">
                  <c:v>2017</c:v>
                </c:pt>
                <c:pt idx="1603">
                  <c:v>2011</c:v>
                </c:pt>
                <c:pt idx="1604">
                  <c:v>2016</c:v>
                </c:pt>
                <c:pt idx="1605">
                  <c:v>2023</c:v>
                </c:pt>
                <c:pt idx="1606">
                  <c:v>2010</c:v>
                </c:pt>
                <c:pt idx="1607">
                  <c:v>2008</c:v>
                </c:pt>
                <c:pt idx="1608">
                  <c:v>2021</c:v>
                </c:pt>
                <c:pt idx="1609">
                  <c:v>2010</c:v>
                </c:pt>
                <c:pt idx="1610">
                  <c:v>2022</c:v>
                </c:pt>
                <c:pt idx="1611">
                  <c:v>2002</c:v>
                </c:pt>
                <c:pt idx="1612">
                  <c:v>2012</c:v>
                </c:pt>
                <c:pt idx="1613">
                  <c:v>2013</c:v>
                </c:pt>
                <c:pt idx="1614">
                  <c:v>2009</c:v>
                </c:pt>
                <c:pt idx="1615">
                  <c:v>2009</c:v>
                </c:pt>
                <c:pt idx="1616">
                  <c:v>2018</c:v>
                </c:pt>
                <c:pt idx="1617">
                  <c:v>2010</c:v>
                </c:pt>
                <c:pt idx="1618">
                  <c:v>2014</c:v>
                </c:pt>
                <c:pt idx="1619">
                  <c:v>2012</c:v>
                </c:pt>
                <c:pt idx="1620">
                  <c:v>2012</c:v>
                </c:pt>
                <c:pt idx="1621">
                  <c:v>2023</c:v>
                </c:pt>
                <c:pt idx="1622">
                  <c:v>2023</c:v>
                </c:pt>
                <c:pt idx="1623">
                  <c:v>2013</c:v>
                </c:pt>
                <c:pt idx="1624">
                  <c:v>2016</c:v>
                </c:pt>
                <c:pt idx="1625">
                  <c:v>2014</c:v>
                </c:pt>
                <c:pt idx="1626">
                  <c:v>2009</c:v>
                </c:pt>
                <c:pt idx="1627">
                  <c:v>2008</c:v>
                </c:pt>
                <c:pt idx="1628">
                  <c:v>2012</c:v>
                </c:pt>
                <c:pt idx="1629">
                  <c:v>2021</c:v>
                </c:pt>
                <c:pt idx="1630">
                  <c:v>2017</c:v>
                </c:pt>
                <c:pt idx="1631">
                  <c:v>2013</c:v>
                </c:pt>
                <c:pt idx="1632">
                  <c:v>2012</c:v>
                </c:pt>
                <c:pt idx="1633">
                  <c:v>2018</c:v>
                </c:pt>
                <c:pt idx="1634">
                  <c:v>2017</c:v>
                </c:pt>
                <c:pt idx="1635">
                  <c:v>2009</c:v>
                </c:pt>
                <c:pt idx="1636">
                  <c:v>2015</c:v>
                </c:pt>
                <c:pt idx="1637">
                  <c:v>2005</c:v>
                </c:pt>
                <c:pt idx="1638">
                  <c:v>2009</c:v>
                </c:pt>
                <c:pt idx="1639">
                  <c:v>2003</c:v>
                </c:pt>
                <c:pt idx="1640">
                  <c:v>2010</c:v>
                </c:pt>
                <c:pt idx="1641">
                  <c:v>2009</c:v>
                </c:pt>
                <c:pt idx="1642">
                  <c:v>2004</c:v>
                </c:pt>
                <c:pt idx="1643">
                  <c:v>2016</c:v>
                </c:pt>
                <c:pt idx="1644">
                  <c:v>2008</c:v>
                </c:pt>
                <c:pt idx="1645">
                  <c:v>2009</c:v>
                </c:pt>
                <c:pt idx="1646">
                  <c:v>2016</c:v>
                </c:pt>
                <c:pt idx="1647">
                  <c:v>2013</c:v>
                </c:pt>
                <c:pt idx="1648">
                  <c:v>2006</c:v>
                </c:pt>
                <c:pt idx="1649">
                  <c:v>2007</c:v>
                </c:pt>
                <c:pt idx="1650">
                  <c:v>2011</c:v>
                </c:pt>
                <c:pt idx="1651">
                  <c:v>2009</c:v>
                </c:pt>
                <c:pt idx="1652">
                  <c:v>2012</c:v>
                </c:pt>
                <c:pt idx="1653">
                  <c:v>2008</c:v>
                </c:pt>
                <c:pt idx="1654">
                  <c:v>2009</c:v>
                </c:pt>
                <c:pt idx="1655">
                  <c:v>2011</c:v>
                </c:pt>
                <c:pt idx="1656">
                  <c:v>2013</c:v>
                </c:pt>
                <c:pt idx="1657">
                  <c:v>2009</c:v>
                </c:pt>
                <c:pt idx="1658">
                  <c:v>2022</c:v>
                </c:pt>
                <c:pt idx="1659">
                  <c:v>2011</c:v>
                </c:pt>
                <c:pt idx="1660">
                  <c:v>2015</c:v>
                </c:pt>
                <c:pt idx="1661">
                  <c:v>2014</c:v>
                </c:pt>
                <c:pt idx="1662">
                  <c:v>2010</c:v>
                </c:pt>
                <c:pt idx="1663">
                  <c:v>2013</c:v>
                </c:pt>
                <c:pt idx="1664">
                  <c:v>2003</c:v>
                </c:pt>
                <c:pt idx="1665">
                  <c:v>2019</c:v>
                </c:pt>
                <c:pt idx="1666">
                  <c:v>2014</c:v>
                </c:pt>
                <c:pt idx="1667">
                  <c:v>2016</c:v>
                </c:pt>
                <c:pt idx="1668">
                  <c:v>2014</c:v>
                </c:pt>
                <c:pt idx="1669">
                  <c:v>2017</c:v>
                </c:pt>
                <c:pt idx="1670">
                  <c:v>2007</c:v>
                </c:pt>
                <c:pt idx="1671">
                  <c:v>2005</c:v>
                </c:pt>
                <c:pt idx="1672">
                  <c:v>2007</c:v>
                </c:pt>
                <c:pt idx="1673">
                  <c:v>2021</c:v>
                </c:pt>
                <c:pt idx="1674">
                  <c:v>2016</c:v>
                </c:pt>
                <c:pt idx="1675">
                  <c:v>2009</c:v>
                </c:pt>
                <c:pt idx="1676">
                  <c:v>2012</c:v>
                </c:pt>
                <c:pt idx="1677">
                  <c:v>2013</c:v>
                </c:pt>
                <c:pt idx="1678">
                  <c:v>2008</c:v>
                </c:pt>
                <c:pt idx="1679">
                  <c:v>2015</c:v>
                </c:pt>
                <c:pt idx="1680">
                  <c:v>2019</c:v>
                </c:pt>
                <c:pt idx="1681">
                  <c:v>2010</c:v>
                </c:pt>
                <c:pt idx="1682">
                  <c:v>2003</c:v>
                </c:pt>
                <c:pt idx="1683">
                  <c:v>2011</c:v>
                </c:pt>
                <c:pt idx="1684">
                  <c:v>2023</c:v>
                </c:pt>
                <c:pt idx="1685">
                  <c:v>2010</c:v>
                </c:pt>
                <c:pt idx="1686">
                  <c:v>2009</c:v>
                </c:pt>
                <c:pt idx="1687">
                  <c:v>2008</c:v>
                </c:pt>
                <c:pt idx="1688">
                  <c:v>2013</c:v>
                </c:pt>
                <c:pt idx="1689">
                  <c:v>2011</c:v>
                </c:pt>
                <c:pt idx="1690">
                  <c:v>2009</c:v>
                </c:pt>
                <c:pt idx="1691">
                  <c:v>2018</c:v>
                </c:pt>
                <c:pt idx="1692">
                  <c:v>2015</c:v>
                </c:pt>
                <c:pt idx="1693">
                  <c:v>2010</c:v>
                </c:pt>
                <c:pt idx="1694">
                  <c:v>2012</c:v>
                </c:pt>
                <c:pt idx="1695">
                  <c:v>2009</c:v>
                </c:pt>
                <c:pt idx="1696">
                  <c:v>2017</c:v>
                </c:pt>
                <c:pt idx="1697">
                  <c:v>2008</c:v>
                </c:pt>
                <c:pt idx="1698">
                  <c:v>2015</c:v>
                </c:pt>
                <c:pt idx="1699">
                  <c:v>2012</c:v>
                </c:pt>
                <c:pt idx="1700">
                  <c:v>2017</c:v>
                </c:pt>
                <c:pt idx="1701">
                  <c:v>2013</c:v>
                </c:pt>
                <c:pt idx="1702">
                  <c:v>2017</c:v>
                </c:pt>
                <c:pt idx="1703">
                  <c:v>2023</c:v>
                </c:pt>
                <c:pt idx="1704">
                  <c:v>2006</c:v>
                </c:pt>
                <c:pt idx="1705">
                  <c:v>2011</c:v>
                </c:pt>
                <c:pt idx="1706">
                  <c:v>2009</c:v>
                </c:pt>
                <c:pt idx="1707">
                  <c:v>2012</c:v>
                </c:pt>
                <c:pt idx="1708">
                  <c:v>2013</c:v>
                </c:pt>
                <c:pt idx="1709">
                  <c:v>2016</c:v>
                </c:pt>
                <c:pt idx="1710">
                  <c:v>2004</c:v>
                </c:pt>
                <c:pt idx="1711">
                  <c:v>2015</c:v>
                </c:pt>
                <c:pt idx="1712">
                  <c:v>2005</c:v>
                </c:pt>
                <c:pt idx="1713">
                  <c:v>2010</c:v>
                </c:pt>
                <c:pt idx="1714">
                  <c:v>2010</c:v>
                </c:pt>
                <c:pt idx="1715">
                  <c:v>2013</c:v>
                </c:pt>
                <c:pt idx="1716">
                  <c:v>2008</c:v>
                </c:pt>
                <c:pt idx="1717">
                  <c:v>2015</c:v>
                </c:pt>
                <c:pt idx="1718">
                  <c:v>2010</c:v>
                </c:pt>
                <c:pt idx="1719">
                  <c:v>2021</c:v>
                </c:pt>
                <c:pt idx="1720">
                  <c:v>2011</c:v>
                </c:pt>
                <c:pt idx="1721">
                  <c:v>2008</c:v>
                </c:pt>
                <c:pt idx="1722">
                  <c:v>2017</c:v>
                </c:pt>
                <c:pt idx="1723">
                  <c:v>2017</c:v>
                </c:pt>
                <c:pt idx="1724">
                  <c:v>2016</c:v>
                </c:pt>
                <c:pt idx="1725">
                  <c:v>2010</c:v>
                </c:pt>
                <c:pt idx="1726">
                  <c:v>2009</c:v>
                </c:pt>
                <c:pt idx="1727">
                  <c:v>2018</c:v>
                </c:pt>
                <c:pt idx="1728">
                  <c:v>2010</c:v>
                </c:pt>
                <c:pt idx="1729">
                  <c:v>2019</c:v>
                </c:pt>
                <c:pt idx="1730">
                  <c:v>2018</c:v>
                </c:pt>
                <c:pt idx="1731">
                  <c:v>2010</c:v>
                </c:pt>
                <c:pt idx="1732">
                  <c:v>2016</c:v>
                </c:pt>
                <c:pt idx="1733">
                  <c:v>2013</c:v>
                </c:pt>
                <c:pt idx="1734">
                  <c:v>2015</c:v>
                </c:pt>
                <c:pt idx="1735">
                  <c:v>2016</c:v>
                </c:pt>
                <c:pt idx="1736">
                  <c:v>2005</c:v>
                </c:pt>
                <c:pt idx="1737">
                  <c:v>2009</c:v>
                </c:pt>
                <c:pt idx="1738">
                  <c:v>2010</c:v>
                </c:pt>
                <c:pt idx="1739">
                  <c:v>2013</c:v>
                </c:pt>
                <c:pt idx="1740">
                  <c:v>2014</c:v>
                </c:pt>
                <c:pt idx="1741">
                  <c:v>2010</c:v>
                </c:pt>
                <c:pt idx="1742">
                  <c:v>2009</c:v>
                </c:pt>
                <c:pt idx="1743">
                  <c:v>2017</c:v>
                </c:pt>
                <c:pt idx="1744">
                  <c:v>2010</c:v>
                </c:pt>
                <c:pt idx="1745">
                  <c:v>2010</c:v>
                </c:pt>
                <c:pt idx="1746">
                  <c:v>2008</c:v>
                </c:pt>
                <c:pt idx="1747">
                  <c:v>2010</c:v>
                </c:pt>
                <c:pt idx="1748">
                  <c:v>2011</c:v>
                </c:pt>
                <c:pt idx="1749">
                  <c:v>2004</c:v>
                </c:pt>
                <c:pt idx="1750">
                  <c:v>2017</c:v>
                </c:pt>
                <c:pt idx="1751">
                  <c:v>2012</c:v>
                </c:pt>
                <c:pt idx="1752">
                  <c:v>2018</c:v>
                </c:pt>
                <c:pt idx="1753">
                  <c:v>2010</c:v>
                </c:pt>
                <c:pt idx="1754">
                  <c:v>2010</c:v>
                </c:pt>
                <c:pt idx="1755">
                  <c:v>2012</c:v>
                </c:pt>
                <c:pt idx="1756">
                  <c:v>2011</c:v>
                </c:pt>
                <c:pt idx="1757">
                  <c:v>2009</c:v>
                </c:pt>
                <c:pt idx="1758">
                  <c:v>2023</c:v>
                </c:pt>
                <c:pt idx="1759">
                  <c:v>2017</c:v>
                </c:pt>
                <c:pt idx="1760">
                  <c:v>2014</c:v>
                </c:pt>
                <c:pt idx="1761">
                  <c:v>2016</c:v>
                </c:pt>
                <c:pt idx="1762">
                  <c:v>2016</c:v>
                </c:pt>
                <c:pt idx="1763">
                  <c:v>2011</c:v>
                </c:pt>
                <c:pt idx="1764">
                  <c:v>2016</c:v>
                </c:pt>
                <c:pt idx="1765">
                  <c:v>2007</c:v>
                </c:pt>
                <c:pt idx="1766">
                  <c:v>2008</c:v>
                </c:pt>
                <c:pt idx="1767">
                  <c:v>2013</c:v>
                </c:pt>
                <c:pt idx="1768">
                  <c:v>2009</c:v>
                </c:pt>
                <c:pt idx="1769">
                  <c:v>2011</c:v>
                </c:pt>
                <c:pt idx="1770">
                  <c:v>2013</c:v>
                </c:pt>
                <c:pt idx="1771">
                  <c:v>2007</c:v>
                </c:pt>
                <c:pt idx="1772">
                  <c:v>2009</c:v>
                </c:pt>
                <c:pt idx="1773">
                  <c:v>2017</c:v>
                </c:pt>
                <c:pt idx="1774">
                  <c:v>2011</c:v>
                </c:pt>
                <c:pt idx="1775">
                  <c:v>2012</c:v>
                </c:pt>
                <c:pt idx="1776">
                  <c:v>2012</c:v>
                </c:pt>
                <c:pt idx="1777">
                  <c:v>2016</c:v>
                </c:pt>
                <c:pt idx="1778">
                  <c:v>2013</c:v>
                </c:pt>
                <c:pt idx="1779">
                  <c:v>2015</c:v>
                </c:pt>
                <c:pt idx="1780">
                  <c:v>2004</c:v>
                </c:pt>
                <c:pt idx="1781">
                  <c:v>2016</c:v>
                </c:pt>
                <c:pt idx="1782">
                  <c:v>2006</c:v>
                </c:pt>
                <c:pt idx="1783">
                  <c:v>2009</c:v>
                </c:pt>
                <c:pt idx="1784">
                  <c:v>2015</c:v>
                </c:pt>
                <c:pt idx="1785">
                  <c:v>2009</c:v>
                </c:pt>
                <c:pt idx="1786">
                  <c:v>2009</c:v>
                </c:pt>
                <c:pt idx="1787">
                  <c:v>2010</c:v>
                </c:pt>
                <c:pt idx="1788">
                  <c:v>2017</c:v>
                </c:pt>
                <c:pt idx="1789">
                  <c:v>2008</c:v>
                </c:pt>
                <c:pt idx="1790">
                  <c:v>2017</c:v>
                </c:pt>
                <c:pt idx="1791">
                  <c:v>2006</c:v>
                </c:pt>
                <c:pt idx="1792">
                  <c:v>2005</c:v>
                </c:pt>
                <c:pt idx="1793">
                  <c:v>2009</c:v>
                </c:pt>
                <c:pt idx="1794">
                  <c:v>2009</c:v>
                </c:pt>
                <c:pt idx="1795">
                  <c:v>2017</c:v>
                </c:pt>
                <c:pt idx="1796">
                  <c:v>2021</c:v>
                </c:pt>
                <c:pt idx="1797">
                  <c:v>2010</c:v>
                </c:pt>
                <c:pt idx="1798">
                  <c:v>2009</c:v>
                </c:pt>
                <c:pt idx="1799">
                  <c:v>2009</c:v>
                </c:pt>
                <c:pt idx="1800">
                  <c:v>2012</c:v>
                </c:pt>
                <c:pt idx="1801">
                  <c:v>2017</c:v>
                </c:pt>
                <c:pt idx="1802">
                  <c:v>2013</c:v>
                </c:pt>
                <c:pt idx="1803">
                  <c:v>2010</c:v>
                </c:pt>
                <c:pt idx="1804">
                  <c:v>2008</c:v>
                </c:pt>
                <c:pt idx="1805">
                  <c:v>2012</c:v>
                </c:pt>
                <c:pt idx="1806">
                  <c:v>2009</c:v>
                </c:pt>
                <c:pt idx="1807">
                  <c:v>2010</c:v>
                </c:pt>
                <c:pt idx="1808">
                  <c:v>2016</c:v>
                </c:pt>
                <c:pt idx="1809">
                  <c:v>2011</c:v>
                </c:pt>
                <c:pt idx="1810">
                  <c:v>2007</c:v>
                </c:pt>
                <c:pt idx="1811">
                  <c:v>2003</c:v>
                </c:pt>
                <c:pt idx="1812">
                  <c:v>2008</c:v>
                </c:pt>
                <c:pt idx="1813">
                  <c:v>2008</c:v>
                </c:pt>
                <c:pt idx="1814">
                  <c:v>2013</c:v>
                </c:pt>
                <c:pt idx="1815">
                  <c:v>2009</c:v>
                </c:pt>
                <c:pt idx="1816">
                  <c:v>2009</c:v>
                </c:pt>
                <c:pt idx="1817">
                  <c:v>2012</c:v>
                </c:pt>
                <c:pt idx="1818">
                  <c:v>2008</c:v>
                </c:pt>
                <c:pt idx="1819">
                  <c:v>2017</c:v>
                </c:pt>
                <c:pt idx="1820">
                  <c:v>2014</c:v>
                </c:pt>
                <c:pt idx="1821">
                  <c:v>2006</c:v>
                </c:pt>
                <c:pt idx="1822">
                  <c:v>2011</c:v>
                </c:pt>
                <c:pt idx="1823">
                  <c:v>2006</c:v>
                </c:pt>
                <c:pt idx="1824">
                  <c:v>2010</c:v>
                </c:pt>
                <c:pt idx="1825">
                  <c:v>2007</c:v>
                </c:pt>
                <c:pt idx="1826">
                  <c:v>2014</c:v>
                </c:pt>
                <c:pt idx="1827">
                  <c:v>2005</c:v>
                </c:pt>
                <c:pt idx="1828">
                  <c:v>2004</c:v>
                </c:pt>
                <c:pt idx="1829">
                  <c:v>2004</c:v>
                </c:pt>
                <c:pt idx="1830">
                  <c:v>2012</c:v>
                </c:pt>
                <c:pt idx="1831">
                  <c:v>2007</c:v>
                </c:pt>
                <c:pt idx="1832">
                  <c:v>2015</c:v>
                </c:pt>
                <c:pt idx="1833">
                  <c:v>2018</c:v>
                </c:pt>
                <c:pt idx="1834">
                  <c:v>2017</c:v>
                </c:pt>
                <c:pt idx="1835">
                  <c:v>2002</c:v>
                </c:pt>
                <c:pt idx="1836">
                  <c:v>2009</c:v>
                </c:pt>
                <c:pt idx="1837">
                  <c:v>2013</c:v>
                </c:pt>
                <c:pt idx="1838">
                  <c:v>2010</c:v>
                </c:pt>
                <c:pt idx="1839">
                  <c:v>2023</c:v>
                </c:pt>
                <c:pt idx="1840">
                  <c:v>2008</c:v>
                </c:pt>
                <c:pt idx="1841">
                  <c:v>2003</c:v>
                </c:pt>
                <c:pt idx="1842">
                  <c:v>2005</c:v>
                </c:pt>
                <c:pt idx="1843">
                  <c:v>2006</c:v>
                </c:pt>
                <c:pt idx="1844">
                  <c:v>2009</c:v>
                </c:pt>
                <c:pt idx="1845">
                  <c:v>2012</c:v>
                </c:pt>
                <c:pt idx="1846">
                  <c:v>2009</c:v>
                </c:pt>
                <c:pt idx="1847">
                  <c:v>2011</c:v>
                </c:pt>
                <c:pt idx="1848">
                  <c:v>2009</c:v>
                </c:pt>
                <c:pt idx="1849">
                  <c:v>2011</c:v>
                </c:pt>
                <c:pt idx="1850">
                  <c:v>2005</c:v>
                </c:pt>
                <c:pt idx="1851">
                  <c:v>2007</c:v>
                </c:pt>
                <c:pt idx="1852">
                  <c:v>2014</c:v>
                </c:pt>
                <c:pt idx="1853">
                  <c:v>2007</c:v>
                </c:pt>
                <c:pt idx="1854">
                  <c:v>2014</c:v>
                </c:pt>
                <c:pt idx="1855">
                  <c:v>2012</c:v>
                </c:pt>
                <c:pt idx="1856">
                  <c:v>2023</c:v>
                </c:pt>
                <c:pt idx="1857">
                  <c:v>2014</c:v>
                </c:pt>
                <c:pt idx="1858">
                  <c:v>2012</c:v>
                </c:pt>
                <c:pt idx="1859">
                  <c:v>2008</c:v>
                </c:pt>
                <c:pt idx="1860">
                  <c:v>2009</c:v>
                </c:pt>
                <c:pt idx="1861">
                  <c:v>2009</c:v>
                </c:pt>
                <c:pt idx="1862">
                  <c:v>2012</c:v>
                </c:pt>
                <c:pt idx="1863">
                  <c:v>2007</c:v>
                </c:pt>
                <c:pt idx="1864">
                  <c:v>2012</c:v>
                </c:pt>
                <c:pt idx="1865">
                  <c:v>2006</c:v>
                </c:pt>
                <c:pt idx="1866">
                  <c:v>2009</c:v>
                </c:pt>
                <c:pt idx="1867">
                  <c:v>2015</c:v>
                </c:pt>
                <c:pt idx="1868">
                  <c:v>2009</c:v>
                </c:pt>
                <c:pt idx="1869">
                  <c:v>2008</c:v>
                </c:pt>
                <c:pt idx="1870">
                  <c:v>2007</c:v>
                </c:pt>
                <c:pt idx="1871">
                  <c:v>2009</c:v>
                </c:pt>
                <c:pt idx="1872">
                  <c:v>2007</c:v>
                </c:pt>
                <c:pt idx="1873">
                  <c:v>2015</c:v>
                </c:pt>
                <c:pt idx="1874">
                  <c:v>2009</c:v>
                </c:pt>
                <c:pt idx="1875">
                  <c:v>2008</c:v>
                </c:pt>
                <c:pt idx="1876">
                  <c:v>2008</c:v>
                </c:pt>
                <c:pt idx="1877">
                  <c:v>2007</c:v>
                </c:pt>
                <c:pt idx="1878">
                  <c:v>2007</c:v>
                </c:pt>
                <c:pt idx="1879">
                  <c:v>2015</c:v>
                </c:pt>
                <c:pt idx="1880">
                  <c:v>2007</c:v>
                </c:pt>
                <c:pt idx="1881">
                  <c:v>2006</c:v>
                </c:pt>
                <c:pt idx="1882">
                  <c:v>2018</c:v>
                </c:pt>
                <c:pt idx="1883">
                  <c:v>2008</c:v>
                </c:pt>
                <c:pt idx="1884">
                  <c:v>2003</c:v>
                </c:pt>
                <c:pt idx="1885">
                  <c:v>2008</c:v>
                </c:pt>
                <c:pt idx="1886">
                  <c:v>2014</c:v>
                </c:pt>
                <c:pt idx="1887">
                  <c:v>2007</c:v>
                </c:pt>
                <c:pt idx="1888">
                  <c:v>2005</c:v>
                </c:pt>
                <c:pt idx="1889">
                  <c:v>2009</c:v>
                </c:pt>
                <c:pt idx="1890">
                  <c:v>2008</c:v>
                </c:pt>
                <c:pt idx="1891">
                  <c:v>2009</c:v>
                </c:pt>
                <c:pt idx="1892">
                  <c:v>2011</c:v>
                </c:pt>
                <c:pt idx="1893">
                  <c:v>2008</c:v>
                </c:pt>
                <c:pt idx="1894">
                  <c:v>2006</c:v>
                </c:pt>
                <c:pt idx="1895">
                  <c:v>2008</c:v>
                </c:pt>
                <c:pt idx="1896">
                  <c:v>2009</c:v>
                </c:pt>
                <c:pt idx="1897">
                  <c:v>2015</c:v>
                </c:pt>
                <c:pt idx="1898">
                  <c:v>2016</c:v>
                </c:pt>
                <c:pt idx="1899">
                  <c:v>2006</c:v>
                </c:pt>
                <c:pt idx="1900">
                  <c:v>2015</c:v>
                </c:pt>
                <c:pt idx="1901">
                  <c:v>2015</c:v>
                </c:pt>
                <c:pt idx="1902">
                  <c:v>2016</c:v>
                </c:pt>
                <c:pt idx="1903">
                  <c:v>2006</c:v>
                </c:pt>
                <c:pt idx="1904">
                  <c:v>2007</c:v>
                </c:pt>
                <c:pt idx="1905">
                  <c:v>2003</c:v>
                </c:pt>
                <c:pt idx="1906">
                  <c:v>2009</c:v>
                </c:pt>
                <c:pt idx="1907">
                  <c:v>2005</c:v>
                </c:pt>
                <c:pt idx="1908">
                  <c:v>2004</c:v>
                </c:pt>
                <c:pt idx="1909">
                  <c:v>2003</c:v>
                </c:pt>
                <c:pt idx="1910">
                  <c:v>2008</c:v>
                </c:pt>
                <c:pt idx="1911">
                  <c:v>2008</c:v>
                </c:pt>
                <c:pt idx="1912">
                  <c:v>2003</c:v>
                </c:pt>
                <c:pt idx="1913">
                  <c:v>2009</c:v>
                </c:pt>
                <c:pt idx="1914">
                  <c:v>2014</c:v>
                </c:pt>
                <c:pt idx="1915">
                  <c:v>2016</c:v>
                </c:pt>
                <c:pt idx="1916">
                  <c:v>2006</c:v>
                </c:pt>
                <c:pt idx="1917">
                  <c:v>2010</c:v>
                </c:pt>
                <c:pt idx="1918">
                  <c:v>2009</c:v>
                </c:pt>
                <c:pt idx="1919">
                  <c:v>2018</c:v>
                </c:pt>
                <c:pt idx="1920">
                  <c:v>2013</c:v>
                </c:pt>
                <c:pt idx="1921">
                  <c:v>2015</c:v>
                </c:pt>
                <c:pt idx="1922">
                  <c:v>2008</c:v>
                </c:pt>
                <c:pt idx="1923">
                  <c:v>2009</c:v>
                </c:pt>
                <c:pt idx="1924">
                  <c:v>2015</c:v>
                </c:pt>
                <c:pt idx="1925">
                  <c:v>2006</c:v>
                </c:pt>
                <c:pt idx="1926">
                  <c:v>2008</c:v>
                </c:pt>
                <c:pt idx="1927">
                  <c:v>2009</c:v>
                </c:pt>
                <c:pt idx="1928">
                  <c:v>2004</c:v>
                </c:pt>
                <c:pt idx="1929">
                  <c:v>2018</c:v>
                </c:pt>
                <c:pt idx="1930">
                  <c:v>2011</c:v>
                </c:pt>
                <c:pt idx="1931">
                  <c:v>2007</c:v>
                </c:pt>
                <c:pt idx="1932">
                  <c:v>2003</c:v>
                </c:pt>
                <c:pt idx="1933">
                  <c:v>2008</c:v>
                </c:pt>
                <c:pt idx="1934">
                  <c:v>2023</c:v>
                </c:pt>
                <c:pt idx="1935">
                  <c:v>2006</c:v>
                </c:pt>
                <c:pt idx="1936">
                  <c:v>2008</c:v>
                </c:pt>
                <c:pt idx="1937">
                  <c:v>2009</c:v>
                </c:pt>
                <c:pt idx="1938">
                  <c:v>2016</c:v>
                </c:pt>
                <c:pt idx="1939">
                  <c:v>2014</c:v>
                </c:pt>
                <c:pt idx="1940">
                  <c:v>2011</c:v>
                </c:pt>
                <c:pt idx="1941">
                  <c:v>2006</c:v>
                </c:pt>
                <c:pt idx="1942">
                  <c:v>2012</c:v>
                </c:pt>
                <c:pt idx="1943">
                  <c:v>2009</c:v>
                </c:pt>
                <c:pt idx="1944">
                  <c:v>2003</c:v>
                </c:pt>
                <c:pt idx="1945">
                  <c:v>2009</c:v>
                </c:pt>
                <c:pt idx="1946">
                  <c:v>2015</c:v>
                </c:pt>
                <c:pt idx="1947">
                  <c:v>2002</c:v>
                </c:pt>
                <c:pt idx="1948">
                  <c:v>2007</c:v>
                </c:pt>
                <c:pt idx="1949">
                  <c:v>2007</c:v>
                </c:pt>
                <c:pt idx="1950">
                  <c:v>2008</c:v>
                </c:pt>
                <c:pt idx="1951">
                  <c:v>2008</c:v>
                </c:pt>
                <c:pt idx="1952">
                  <c:v>2013</c:v>
                </c:pt>
                <c:pt idx="1953">
                  <c:v>2003</c:v>
                </c:pt>
                <c:pt idx="1954">
                  <c:v>2009</c:v>
                </c:pt>
                <c:pt idx="1955">
                  <c:v>2009</c:v>
                </c:pt>
                <c:pt idx="1956">
                  <c:v>2004</c:v>
                </c:pt>
                <c:pt idx="1957">
                  <c:v>2003</c:v>
                </c:pt>
                <c:pt idx="1958">
                  <c:v>2009</c:v>
                </c:pt>
                <c:pt idx="1959">
                  <c:v>2015</c:v>
                </c:pt>
                <c:pt idx="1960">
                  <c:v>2009</c:v>
                </c:pt>
                <c:pt idx="1961">
                  <c:v>2016</c:v>
                </c:pt>
                <c:pt idx="1962">
                  <c:v>2017</c:v>
                </c:pt>
                <c:pt idx="1963">
                  <c:v>2005</c:v>
                </c:pt>
                <c:pt idx="1964">
                  <c:v>2008</c:v>
                </c:pt>
                <c:pt idx="1965">
                  <c:v>2007</c:v>
                </c:pt>
                <c:pt idx="1966">
                  <c:v>2006</c:v>
                </c:pt>
                <c:pt idx="1967">
                  <c:v>2009</c:v>
                </c:pt>
                <c:pt idx="1968">
                  <c:v>2009</c:v>
                </c:pt>
                <c:pt idx="1969">
                  <c:v>2009</c:v>
                </c:pt>
                <c:pt idx="1970">
                  <c:v>2003</c:v>
                </c:pt>
                <c:pt idx="1971">
                  <c:v>2016</c:v>
                </c:pt>
                <c:pt idx="1972">
                  <c:v>2005</c:v>
                </c:pt>
                <c:pt idx="1973">
                  <c:v>2008</c:v>
                </c:pt>
                <c:pt idx="1974">
                  <c:v>2007</c:v>
                </c:pt>
                <c:pt idx="1975">
                  <c:v>2005</c:v>
                </c:pt>
                <c:pt idx="1976">
                  <c:v>2011</c:v>
                </c:pt>
                <c:pt idx="1977">
                  <c:v>2003</c:v>
                </c:pt>
                <c:pt idx="1978">
                  <c:v>2003</c:v>
                </c:pt>
                <c:pt idx="1979">
                  <c:v>2008</c:v>
                </c:pt>
                <c:pt idx="1980">
                  <c:v>2016</c:v>
                </c:pt>
                <c:pt idx="1981">
                  <c:v>2017</c:v>
                </c:pt>
                <c:pt idx="1982">
                  <c:v>2002</c:v>
                </c:pt>
                <c:pt idx="1983">
                  <c:v>2007</c:v>
                </c:pt>
                <c:pt idx="1984">
                  <c:v>2023</c:v>
                </c:pt>
                <c:pt idx="1985">
                  <c:v>2008</c:v>
                </c:pt>
                <c:pt idx="1986">
                  <c:v>2005</c:v>
                </c:pt>
                <c:pt idx="1987">
                  <c:v>2003</c:v>
                </c:pt>
                <c:pt idx="1988">
                  <c:v>2007</c:v>
                </c:pt>
                <c:pt idx="1989">
                  <c:v>2021</c:v>
                </c:pt>
                <c:pt idx="1990">
                  <c:v>2005</c:v>
                </c:pt>
                <c:pt idx="1991">
                  <c:v>2008</c:v>
                </c:pt>
                <c:pt idx="1992">
                  <c:v>2007</c:v>
                </c:pt>
                <c:pt idx="1993">
                  <c:v>2003</c:v>
                </c:pt>
                <c:pt idx="1994">
                  <c:v>2004</c:v>
                </c:pt>
                <c:pt idx="1995">
                  <c:v>2012</c:v>
                </c:pt>
                <c:pt idx="1996">
                  <c:v>2007</c:v>
                </c:pt>
                <c:pt idx="1997">
                  <c:v>2012</c:v>
                </c:pt>
                <c:pt idx="1998">
                  <c:v>2017</c:v>
                </c:pt>
                <c:pt idx="1999">
                  <c:v>2019</c:v>
                </c:pt>
                <c:pt idx="2000">
                  <c:v>2008</c:v>
                </c:pt>
                <c:pt idx="2001">
                  <c:v>2009</c:v>
                </c:pt>
                <c:pt idx="2002">
                  <c:v>2018</c:v>
                </c:pt>
                <c:pt idx="2003">
                  <c:v>2007</c:v>
                </c:pt>
                <c:pt idx="2004">
                  <c:v>2023</c:v>
                </c:pt>
                <c:pt idx="2005">
                  <c:v>2003</c:v>
                </c:pt>
                <c:pt idx="2006">
                  <c:v>2002</c:v>
                </c:pt>
                <c:pt idx="2007">
                  <c:v>2003</c:v>
                </c:pt>
                <c:pt idx="2008">
                  <c:v>2007</c:v>
                </c:pt>
                <c:pt idx="2009">
                  <c:v>2008</c:v>
                </c:pt>
                <c:pt idx="2010">
                  <c:v>2018</c:v>
                </c:pt>
                <c:pt idx="2011">
                  <c:v>2015</c:v>
                </c:pt>
                <c:pt idx="2012">
                  <c:v>2009</c:v>
                </c:pt>
                <c:pt idx="2013">
                  <c:v>2008</c:v>
                </c:pt>
                <c:pt idx="2014">
                  <c:v>2005</c:v>
                </c:pt>
                <c:pt idx="2015">
                  <c:v>2003</c:v>
                </c:pt>
                <c:pt idx="2016">
                  <c:v>2009</c:v>
                </c:pt>
                <c:pt idx="2017">
                  <c:v>2004</c:v>
                </c:pt>
                <c:pt idx="2018">
                  <c:v>2006</c:v>
                </c:pt>
                <c:pt idx="2019">
                  <c:v>2005</c:v>
                </c:pt>
                <c:pt idx="2020">
                  <c:v>2007</c:v>
                </c:pt>
                <c:pt idx="2021">
                  <c:v>2012</c:v>
                </c:pt>
                <c:pt idx="2022">
                  <c:v>2011</c:v>
                </c:pt>
                <c:pt idx="2023">
                  <c:v>2008</c:v>
                </c:pt>
                <c:pt idx="2024">
                  <c:v>2007</c:v>
                </c:pt>
                <c:pt idx="2025">
                  <c:v>2008</c:v>
                </c:pt>
                <c:pt idx="2026">
                  <c:v>2004</c:v>
                </c:pt>
                <c:pt idx="2027">
                  <c:v>2004</c:v>
                </c:pt>
                <c:pt idx="2028">
                  <c:v>2003</c:v>
                </c:pt>
                <c:pt idx="2029">
                  <c:v>2012</c:v>
                </c:pt>
                <c:pt idx="2030">
                  <c:v>2003</c:v>
                </c:pt>
                <c:pt idx="2031">
                  <c:v>2006</c:v>
                </c:pt>
                <c:pt idx="2032">
                  <c:v>2005</c:v>
                </c:pt>
                <c:pt idx="2033">
                  <c:v>2008</c:v>
                </c:pt>
                <c:pt idx="2034">
                  <c:v>2003</c:v>
                </c:pt>
                <c:pt idx="2035">
                  <c:v>2007</c:v>
                </c:pt>
                <c:pt idx="2036">
                  <c:v>2013</c:v>
                </c:pt>
                <c:pt idx="2037">
                  <c:v>2009</c:v>
                </c:pt>
                <c:pt idx="2038">
                  <c:v>2009</c:v>
                </c:pt>
                <c:pt idx="2039">
                  <c:v>2006</c:v>
                </c:pt>
                <c:pt idx="2040">
                  <c:v>2008</c:v>
                </c:pt>
                <c:pt idx="2041">
                  <c:v>2004</c:v>
                </c:pt>
                <c:pt idx="2042">
                  <c:v>2009</c:v>
                </c:pt>
                <c:pt idx="2043">
                  <c:v>2008</c:v>
                </c:pt>
                <c:pt idx="2044">
                  <c:v>2014</c:v>
                </c:pt>
                <c:pt idx="2045">
                  <c:v>2003</c:v>
                </c:pt>
                <c:pt idx="2046">
                  <c:v>2014</c:v>
                </c:pt>
                <c:pt idx="2047">
                  <c:v>2018</c:v>
                </c:pt>
                <c:pt idx="2048">
                  <c:v>2006</c:v>
                </c:pt>
                <c:pt idx="2049">
                  <c:v>2014</c:v>
                </c:pt>
                <c:pt idx="2050">
                  <c:v>2008</c:v>
                </c:pt>
                <c:pt idx="2051">
                  <c:v>2007</c:v>
                </c:pt>
                <c:pt idx="2052">
                  <c:v>2003</c:v>
                </c:pt>
                <c:pt idx="2053">
                  <c:v>2022</c:v>
                </c:pt>
                <c:pt idx="2054">
                  <c:v>2006</c:v>
                </c:pt>
                <c:pt idx="2055">
                  <c:v>2004</c:v>
                </c:pt>
                <c:pt idx="2056">
                  <c:v>2005</c:v>
                </c:pt>
                <c:pt idx="2057">
                  <c:v>2017</c:v>
                </c:pt>
                <c:pt idx="2058">
                  <c:v>2007</c:v>
                </c:pt>
                <c:pt idx="2059">
                  <c:v>2004</c:v>
                </c:pt>
                <c:pt idx="2060">
                  <c:v>2003</c:v>
                </c:pt>
                <c:pt idx="2061">
                  <c:v>2007</c:v>
                </c:pt>
                <c:pt idx="2062">
                  <c:v>2013</c:v>
                </c:pt>
                <c:pt idx="2063">
                  <c:v>2013</c:v>
                </c:pt>
                <c:pt idx="2064">
                  <c:v>2004</c:v>
                </c:pt>
                <c:pt idx="2065">
                  <c:v>2006</c:v>
                </c:pt>
                <c:pt idx="2066">
                  <c:v>2007</c:v>
                </c:pt>
                <c:pt idx="2067">
                  <c:v>2016</c:v>
                </c:pt>
                <c:pt idx="2068">
                  <c:v>2008</c:v>
                </c:pt>
                <c:pt idx="2069">
                  <c:v>2004</c:v>
                </c:pt>
                <c:pt idx="2070">
                  <c:v>2006</c:v>
                </c:pt>
                <c:pt idx="2071">
                  <c:v>2002</c:v>
                </c:pt>
                <c:pt idx="2072">
                  <c:v>2012</c:v>
                </c:pt>
                <c:pt idx="2073">
                  <c:v>2012</c:v>
                </c:pt>
                <c:pt idx="2074">
                  <c:v>2003</c:v>
                </c:pt>
                <c:pt idx="2075">
                  <c:v>2010</c:v>
                </c:pt>
                <c:pt idx="2076">
                  <c:v>2003</c:v>
                </c:pt>
                <c:pt idx="2077">
                  <c:v>2010</c:v>
                </c:pt>
                <c:pt idx="2078">
                  <c:v>2007</c:v>
                </c:pt>
                <c:pt idx="2079">
                  <c:v>2009</c:v>
                </c:pt>
                <c:pt idx="2080">
                  <c:v>2004</c:v>
                </c:pt>
                <c:pt idx="2081">
                  <c:v>2003</c:v>
                </c:pt>
                <c:pt idx="2082">
                  <c:v>2003</c:v>
                </c:pt>
                <c:pt idx="2083">
                  <c:v>2006</c:v>
                </c:pt>
                <c:pt idx="2084">
                  <c:v>2008</c:v>
                </c:pt>
                <c:pt idx="2085">
                  <c:v>2009</c:v>
                </c:pt>
                <c:pt idx="2086">
                  <c:v>2006</c:v>
                </c:pt>
                <c:pt idx="2087">
                  <c:v>2006</c:v>
                </c:pt>
                <c:pt idx="2088">
                  <c:v>2007</c:v>
                </c:pt>
                <c:pt idx="2089">
                  <c:v>2008</c:v>
                </c:pt>
                <c:pt idx="2090">
                  <c:v>2009</c:v>
                </c:pt>
                <c:pt idx="2091">
                  <c:v>2006</c:v>
                </c:pt>
                <c:pt idx="2092">
                  <c:v>2017</c:v>
                </c:pt>
                <c:pt idx="2093">
                  <c:v>2007</c:v>
                </c:pt>
                <c:pt idx="2094">
                  <c:v>2009</c:v>
                </c:pt>
                <c:pt idx="2095">
                  <c:v>2003</c:v>
                </c:pt>
                <c:pt idx="2096">
                  <c:v>2007</c:v>
                </c:pt>
                <c:pt idx="2097">
                  <c:v>2007</c:v>
                </c:pt>
                <c:pt idx="2098">
                  <c:v>2009</c:v>
                </c:pt>
                <c:pt idx="2099">
                  <c:v>2003</c:v>
                </c:pt>
                <c:pt idx="2100">
                  <c:v>2007</c:v>
                </c:pt>
                <c:pt idx="2101">
                  <c:v>2009</c:v>
                </c:pt>
                <c:pt idx="2102">
                  <c:v>2009</c:v>
                </c:pt>
                <c:pt idx="2103">
                  <c:v>2008</c:v>
                </c:pt>
                <c:pt idx="2104">
                  <c:v>2008</c:v>
                </c:pt>
                <c:pt idx="2105">
                  <c:v>2014</c:v>
                </c:pt>
                <c:pt idx="2106">
                  <c:v>2009</c:v>
                </c:pt>
                <c:pt idx="2107">
                  <c:v>2009</c:v>
                </c:pt>
                <c:pt idx="2108">
                  <c:v>2007</c:v>
                </c:pt>
                <c:pt idx="2109">
                  <c:v>2021</c:v>
                </c:pt>
                <c:pt idx="2110">
                  <c:v>2003</c:v>
                </c:pt>
                <c:pt idx="2111">
                  <c:v>2006</c:v>
                </c:pt>
                <c:pt idx="2112">
                  <c:v>2006</c:v>
                </c:pt>
                <c:pt idx="2113">
                  <c:v>2008</c:v>
                </c:pt>
                <c:pt idx="2114">
                  <c:v>2005</c:v>
                </c:pt>
                <c:pt idx="2115">
                  <c:v>2008</c:v>
                </c:pt>
                <c:pt idx="2116">
                  <c:v>2003</c:v>
                </c:pt>
                <c:pt idx="2117">
                  <c:v>2003</c:v>
                </c:pt>
                <c:pt idx="2118">
                  <c:v>2004</c:v>
                </c:pt>
                <c:pt idx="2119">
                  <c:v>2005</c:v>
                </c:pt>
                <c:pt idx="2120">
                  <c:v>2009</c:v>
                </c:pt>
                <c:pt idx="2121">
                  <c:v>2006</c:v>
                </c:pt>
                <c:pt idx="2122">
                  <c:v>2011</c:v>
                </c:pt>
                <c:pt idx="2123">
                  <c:v>2005</c:v>
                </c:pt>
                <c:pt idx="2124">
                  <c:v>2010</c:v>
                </c:pt>
                <c:pt idx="2125">
                  <c:v>2007</c:v>
                </c:pt>
                <c:pt idx="2126">
                  <c:v>2017</c:v>
                </c:pt>
                <c:pt idx="2127">
                  <c:v>2018</c:v>
                </c:pt>
                <c:pt idx="2128">
                  <c:v>2008</c:v>
                </c:pt>
                <c:pt idx="2129">
                  <c:v>2007</c:v>
                </c:pt>
                <c:pt idx="2130">
                  <c:v>2007</c:v>
                </c:pt>
                <c:pt idx="2131">
                  <c:v>2007</c:v>
                </c:pt>
                <c:pt idx="2132">
                  <c:v>2005</c:v>
                </c:pt>
                <c:pt idx="2133">
                  <c:v>2008</c:v>
                </c:pt>
                <c:pt idx="2134">
                  <c:v>2005</c:v>
                </c:pt>
                <c:pt idx="2135">
                  <c:v>2007</c:v>
                </c:pt>
                <c:pt idx="2136">
                  <c:v>2008</c:v>
                </c:pt>
                <c:pt idx="2137">
                  <c:v>2006</c:v>
                </c:pt>
                <c:pt idx="2138">
                  <c:v>2008</c:v>
                </c:pt>
                <c:pt idx="2139">
                  <c:v>2007</c:v>
                </c:pt>
                <c:pt idx="2140">
                  <c:v>2006</c:v>
                </c:pt>
                <c:pt idx="2141">
                  <c:v>2007</c:v>
                </c:pt>
                <c:pt idx="2142">
                  <c:v>2005</c:v>
                </c:pt>
                <c:pt idx="2143">
                  <c:v>2004</c:v>
                </c:pt>
                <c:pt idx="2144">
                  <c:v>2006</c:v>
                </c:pt>
                <c:pt idx="2145">
                  <c:v>2007</c:v>
                </c:pt>
                <c:pt idx="2146">
                  <c:v>2009</c:v>
                </c:pt>
                <c:pt idx="2147">
                  <c:v>2008</c:v>
                </c:pt>
                <c:pt idx="2148">
                  <c:v>2007</c:v>
                </c:pt>
                <c:pt idx="2149">
                  <c:v>2003</c:v>
                </c:pt>
                <c:pt idx="2150">
                  <c:v>2006</c:v>
                </c:pt>
                <c:pt idx="2151">
                  <c:v>2017</c:v>
                </c:pt>
                <c:pt idx="2152">
                  <c:v>2003</c:v>
                </c:pt>
                <c:pt idx="2153">
                  <c:v>2008</c:v>
                </c:pt>
                <c:pt idx="2154">
                  <c:v>2018</c:v>
                </c:pt>
                <c:pt idx="2155">
                  <c:v>2015</c:v>
                </c:pt>
                <c:pt idx="2156">
                  <c:v>2006</c:v>
                </c:pt>
                <c:pt idx="2157">
                  <c:v>2008</c:v>
                </c:pt>
                <c:pt idx="2158">
                  <c:v>2010</c:v>
                </c:pt>
                <c:pt idx="2159">
                  <c:v>2012</c:v>
                </c:pt>
                <c:pt idx="2160">
                  <c:v>2006</c:v>
                </c:pt>
                <c:pt idx="2161">
                  <c:v>2005</c:v>
                </c:pt>
                <c:pt idx="2162">
                  <c:v>2003</c:v>
                </c:pt>
                <c:pt idx="2163">
                  <c:v>2008</c:v>
                </c:pt>
                <c:pt idx="2164">
                  <c:v>2005</c:v>
                </c:pt>
                <c:pt idx="2165">
                  <c:v>2015</c:v>
                </c:pt>
                <c:pt idx="2166">
                  <c:v>2008</c:v>
                </c:pt>
                <c:pt idx="2167">
                  <c:v>2002</c:v>
                </c:pt>
                <c:pt idx="2168">
                  <c:v>2017</c:v>
                </c:pt>
                <c:pt idx="2169">
                  <c:v>2010</c:v>
                </c:pt>
                <c:pt idx="2170">
                  <c:v>2008</c:v>
                </c:pt>
                <c:pt idx="2171">
                  <c:v>2007</c:v>
                </c:pt>
                <c:pt idx="2172">
                  <c:v>2008</c:v>
                </c:pt>
                <c:pt idx="2173">
                  <c:v>2009</c:v>
                </c:pt>
                <c:pt idx="2174">
                  <c:v>2004</c:v>
                </c:pt>
                <c:pt idx="2175">
                  <c:v>2005</c:v>
                </c:pt>
                <c:pt idx="2176">
                  <c:v>2008</c:v>
                </c:pt>
                <c:pt idx="2177">
                  <c:v>2004</c:v>
                </c:pt>
                <c:pt idx="2178">
                  <c:v>2016</c:v>
                </c:pt>
                <c:pt idx="2179">
                  <c:v>2016</c:v>
                </c:pt>
                <c:pt idx="2180">
                  <c:v>2016</c:v>
                </c:pt>
                <c:pt idx="2181">
                  <c:v>2008</c:v>
                </c:pt>
                <c:pt idx="2182">
                  <c:v>2005</c:v>
                </c:pt>
                <c:pt idx="2183">
                  <c:v>2003</c:v>
                </c:pt>
                <c:pt idx="2184">
                  <c:v>2008</c:v>
                </c:pt>
                <c:pt idx="2185">
                  <c:v>2006</c:v>
                </c:pt>
                <c:pt idx="2186">
                  <c:v>2009</c:v>
                </c:pt>
                <c:pt idx="2187">
                  <c:v>2017</c:v>
                </c:pt>
                <c:pt idx="2188">
                  <c:v>2009</c:v>
                </c:pt>
                <c:pt idx="2189">
                  <c:v>2007</c:v>
                </c:pt>
                <c:pt idx="2190">
                  <c:v>2009</c:v>
                </c:pt>
                <c:pt idx="2191">
                  <c:v>2003</c:v>
                </c:pt>
                <c:pt idx="2192">
                  <c:v>2004</c:v>
                </c:pt>
                <c:pt idx="2193">
                  <c:v>2008</c:v>
                </c:pt>
                <c:pt idx="2194">
                  <c:v>2014</c:v>
                </c:pt>
                <c:pt idx="2195">
                  <c:v>2009</c:v>
                </c:pt>
                <c:pt idx="2196">
                  <c:v>2006</c:v>
                </c:pt>
                <c:pt idx="2197">
                  <c:v>2008</c:v>
                </c:pt>
                <c:pt idx="2198">
                  <c:v>2003</c:v>
                </c:pt>
                <c:pt idx="2199">
                  <c:v>2008</c:v>
                </c:pt>
                <c:pt idx="2200">
                  <c:v>2003</c:v>
                </c:pt>
                <c:pt idx="2201">
                  <c:v>2008</c:v>
                </c:pt>
                <c:pt idx="2202">
                  <c:v>2006</c:v>
                </c:pt>
                <c:pt idx="2203">
                  <c:v>2009</c:v>
                </c:pt>
                <c:pt idx="2204">
                  <c:v>2006</c:v>
                </c:pt>
                <c:pt idx="2205">
                  <c:v>2008</c:v>
                </c:pt>
                <c:pt idx="2206">
                  <c:v>2009</c:v>
                </c:pt>
                <c:pt idx="2207">
                  <c:v>2007</c:v>
                </c:pt>
                <c:pt idx="2208">
                  <c:v>2010</c:v>
                </c:pt>
                <c:pt idx="2209">
                  <c:v>2009</c:v>
                </c:pt>
                <c:pt idx="2210">
                  <c:v>2007</c:v>
                </c:pt>
                <c:pt idx="2211">
                  <c:v>2007</c:v>
                </c:pt>
                <c:pt idx="2212">
                  <c:v>2007</c:v>
                </c:pt>
                <c:pt idx="2213">
                  <c:v>2004</c:v>
                </c:pt>
                <c:pt idx="2214">
                  <c:v>2008</c:v>
                </c:pt>
                <c:pt idx="2215">
                  <c:v>2007</c:v>
                </c:pt>
                <c:pt idx="2216">
                  <c:v>2008</c:v>
                </c:pt>
                <c:pt idx="2217">
                  <c:v>2009</c:v>
                </c:pt>
                <c:pt idx="2218">
                  <c:v>2004</c:v>
                </c:pt>
                <c:pt idx="2219">
                  <c:v>2005</c:v>
                </c:pt>
                <c:pt idx="2220">
                  <c:v>2003</c:v>
                </c:pt>
                <c:pt idx="2221">
                  <c:v>2006</c:v>
                </c:pt>
                <c:pt idx="2222">
                  <c:v>2007</c:v>
                </c:pt>
                <c:pt idx="2223">
                  <c:v>2007</c:v>
                </c:pt>
                <c:pt idx="2224">
                  <c:v>2007</c:v>
                </c:pt>
                <c:pt idx="2225">
                  <c:v>2003</c:v>
                </c:pt>
                <c:pt idx="2226">
                  <c:v>2012</c:v>
                </c:pt>
                <c:pt idx="2227">
                  <c:v>2010</c:v>
                </c:pt>
                <c:pt idx="2228">
                  <c:v>2009</c:v>
                </c:pt>
                <c:pt idx="2229">
                  <c:v>2003</c:v>
                </c:pt>
                <c:pt idx="2230">
                  <c:v>2009</c:v>
                </c:pt>
                <c:pt idx="2231">
                  <c:v>2007</c:v>
                </c:pt>
                <c:pt idx="2232">
                  <c:v>2003</c:v>
                </c:pt>
                <c:pt idx="2233">
                  <c:v>2003</c:v>
                </c:pt>
                <c:pt idx="2234">
                  <c:v>2005</c:v>
                </c:pt>
                <c:pt idx="2235">
                  <c:v>2003</c:v>
                </c:pt>
                <c:pt idx="2236">
                  <c:v>2003</c:v>
                </c:pt>
                <c:pt idx="2237">
                  <c:v>2007</c:v>
                </c:pt>
                <c:pt idx="2238">
                  <c:v>2009</c:v>
                </c:pt>
                <c:pt idx="2239">
                  <c:v>2002</c:v>
                </c:pt>
                <c:pt idx="2240">
                  <c:v>2006</c:v>
                </c:pt>
                <c:pt idx="2241">
                  <c:v>2009</c:v>
                </c:pt>
                <c:pt idx="2242">
                  <c:v>2002</c:v>
                </c:pt>
                <c:pt idx="2243">
                  <c:v>2009</c:v>
                </c:pt>
                <c:pt idx="2244">
                  <c:v>2011</c:v>
                </c:pt>
                <c:pt idx="2245">
                  <c:v>2013</c:v>
                </c:pt>
                <c:pt idx="2246">
                  <c:v>2005</c:v>
                </c:pt>
                <c:pt idx="2247">
                  <c:v>2010</c:v>
                </c:pt>
                <c:pt idx="2248">
                  <c:v>2009</c:v>
                </c:pt>
                <c:pt idx="2249">
                  <c:v>2008</c:v>
                </c:pt>
                <c:pt idx="2250">
                  <c:v>2004</c:v>
                </c:pt>
                <c:pt idx="2251">
                  <c:v>2004</c:v>
                </c:pt>
                <c:pt idx="2252">
                  <c:v>2003</c:v>
                </c:pt>
                <c:pt idx="2253">
                  <c:v>2005</c:v>
                </c:pt>
                <c:pt idx="2254">
                  <c:v>2015</c:v>
                </c:pt>
                <c:pt idx="2255">
                  <c:v>2003</c:v>
                </c:pt>
                <c:pt idx="2256">
                  <c:v>2006</c:v>
                </c:pt>
                <c:pt idx="2257">
                  <c:v>2007</c:v>
                </c:pt>
                <c:pt idx="2258">
                  <c:v>2006</c:v>
                </c:pt>
                <c:pt idx="2259">
                  <c:v>2003</c:v>
                </c:pt>
                <c:pt idx="2260">
                  <c:v>2003</c:v>
                </c:pt>
                <c:pt idx="2261">
                  <c:v>2006</c:v>
                </c:pt>
                <c:pt idx="2262">
                  <c:v>2006</c:v>
                </c:pt>
                <c:pt idx="2263">
                  <c:v>2004</c:v>
                </c:pt>
                <c:pt idx="2264">
                  <c:v>2006</c:v>
                </c:pt>
                <c:pt idx="2265">
                  <c:v>2009</c:v>
                </c:pt>
                <c:pt idx="2266">
                  <c:v>2004</c:v>
                </c:pt>
                <c:pt idx="2267">
                  <c:v>2008</c:v>
                </c:pt>
                <c:pt idx="2268">
                  <c:v>2004</c:v>
                </c:pt>
                <c:pt idx="2269">
                  <c:v>2007</c:v>
                </c:pt>
                <c:pt idx="2270">
                  <c:v>2009</c:v>
                </c:pt>
                <c:pt idx="2271">
                  <c:v>2007</c:v>
                </c:pt>
                <c:pt idx="2272">
                  <c:v>2008</c:v>
                </c:pt>
                <c:pt idx="2273">
                  <c:v>2004</c:v>
                </c:pt>
                <c:pt idx="2274">
                  <c:v>2009</c:v>
                </c:pt>
                <c:pt idx="2275">
                  <c:v>2008</c:v>
                </c:pt>
                <c:pt idx="2276">
                  <c:v>2004</c:v>
                </c:pt>
                <c:pt idx="2277">
                  <c:v>2007</c:v>
                </c:pt>
                <c:pt idx="2278">
                  <c:v>2005</c:v>
                </c:pt>
                <c:pt idx="2279">
                  <c:v>2005</c:v>
                </c:pt>
                <c:pt idx="2280">
                  <c:v>2006</c:v>
                </c:pt>
                <c:pt idx="2281">
                  <c:v>2007</c:v>
                </c:pt>
                <c:pt idx="2282">
                  <c:v>2009</c:v>
                </c:pt>
                <c:pt idx="2283">
                  <c:v>2009</c:v>
                </c:pt>
                <c:pt idx="2284">
                  <c:v>2002</c:v>
                </c:pt>
                <c:pt idx="2285">
                  <c:v>2015</c:v>
                </c:pt>
                <c:pt idx="2286">
                  <c:v>2010</c:v>
                </c:pt>
                <c:pt idx="2287">
                  <c:v>2004</c:v>
                </c:pt>
                <c:pt idx="2288">
                  <c:v>2004</c:v>
                </c:pt>
                <c:pt idx="2289">
                  <c:v>2008</c:v>
                </c:pt>
                <c:pt idx="2290">
                  <c:v>2004</c:v>
                </c:pt>
                <c:pt idx="2291">
                  <c:v>2003</c:v>
                </c:pt>
                <c:pt idx="2292">
                  <c:v>2006</c:v>
                </c:pt>
                <c:pt idx="2293">
                  <c:v>2007</c:v>
                </c:pt>
                <c:pt idx="2294">
                  <c:v>2004</c:v>
                </c:pt>
                <c:pt idx="2295">
                  <c:v>2008</c:v>
                </c:pt>
                <c:pt idx="2296">
                  <c:v>2003</c:v>
                </c:pt>
                <c:pt idx="2297">
                  <c:v>2013</c:v>
                </c:pt>
                <c:pt idx="2298">
                  <c:v>2007</c:v>
                </c:pt>
                <c:pt idx="2299">
                  <c:v>2003</c:v>
                </c:pt>
                <c:pt idx="2300">
                  <c:v>2007</c:v>
                </c:pt>
                <c:pt idx="2301">
                  <c:v>2010</c:v>
                </c:pt>
                <c:pt idx="2302">
                  <c:v>2008</c:v>
                </c:pt>
                <c:pt idx="2303">
                  <c:v>2008</c:v>
                </c:pt>
                <c:pt idx="2304">
                  <c:v>2007</c:v>
                </c:pt>
                <c:pt idx="2305">
                  <c:v>2010</c:v>
                </c:pt>
                <c:pt idx="2306">
                  <c:v>2003</c:v>
                </c:pt>
                <c:pt idx="2307">
                  <c:v>2009</c:v>
                </c:pt>
                <c:pt idx="2308">
                  <c:v>2012</c:v>
                </c:pt>
                <c:pt idx="2309">
                  <c:v>2004</c:v>
                </c:pt>
                <c:pt idx="2310">
                  <c:v>2015</c:v>
                </c:pt>
                <c:pt idx="2311">
                  <c:v>2003</c:v>
                </c:pt>
                <c:pt idx="2312">
                  <c:v>2008</c:v>
                </c:pt>
                <c:pt idx="2313">
                  <c:v>2006</c:v>
                </c:pt>
                <c:pt idx="2314">
                  <c:v>2010</c:v>
                </c:pt>
                <c:pt idx="2315">
                  <c:v>2014</c:v>
                </c:pt>
                <c:pt idx="2316">
                  <c:v>2002</c:v>
                </c:pt>
                <c:pt idx="2317">
                  <c:v>2003</c:v>
                </c:pt>
                <c:pt idx="2318">
                  <c:v>2006</c:v>
                </c:pt>
                <c:pt idx="2319">
                  <c:v>2006</c:v>
                </c:pt>
                <c:pt idx="2320">
                  <c:v>2014</c:v>
                </c:pt>
                <c:pt idx="2321">
                  <c:v>2012</c:v>
                </c:pt>
                <c:pt idx="2322">
                  <c:v>2009</c:v>
                </c:pt>
                <c:pt idx="2323">
                  <c:v>2008</c:v>
                </c:pt>
                <c:pt idx="2324">
                  <c:v>2007</c:v>
                </c:pt>
                <c:pt idx="2325">
                  <c:v>2009</c:v>
                </c:pt>
                <c:pt idx="2326">
                  <c:v>2010</c:v>
                </c:pt>
                <c:pt idx="2327">
                  <c:v>2005</c:v>
                </c:pt>
                <c:pt idx="2328">
                  <c:v>2011</c:v>
                </c:pt>
                <c:pt idx="2329">
                  <c:v>2007</c:v>
                </c:pt>
                <c:pt idx="2330">
                  <c:v>2004</c:v>
                </c:pt>
                <c:pt idx="2331">
                  <c:v>2009</c:v>
                </c:pt>
                <c:pt idx="2332">
                  <c:v>2003</c:v>
                </c:pt>
                <c:pt idx="2333">
                  <c:v>2004</c:v>
                </c:pt>
                <c:pt idx="2334">
                  <c:v>2005</c:v>
                </c:pt>
                <c:pt idx="2335">
                  <c:v>2003</c:v>
                </c:pt>
                <c:pt idx="2336">
                  <c:v>2003</c:v>
                </c:pt>
                <c:pt idx="2337">
                  <c:v>2002</c:v>
                </c:pt>
                <c:pt idx="2338">
                  <c:v>2009</c:v>
                </c:pt>
                <c:pt idx="2339">
                  <c:v>2004</c:v>
                </c:pt>
                <c:pt idx="2340">
                  <c:v>2005</c:v>
                </c:pt>
                <c:pt idx="2341">
                  <c:v>2003</c:v>
                </c:pt>
                <c:pt idx="2342">
                  <c:v>2004</c:v>
                </c:pt>
                <c:pt idx="2343">
                  <c:v>2004</c:v>
                </c:pt>
                <c:pt idx="2344">
                  <c:v>2006</c:v>
                </c:pt>
                <c:pt idx="2345">
                  <c:v>2006</c:v>
                </c:pt>
                <c:pt idx="2346">
                  <c:v>2007</c:v>
                </c:pt>
                <c:pt idx="2347">
                  <c:v>2009</c:v>
                </c:pt>
                <c:pt idx="2348">
                  <c:v>2012</c:v>
                </c:pt>
                <c:pt idx="2349">
                  <c:v>2007</c:v>
                </c:pt>
                <c:pt idx="2350">
                  <c:v>2007</c:v>
                </c:pt>
                <c:pt idx="2351">
                  <c:v>2005</c:v>
                </c:pt>
                <c:pt idx="2352">
                  <c:v>2003</c:v>
                </c:pt>
                <c:pt idx="2353">
                  <c:v>2003</c:v>
                </c:pt>
                <c:pt idx="2354">
                  <c:v>2007</c:v>
                </c:pt>
                <c:pt idx="2355">
                  <c:v>2006</c:v>
                </c:pt>
                <c:pt idx="2356">
                  <c:v>2008</c:v>
                </c:pt>
                <c:pt idx="2357">
                  <c:v>2008</c:v>
                </c:pt>
                <c:pt idx="2358">
                  <c:v>2004</c:v>
                </c:pt>
                <c:pt idx="2359">
                  <c:v>2003</c:v>
                </c:pt>
                <c:pt idx="2360">
                  <c:v>2007</c:v>
                </c:pt>
                <c:pt idx="2361">
                  <c:v>2005</c:v>
                </c:pt>
                <c:pt idx="2362">
                  <c:v>2008</c:v>
                </c:pt>
                <c:pt idx="2363">
                  <c:v>2004</c:v>
                </c:pt>
                <c:pt idx="2364">
                  <c:v>2007</c:v>
                </c:pt>
                <c:pt idx="2365">
                  <c:v>2004</c:v>
                </c:pt>
                <c:pt idx="2366">
                  <c:v>2003</c:v>
                </c:pt>
                <c:pt idx="2367">
                  <c:v>2004</c:v>
                </c:pt>
                <c:pt idx="2368">
                  <c:v>2002</c:v>
                </c:pt>
                <c:pt idx="2369">
                  <c:v>2002</c:v>
                </c:pt>
                <c:pt idx="2370">
                  <c:v>2006</c:v>
                </c:pt>
                <c:pt idx="2371">
                  <c:v>2005</c:v>
                </c:pt>
                <c:pt idx="2372">
                  <c:v>2005</c:v>
                </c:pt>
                <c:pt idx="2373">
                  <c:v>2009</c:v>
                </c:pt>
                <c:pt idx="2374">
                  <c:v>2008</c:v>
                </c:pt>
                <c:pt idx="2375">
                  <c:v>2005</c:v>
                </c:pt>
                <c:pt idx="2376">
                  <c:v>2009</c:v>
                </c:pt>
                <c:pt idx="2377">
                  <c:v>2008</c:v>
                </c:pt>
                <c:pt idx="2378">
                  <c:v>2010</c:v>
                </c:pt>
                <c:pt idx="2379">
                  <c:v>2004</c:v>
                </c:pt>
                <c:pt idx="2380">
                  <c:v>2005</c:v>
                </c:pt>
                <c:pt idx="2381">
                  <c:v>2006</c:v>
                </c:pt>
                <c:pt idx="2382">
                  <c:v>2007</c:v>
                </c:pt>
                <c:pt idx="2383">
                  <c:v>2003</c:v>
                </c:pt>
                <c:pt idx="2384">
                  <c:v>2007</c:v>
                </c:pt>
                <c:pt idx="2385">
                  <c:v>2007</c:v>
                </c:pt>
                <c:pt idx="2386">
                  <c:v>2008</c:v>
                </c:pt>
                <c:pt idx="2387">
                  <c:v>2006</c:v>
                </c:pt>
                <c:pt idx="2388">
                  <c:v>2009</c:v>
                </c:pt>
                <c:pt idx="2389">
                  <c:v>2007</c:v>
                </c:pt>
                <c:pt idx="2390">
                  <c:v>2009</c:v>
                </c:pt>
                <c:pt idx="2391">
                  <c:v>2007</c:v>
                </c:pt>
                <c:pt idx="2392">
                  <c:v>2009</c:v>
                </c:pt>
                <c:pt idx="2393">
                  <c:v>2007</c:v>
                </c:pt>
                <c:pt idx="2394">
                  <c:v>2004</c:v>
                </c:pt>
                <c:pt idx="2395">
                  <c:v>2002</c:v>
                </c:pt>
                <c:pt idx="2396">
                  <c:v>2005</c:v>
                </c:pt>
                <c:pt idx="2397">
                  <c:v>2008</c:v>
                </c:pt>
                <c:pt idx="2398">
                  <c:v>2005</c:v>
                </c:pt>
                <c:pt idx="2399">
                  <c:v>2006</c:v>
                </c:pt>
                <c:pt idx="2400">
                  <c:v>2007</c:v>
                </c:pt>
                <c:pt idx="2401">
                  <c:v>2009</c:v>
                </c:pt>
                <c:pt idx="2402">
                  <c:v>2008</c:v>
                </c:pt>
                <c:pt idx="2403">
                  <c:v>2003</c:v>
                </c:pt>
                <c:pt idx="2404">
                  <c:v>2006</c:v>
                </c:pt>
                <c:pt idx="2405">
                  <c:v>2005</c:v>
                </c:pt>
                <c:pt idx="2406">
                  <c:v>2016</c:v>
                </c:pt>
                <c:pt idx="2407">
                  <c:v>2003</c:v>
                </c:pt>
                <c:pt idx="2408">
                  <c:v>2002</c:v>
                </c:pt>
                <c:pt idx="2409">
                  <c:v>2006</c:v>
                </c:pt>
                <c:pt idx="2410">
                  <c:v>2003</c:v>
                </c:pt>
                <c:pt idx="2411">
                  <c:v>2003</c:v>
                </c:pt>
                <c:pt idx="2412">
                  <c:v>2002</c:v>
                </c:pt>
                <c:pt idx="2413">
                  <c:v>2007</c:v>
                </c:pt>
                <c:pt idx="2414">
                  <c:v>2006</c:v>
                </c:pt>
                <c:pt idx="2415">
                  <c:v>2005</c:v>
                </c:pt>
                <c:pt idx="2416">
                  <c:v>2002</c:v>
                </c:pt>
                <c:pt idx="2417">
                  <c:v>2004</c:v>
                </c:pt>
                <c:pt idx="2418">
                  <c:v>2003</c:v>
                </c:pt>
                <c:pt idx="2419">
                  <c:v>2006</c:v>
                </c:pt>
                <c:pt idx="2420">
                  <c:v>2006</c:v>
                </c:pt>
                <c:pt idx="2421">
                  <c:v>2008</c:v>
                </c:pt>
                <c:pt idx="2422">
                  <c:v>2006</c:v>
                </c:pt>
                <c:pt idx="2423">
                  <c:v>2009</c:v>
                </c:pt>
                <c:pt idx="2424">
                  <c:v>2003</c:v>
                </c:pt>
                <c:pt idx="2425">
                  <c:v>2004</c:v>
                </c:pt>
                <c:pt idx="2426">
                  <c:v>2004</c:v>
                </c:pt>
                <c:pt idx="2427">
                  <c:v>2005</c:v>
                </c:pt>
                <c:pt idx="2428">
                  <c:v>2003</c:v>
                </c:pt>
                <c:pt idx="2429">
                  <c:v>2006</c:v>
                </c:pt>
                <c:pt idx="2430">
                  <c:v>2002</c:v>
                </c:pt>
                <c:pt idx="2431">
                  <c:v>2007</c:v>
                </c:pt>
                <c:pt idx="2432">
                  <c:v>2007</c:v>
                </c:pt>
                <c:pt idx="2433">
                  <c:v>2006</c:v>
                </c:pt>
                <c:pt idx="2434">
                  <c:v>2006</c:v>
                </c:pt>
                <c:pt idx="2435">
                  <c:v>2008</c:v>
                </c:pt>
                <c:pt idx="2436">
                  <c:v>2004</c:v>
                </c:pt>
                <c:pt idx="2437">
                  <c:v>2003</c:v>
                </c:pt>
                <c:pt idx="2438">
                  <c:v>2004</c:v>
                </c:pt>
                <c:pt idx="2439">
                  <c:v>2008</c:v>
                </c:pt>
                <c:pt idx="2440">
                  <c:v>2004</c:v>
                </c:pt>
                <c:pt idx="2441">
                  <c:v>2009</c:v>
                </c:pt>
                <c:pt idx="2442">
                  <c:v>2007</c:v>
                </c:pt>
                <c:pt idx="2443">
                  <c:v>2005</c:v>
                </c:pt>
                <c:pt idx="2444">
                  <c:v>2006</c:v>
                </c:pt>
                <c:pt idx="2445">
                  <c:v>2004</c:v>
                </c:pt>
                <c:pt idx="2446">
                  <c:v>2017</c:v>
                </c:pt>
                <c:pt idx="2447">
                  <c:v>2003</c:v>
                </c:pt>
                <c:pt idx="2448">
                  <c:v>2009</c:v>
                </c:pt>
                <c:pt idx="2449">
                  <c:v>2003</c:v>
                </c:pt>
                <c:pt idx="2450">
                  <c:v>2010</c:v>
                </c:pt>
                <c:pt idx="2451">
                  <c:v>2004</c:v>
                </c:pt>
                <c:pt idx="2452">
                  <c:v>2006</c:v>
                </c:pt>
                <c:pt idx="2453">
                  <c:v>2002</c:v>
                </c:pt>
                <c:pt idx="2454">
                  <c:v>2002</c:v>
                </c:pt>
                <c:pt idx="2455">
                  <c:v>2004</c:v>
                </c:pt>
                <c:pt idx="2456">
                  <c:v>2005</c:v>
                </c:pt>
                <c:pt idx="2457">
                  <c:v>2006</c:v>
                </c:pt>
                <c:pt idx="2458">
                  <c:v>2017</c:v>
                </c:pt>
                <c:pt idx="2459">
                  <c:v>2008</c:v>
                </c:pt>
                <c:pt idx="2460">
                  <c:v>2005</c:v>
                </c:pt>
                <c:pt idx="2461">
                  <c:v>2009</c:v>
                </c:pt>
                <c:pt idx="2462">
                  <c:v>2003</c:v>
                </c:pt>
                <c:pt idx="2463">
                  <c:v>2006</c:v>
                </c:pt>
                <c:pt idx="2464">
                  <c:v>2003</c:v>
                </c:pt>
                <c:pt idx="2465">
                  <c:v>2003</c:v>
                </c:pt>
                <c:pt idx="2466">
                  <c:v>2009</c:v>
                </c:pt>
                <c:pt idx="2467">
                  <c:v>2002</c:v>
                </c:pt>
                <c:pt idx="2468">
                  <c:v>2007</c:v>
                </c:pt>
                <c:pt idx="2469">
                  <c:v>2009</c:v>
                </c:pt>
                <c:pt idx="2470">
                  <c:v>2002</c:v>
                </c:pt>
                <c:pt idx="2471">
                  <c:v>2003</c:v>
                </c:pt>
                <c:pt idx="2472">
                  <c:v>2006</c:v>
                </c:pt>
                <c:pt idx="2473">
                  <c:v>2004</c:v>
                </c:pt>
                <c:pt idx="2474">
                  <c:v>2003</c:v>
                </c:pt>
                <c:pt idx="2475">
                  <c:v>2004</c:v>
                </c:pt>
                <c:pt idx="2476">
                  <c:v>2007</c:v>
                </c:pt>
                <c:pt idx="2477">
                  <c:v>2009</c:v>
                </c:pt>
                <c:pt idx="2478">
                  <c:v>2002</c:v>
                </c:pt>
                <c:pt idx="2479">
                  <c:v>2004</c:v>
                </c:pt>
                <c:pt idx="2480">
                  <c:v>2003</c:v>
                </c:pt>
                <c:pt idx="2481">
                  <c:v>2003</c:v>
                </c:pt>
                <c:pt idx="2482">
                  <c:v>2007</c:v>
                </c:pt>
                <c:pt idx="2483">
                  <c:v>2004</c:v>
                </c:pt>
                <c:pt idx="2484">
                  <c:v>2007</c:v>
                </c:pt>
                <c:pt idx="2485">
                  <c:v>2006</c:v>
                </c:pt>
                <c:pt idx="2486">
                  <c:v>2009</c:v>
                </c:pt>
                <c:pt idx="2487">
                  <c:v>2004</c:v>
                </c:pt>
                <c:pt idx="2488">
                  <c:v>2004</c:v>
                </c:pt>
                <c:pt idx="2489">
                  <c:v>2003</c:v>
                </c:pt>
                <c:pt idx="2490">
                  <c:v>2005</c:v>
                </c:pt>
                <c:pt idx="2491">
                  <c:v>2003</c:v>
                </c:pt>
                <c:pt idx="2492">
                  <c:v>2008</c:v>
                </c:pt>
                <c:pt idx="2493">
                  <c:v>2010</c:v>
                </c:pt>
                <c:pt idx="2494">
                  <c:v>2008</c:v>
                </c:pt>
                <c:pt idx="2495">
                  <c:v>2003</c:v>
                </c:pt>
                <c:pt idx="2496">
                  <c:v>2008</c:v>
                </c:pt>
                <c:pt idx="2497">
                  <c:v>2003</c:v>
                </c:pt>
                <c:pt idx="2498">
                  <c:v>2002</c:v>
                </c:pt>
                <c:pt idx="2499">
                  <c:v>2004</c:v>
                </c:pt>
                <c:pt idx="2500">
                  <c:v>2006</c:v>
                </c:pt>
                <c:pt idx="2501">
                  <c:v>2007</c:v>
                </c:pt>
                <c:pt idx="2502">
                  <c:v>2005</c:v>
                </c:pt>
                <c:pt idx="2503">
                  <c:v>2005</c:v>
                </c:pt>
                <c:pt idx="2504">
                  <c:v>2007</c:v>
                </c:pt>
                <c:pt idx="2505">
                  <c:v>2006</c:v>
                </c:pt>
                <c:pt idx="2506">
                  <c:v>2008</c:v>
                </c:pt>
                <c:pt idx="2507">
                  <c:v>2003</c:v>
                </c:pt>
                <c:pt idx="2508">
                  <c:v>2004</c:v>
                </c:pt>
                <c:pt idx="2509">
                  <c:v>2008</c:v>
                </c:pt>
                <c:pt idx="2510">
                  <c:v>2002</c:v>
                </c:pt>
                <c:pt idx="2511">
                  <c:v>2007</c:v>
                </c:pt>
                <c:pt idx="2512">
                  <c:v>2006</c:v>
                </c:pt>
                <c:pt idx="2513">
                  <c:v>2008</c:v>
                </c:pt>
                <c:pt idx="2514">
                  <c:v>2003</c:v>
                </c:pt>
                <c:pt idx="2515">
                  <c:v>2003</c:v>
                </c:pt>
                <c:pt idx="2516">
                  <c:v>2006</c:v>
                </c:pt>
                <c:pt idx="2517">
                  <c:v>2002</c:v>
                </c:pt>
                <c:pt idx="2518">
                  <c:v>2003</c:v>
                </c:pt>
                <c:pt idx="2519">
                  <c:v>2008</c:v>
                </c:pt>
                <c:pt idx="2520">
                  <c:v>2004</c:v>
                </c:pt>
                <c:pt idx="2521">
                  <c:v>2006</c:v>
                </c:pt>
                <c:pt idx="2522">
                  <c:v>2005</c:v>
                </c:pt>
                <c:pt idx="2523">
                  <c:v>2005</c:v>
                </c:pt>
                <c:pt idx="2524">
                  <c:v>2008</c:v>
                </c:pt>
                <c:pt idx="2525">
                  <c:v>2008</c:v>
                </c:pt>
                <c:pt idx="2526">
                  <c:v>2006</c:v>
                </c:pt>
                <c:pt idx="2527">
                  <c:v>2005</c:v>
                </c:pt>
                <c:pt idx="2528">
                  <c:v>2007</c:v>
                </c:pt>
                <c:pt idx="2529">
                  <c:v>2005</c:v>
                </c:pt>
                <c:pt idx="2530">
                  <c:v>2008</c:v>
                </c:pt>
                <c:pt idx="2531">
                  <c:v>2003</c:v>
                </c:pt>
                <c:pt idx="2532">
                  <c:v>2004</c:v>
                </c:pt>
                <c:pt idx="2533">
                  <c:v>2008</c:v>
                </c:pt>
                <c:pt idx="2534">
                  <c:v>2004</c:v>
                </c:pt>
                <c:pt idx="2535">
                  <c:v>2004</c:v>
                </c:pt>
                <c:pt idx="2536">
                  <c:v>2002</c:v>
                </c:pt>
                <c:pt idx="2537">
                  <c:v>2007</c:v>
                </c:pt>
                <c:pt idx="2538">
                  <c:v>2007</c:v>
                </c:pt>
                <c:pt idx="2539">
                  <c:v>2005</c:v>
                </c:pt>
                <c:pt idx="2540">
                  <c:v>2002</c:v>
                </c:pt>
                <c:pt idx="2541">
                  <c:v>2002</c:v>
                </c:pt>
                <c:pt idx="2542">
                  <c:v>2008</c:v>
                </c:pt>
                <c:pt idx="2543">
                  <c:v>2002</c:v>
                </c:pt>
                <c:pt idx="2544">
                  <c:v>2006</c:v>
                </c:pt>
                <c:pt idx="2545">
                  <c:v>2004</c:v>
                </c:pt>
                <c:pt idx="2546">
                  <c:v>2007</c:v>
                </c:pt>
                <c:pt idx="2547">
                  <c:v>2005</c:v>
                </c:pt>
                <c:pt idx="2548">
                  <c:v>2008</c:v>
                </c:pt>
                <c:pt idx="2549">
                  <c:v>2002</c:v>
                </c:pt>
                <c:pt idx="2550">
                  <c:v>2005</c:v>
                </c:pt>
                <c:pt idx="2551">
                  <c:v>2004</c:v>
                </c:pt>
                <c:pt idx="2552">
                  <c:v>2006</c:v>
                </c:pt>
                <c:pt idx="2553">
                  <c:v>2003</c:v>
                </c:pt>
                <c:pt idx="2554">
                  <c:v>2002</c:v>
                </c:pt>
                <c:pt idx="2555">
                  <c:v>2008</c:v>
                </c:pt>
                <c:pt idx="2556">
                  <c:v>2005</c:v>
                </c:pt>
                <c:pt idx="2557">
                  <c:v>2009</c:v>
                </c:pt>
                <c:pt idx="2558">
                  <c:v>2003</c:v>
                </c:pt>
                <c:pt idx="2559">
                  <c:v>2003</c:v>
                </c:pt>
                <c:pt idx="2560">
                  <c:v>2007</c:v>
                </c:pt>
                <c:pt idx="2561">
                  <c:v>2002</c:v>
                </c:pt>
                <c:pt idx="2562">
                  <c:v>2005</c:v>
                </c:pt>
                <c:pt idx="2563">
                  <c:v>2002</c:v>
                </c:pt>
                <c:pt idx="2564">
                  <c:v>2004</c:v>
                </c:pt>
                <c:pt idx="2565">
                  <c:v>2003</c:v>
                </c:pt>
                <c:pt idx="2566">
                  <c:v>2004</c:v>
                </c:pt>
                <c:pt idx="2567">
                  <c:v>2004</c:v>
                </c:pt>
                <c:pt idx="2568">
                  <c:v>2002</c:v>
                </c:pt>
                <c:pt idx="2569">
                  <c:v>2003</c:v>
                </c:pt>
                <c:pt idx="2570">
                  <c:v>2003</c:v>
                </c:pt>
                <c:pt idx="2571">
                  <c:v>2004</c:v>
                </c:pt>
                <c:pt idx="2572">
                  <c:v>2004</c:v>
                </c:pt>
                <c:pt idx="2573">
                  <c:v>2003</c:v>
                </c:pt>
                <c:pt idx="2574">
                  <c:v>2002</c:v>
                </c:pt>
                <c:pt idx="2575">
                  <c:v>2004</c:v>
                </c:pt>
                <c:pt idx="2576">
                  <c:v>2005</c:v>
                </c:pt>
                <c:pt idx="2577">
                  <c:v>2006</c:v>
                </c:pt>
                <c:pt idx="2578">
                  <c:v>2008</c:v>
                </c:pt>
                <c:pt idx="2579">
                  <c:v>2005</c:v>
                </c:pt>
                <c:pt idx="2580">
                  <c:v>2003</c:v>
                </c:pt>
                <c:pt idx="2581">
                  <c:v>2004</c:v>
                </c:pt>
                <c:pt idx="2582">
                  <c:v>2006</c:v>
                </c:pt>
                <c:pt idx="2583">
                  <c:v>2002</c:v>
                </c:pt>
                <c:pt idx="2584">
                  <c:v>2008</c:v>
                </c:pt>
                <c:pt idx="2585">
                  <c:v>2004</c:v>
                </c:pt>
                <c:pt idx="2586">
                  <c:v>2006</c:v>
                </c:pt>
                <c:pt idx="2587">
                  <c:v>2005</c:v>
                </c:pt>
                <c:pt idx="2588">
                  <c:v>2006</c:v>
                </c:pt>
                <c:pt idx="2589">
                  <c:v>2006</c:v>
                </c:pt>
                <c:pt idx="2590">
                  <c:v>2007</c:v>
                </c:pt>
                <c:pt idx="2591">
                  <c:v>2009</c:v>
                </c:pt>
                <c:pt idx="2592">
                  <c:v>2006</c:v>
                </c:pt>
                <c:pt idx="2593">
                  <c:v>2002</c:v>
                </c:pt>
                <c:pt idx="2594">
                  <c:v>2004</c:v>
                </c:pt>
                <c:pt idx="2595">
                  <c:v>2006</c:v>
                </c:pt>
                <c:pt idx="2596">
                  <c:v>2005</c:v>
                </c:pt>
                <c:pt idx="2597">
                  <c:v>2004</c:v>
                </c:pt>
                <c:pt idx="2598">
                  <c:v>2017</c:v>
                </c:pt>
                <c:pt idx="2599">
                  <c:v>2004</c:v>
                </c:pt>
                <c:pt idx="2600">
                  <c:v>2002</c:v>
                </c:pt>
                <c:pt idx="2601">
                  <c:v>2006</c:v>
                </c:pt>
                <c:pt idx="2602">
                  <c:v>2009</c:v>
                </c:pt>
                <c:pt idx="2603">
                  <c:v>2002</c:v>
                </c:pt>
                <c:pt idx="2604">
                  <c:v>2009</c:v>
                </c:pt>
                <c:pt idx="2605">
                  <c:v>2003</c:v>
                </c:pt>
                <c:pt idx="2606">
                  <c:v>2008</c:v>
                </c:pt>
                <c:pt idx="2607">
                  <c:v>2006</c:v>
                </c:pt>
                <c:pt idx="2608">
                  <c:v>2004</c:v>
                </c:pt>
                <c:pt idx="2609">
                  <c:v>2007</c:v>
                </c:pt>
                <c:pt idx="2610">
                  <c:v>2010</c:v>
                </c:pt>
                <c:pt idx="2611">
                  <c:v>2005</c:v>
                </c:pt>
                <c:pt idx="2612">
                  <c:v>2008</c:v>
                </c:pt>
                <c:pt idx="2613">
                  <c:v>2006</c:v>
                </c:pt>
                <c:pt idx="2614">
                  <c:v>2002</c:v>
                </c:pt>
                <c:pt idx="2615">
                  <c:v>2007</c:v>
                </c:pt>
                <c:pt idx="2616">
                  <c:v>2005</c:v>
                </c:pt>
                <c:pt idx="2617">
                  <c:v>2004</c:v>
                </c:pt>
                <c:pt idx="2618">
                  <c:v>2002</c:v>
                </c:pt>
                <c:pt idx="2619">
                  <c:v>2002</c:v>
                </c:pt>
                <c:pt idx="2620">
                  <c:v>2004</c:v>
                </c:pt>
                <c:pt idx="2621">
                  <c:v>2006</c:v>
                </c:pt>
                <c:pt idx="2622">
                  <c:v>2005</c:v>
                </c:pt>
                <c:pt idx="2623">
                  <c:v>2003</c:v>
                </c:pt>
                <c:pt idx="2624">
                  <c:v>2004</c:v>
                </c:pt>
                <c:pt idx="2625">
                  <c:v>2002</c:v>
                </c:pt>
                <c:pt idx="2626">
                  <c:v>2005</c:v>
                </c:pt>
                <c:pt idx="2627">
                  <c:v>2007</c:v>
                </c:pt>
                <c:pt idx="2628">
                  <c:v>2006</c:v>
                </c:pt>
                <c:pt idx="2629">
                  <c:v>2003</c:v>
                </c:pt>
                <c:pt idx="2630">
                  <c:v>2002</c:v>
                </c:pt>
                <c:pt idx="2631">
                  <c:v>2003</c:v>
                </c:pt>
                <c:pt idx="2632">
                  <c:v>2007</c:v>
                </c:pt>
                <c:pt idx="2633">
                  <c:v>2002</c:v>
                </c:pt>
                <c:pt idx="2634">
                  <c:v>2002</c:v>
                </c:pt>
                <c:pt idx="2635">
                  <c:v>2005</c:v>
                </c:pt>
                <c:pt idx="2636">
                  <c:v>2002</c:v>
                </c:pt>
                <c:pt idx="2637">
                  <c:v>2003</c:v>
                </c:pt>
                <c:pt idx="2638">
                  <c:v>2006</c:v>
                </c:pt>
                <c:pt idx="2639">
                  <c:v>2006</c:v>
                </c:pt>
                <c:pt idx="2640">
                  <c:v>2006</c:v>
                </c:pt>
                <c:pt idx="2641">
                  <c:v>2004</c:v>
                </c:pt>
                <c:pt idx="2642">
                  <c:v>2005</c:v>
                </c:pt>
                <c:pt idx="2643">
                  <c:v>2006</c:v>
                </c:pt>
                <c:pt idx="2644">
                  <c:v>2005</c:v>
                </c:pt>
                <c:pt idx="2645">
                  <c:v>2009</c:v>
                </c:pt>
                <c:pt idx="2646">
                  <c:v>2007</c:v>
                </c:pt>
                <c:pt idx="2647">
                  <c:v>2007</c:v>
                </c:pt>
                <c:pt idx="2648">
                  <c:v>2007</c:v>
                </c:pt>
                <c:pt idx="2649">
                  <c:v>2002</c:v>
                </c:pt>
                <c:pt idx="2650">
                  <c:v>2002</c:v>
                </c:pt>
                <c:pt idx="2651">
                  <c:v>2007</c:v>
                </c:pt>
                <c:pt idx="2652">
                  <c:v>2005</c:v>
                </c:pt>
                <c:pt idx="2653">
                  <c:v>2003</c:v>
                </c:pt>
                <c:pt idx="2654">
                  <c:v>2002</c:v>
                </c:pt>
                <c:pt idx="2655">
                  <c:v>2010</c:v>
                </c:pt>
                <c:pt idx="2656">
                  <c:v>2007</c:v>
                </c:pt>
                <c:pt idx="2657">
                  <c:v>2008</c:v>
                </c:pt>
                <c:pt idx="2658">
                  <c:v>2008</c:v>
                </c:pt>
                <c:pt idx="2659">
                  <c:v>2002</c:v>
                </c:pt>
                <c:pt idx="2660">
                  <c:v>2006</c:v>
                </c:pt>
                <c:pt idx="2661">
                  <c:v>2002</c:v>
                </c:pt>
                <c:pt idx="2662">
                  <c:v>2008</c:v>
                </c:pt>
                <c:pt idx="2663">
                  <c:v>2007</c:v>
                </c:pt>
                <c:pt idx="2664">
                  <c:v>2003</c:v>
                </c:pt>
                <c:pt idx="2665">
                  <c:v>2003</c:v>
                </c:pt>
                <c:pt idx="2666">
                  <c:v>2003</c:v>
                </c:pt>
                <c:pt idx="2667">
                  <c:v>2002</c:v>
                </c:pt>
                <c:pt idx="2668">
                  <c:v>2005</c:v>
                </c:pt>
                <c:pt idx="2669">
                  <c:v>2005</c:v>
                </c:pt>
                <c:pt idx="2670">
                  <c:v>2005</c:v>
                </c:pt>
                <c:pt idx="2671">
                  <c:v>2007</c:v>
                </c:pt>
                <c:pt idx="2672">
                  <c:v>2006</c:v>
                </c:pt>
                <c:pt idx="2673">
                  <c:v>2004</c:v>
                </c:pt>
                <c:pt idx="2674">
                  <c:v>2006</c:v>
                </c:pt>
                <c:pt idx="2675">
                  <c:v>2009</c:v>
                </c:pt>
                <c:pt idx="2676">
                  <c:v>2006</c:v>
                </c:pt>
                <c:pt idx="2677">
                  <c:v>2005</c:v>
                </c:pt>
                <c:pt idx="2678">
                  <c:v>2007</c:v>
                </c:pt>
                <c:pt idx="2679">
                  <c:v>2002</c:v>
                </c:pt>
                <c:pt idx="2680">
                  <c:v>2002</c:v>
                </c:pt>
                <c:pt idx="2681">
                  <c:v>2004</c:v>
                </c:pt>
                <c:pt idx="2682">
                  <c:v>2005</c:v>
                </c:pt>
                <c:pt idx="2683">
                  <c:v>2005</c:v>
                </c:pt>
                <c:pt idx="2684">
                  <c:v>2005</c:v>
                </c:pt>
                <c:pt idx="2685">
                  <c:v>2006</c:v>
                </c:pt>
                <c:pt idx="2686">
                  <c:v>2006</c:v>
                </c:pt>
                <c:pt idx="2687">
                  <c:v>2004</c:v>
                </c:pt>
                <c:pt idx="2688">
                  <c:v>2002</c:v>
                </c:pt>
                <c:pt idx="2689">
                  <c:v>2007</c:v>
                </c:pt>
                <c:pt idx="2690">
                  <c:v>2009</c:v>
                </c:pt>
                <c:pt idx="2691">
                  <c:v>2002</c:v>
                </c:pt>
                <c:pt idx="2692">
                  <c:v>2002</c:v>
                </c:pt>
                <c:pt idx="2693">
                  <c:v>2006</c:v>
                </c:pt>
                <c:pt idx="2694">
                  <c:v>2007</c:v>
                </c:pt>
                <c:pt idx="2695">
                  <c:v>2004</c:v>
                </c:pt>
                <c:pt idx="2696">
                  <c:v>2007</c:v>
                </c:pt>
                <c:pt idx="2697">
                  <c:v>2005</c:v>
                </c:pt>
                <c:pt idx="2698">
                  <c:v>2003</c:v>
                </c:pt>
                <c:pt idx="2699">
                  <c:v>2004</c:v>
                </c:pt>
                <c:pt idx="2700">
                  <c:v>2004</c:v>
                </c:pt>
                <c:pt idx="2701">
                  <c:v>2004</c:v>
                </c:pt>
                <c:pt idx="2702">
                  <c:v>2006</c:v>
                </c:pt>
                <c:pt idx="2703">
                  <c:v>2009</c:v>
                </c:pt>
                <c:pt idx="2704">
                  <c:v>2004</c:v>
                </c:pt>
                <c:pt idx="2705">
                  <c:v>2003</c:v>
                </c:pt>
                <c:pt idx="2706">
                  <c:v>2008</c:v>
                </c:pt>
                <c:pt idx="2707">
                  <c:v>2003</c:v>
                </c:pt>
                <c:pt idx="2708">
                  <c:v>2006</c:v>
                </c:pt>
                <c:pt idx="2709">
                  <c:v>2004</c:v>
                </c:pt>
                <c:pt idx="2710">
                  <c:v>2005</c:v>
                </c:pt>
                <c:pt idx="2711">
                  <c:v>2009</c:v>
                </c:pt>
                <c:pt idx="2712">
                  <c:v>2007</c:v>
                </c:pt>
                <c:pt idx="2713">
                  <c:v>2003</c:v>
                </c:pt>
                <c:pt idx="2714">
                  <c:v>2003</c:v>
                </c:pt>
                <c:pt idx="2715">
                  <c:v>2006</c:v>
                </c:pt>
                <c:pt idx="2716">
                  <c:v>2007</c:v>
                </c:pt>
                <c:pt idx="2717">
                  <c:v>2006</c:v>
                </c:pt>
                <c:pt idx="2718">
                  <c:v>2005</c:v>
                </c:pt>
                <c:pt idx="2719">
                  <c:v>2006</c:v>
                </c:pt>
                <c:pt idx="2720">
                  <c:v>2007</c:v>
                </c:pt>
                <c:pt idx="2721">
                  <c:v>2003</c:v>
                </c:pt>
                <c:pt idx="2722">
                  <c:v>2007</c:v>
                </c:pt>
                <c:pt idx="2723">
                  <c:v>2005</c:v>
                </c:pt>
                <c:pt idx="2724">
                  <c:v>2007</c:v>
                </c:pt>
                <c:pt idx="2725">
                  <c:v>2007</c:v>
                </c:pt>
                <c:pt idx="2726">
                  <c:v>2006</c:v>
                </c:pt>
                <c:pt idx="2727">
                  <c:v>2005</c:v>
                </c:pt>
                <c:pt idx="2728">
                  <c:v>2003</c:v>
                </c:pt>
                <c:pt idx="2729">
                  <c:v>2003</c:v>
                </c:pt>
                <c:pt idx="2730">
                  <c:v>2007</c:v>
                </c:pt>
                <c:pt idx="2731">
                  <c:v>2006</c:v>
                </c:pt>
                <c:pt idx="2732">
                  <c:v>2002</c:v>
                </c:pt>
                <c:pt idx="2733">
                  <c:v>2006</c:v>
                </c:pt>
                <c:pt idx="2734">
                  <c:v>2006</c:v>
                </c:pt>
                <c:pt idx="2735">
                  <c:v>2006</c:v>
                </c:pt>
                <c:pt idx="2736">
                  <c:v>2005</c:v>
                </c:pt>
                <c:pt idx="2737">
                  <c:v>2002</c:v>
                </c:pt>
                <c:pt idx="2738">
                  <c:v>2003</c:v>
                </c:pt>
                <c:pt idx="2739">
                  <c:v>2003</c:v>
                </c:pt>
                <c:pt idx="2740">
                  <c:v>2007</c:v>
                </c:pt>
                <c:pt idx="2741">
                  <c:v>2003</c:v>
                </c:pt>
                <c:pt idx="2742">
                  <c:v>2005</c:v>
                </c:pt>
                <c:pt idx="2743">
                  <c:v>2008</c:v>
                </c:pt>
                <c:pt idx="2744">
                  <c:v>2016</c:v>
                </c:pt>
                <c:pt idx="2745">
                  <c:v>2002</c:v>
                </c:pt>
                <c:pt idx="2746">
                  <c:v>2004</c:v>
                </c:pt>
                <c:pt idx="2747">
                  <c:v>2008</c:v>
                </c:pt>
                <c:pt idx="2748">
                  <c:v>2004</c:v>
                </c:pt>
                <c:pt idx="2749">
                  <c:v>2009</c:v>
                </c:pt>
                <c:pt idx="2750">
                  <c:v>2003</c:v>
                </c:pt>
                <c:pt idx="2751">
                  <c:v>2007</c:v>
                </c:pt>
                <c:pt idx="2752">
                  <c:v>2007</c:v>
                </c:pt>
                <c:pt idx="2753">
                  <c:v>2004</c:v>
                </c:pt>
                <c:pt idx="2754">
                  <c:v>2003</c:v>
                </c:pt>
                <c:pt idx="2755">
                  <c:v>2005</c:v>
                </c:pt>
                <c:pt idx="2756">
                  <c:v>2006</c:v>
                </c:pt>
                <c:pt idx="2757">
                  <c:v>2008</c:v>
                </c:pt>
                <c:pt idx="2758">
                  <c:v>2006</c:v>
                </c:pt>
                <c:pt idx="2759">
                  <c:v>2006</c:v>
                </c:pt>
                <c:pt idx="2760">
                  <c:v>2004</c:v>
                </c:pt>
                <c:pt idx="2761">
                  <c:v>2003</c:v>
                </c:pt>
                <c:pt idx="2762">
                  <c:v>2006</c:v>
                </c:pt>
                <c:pt idx="2763">
                  <c:v>2006</c:v>
                </c:pt>
                <c:pt idx="2764">
                  <c:v>2006</c:v>
                </c:pt>
                <c:pt idx="2765">
                  <c:v>2003</c:v>
                </c:pt>
                <c:pt idx="2766">
                  <c:v>2005</c:v>
                </c:pt>
                <c:pt idx="2767">
                  <c:v>2008</c:v>
                </c:pt>
                <c:pt idx="2768">
                  <c:v>2002</c:v>
                </c:pt>
                <c:pt idx="2769">
                  <c:v>2004</c:v>
                </c:pt>
                <c:pt idx="2770">
                  <c:v>2002</c:v>
                </c:pt>
                <c:pt idx="2771">
                  <c:v>2003</c:v>
                </c:pt>
                <c:pt idx="2772">
                  <c:v>2008</c:v>
                </c:pt>
                <c:pt idx="2773">
                  <c:v>2002</c:v>
                </c:pt>
                <c:pt idx="2774">
                  <c:v>2002</c:v>
                </c:pt>
                <c:pt idx="2775">
                  <c:v>2007</c:v>
                </c:pt>
                <c:pt idx="2776">
                  <c:v>2003</c:v>
                </c:pt>
                <c:pt idx="2777">
                  <c:v>2002</c:v>
                </c:pt>
                <c:pt idx="2778">
                  <c:v>2003</c:v>
                </c:pt>
                <c:pt idx="2779">
                  <c:v>2005</c:v>
                </c:pt>
                <c:pt idx="2780">
                  <c:v>2002</c:v>
                </c:pt>
                <c:pt idx="2781">
                  <c:v>2002</c:v>
                </c:pt>
                <c:pt idx="2782">
                  <c:v>2003</c:v>
                </c:pt>
                <c:pt idx="2783">
                  <c:v>2006</c:v>
                </c:pt>
                <c:pt idx="2784">
                  <c:v>2006</c:v>
                </c:pt>
                <c:pt idx="2785">
                  <c:v>2003</c:v>
                </c:pt>
                <c:pt idx="2786">
                  <c:v>2004</c:v>
                </c:pt>
                <c:pt idx="2787">
                  <c:v>2005</c:v>
                </c:pt>
                <c:pt idx="2788">
                  <c:v>2002</c:v>
                </c:pt>
                <c:pt idx="2789">
                  <c:v>2005</c:v>
                </c:pt>
                <c:pt idx="2790">
                  <c:v>2003</c:v>
                </c:pt>
                <c:pt idx="2791">
                  <c:v>2003</c:v>
                </c:pt>
                <c:pt idx="2792">
                  <c:v>2002</c:v>
                </c:pt>
                <c:pt idx="2793">
                  <c:v>2005</c:v>
                </c:pt>
                <c:pt idx="2794">
                  <c:v>2007</c:v>
                </c:pt>
                <c:pt idx="2795">
                  <c:v>2005</c:v>
                </c:pt>
                <c:pt idx="2796">
                  <c:v>2004</c:v>
                </c:pt>
                <c:pt idx="2797">
                  <c:v>2003</c:v>
                </c:pt>
                <c:pt idx="2798">
                  <c:v>2007</c:v>
                </c:pt>
                <c:pt idx="2799">
                  <c:v>2006</c:v>
                </c:pt>
                <c:pt idx="2800">
                  <c:v>2002</c:v>
                </c:pt>
                <c:pt idx="2801">
                  <c:v>2006</c:v>
                </c:pt>
                <c:pt idx="2802">
                  <c:v>2002</c:v>
                </c:pt>
                <c:pt idx="2803">
                  <c:v>2005</c:v>
                </c:pt>
                <c:pt idx="2804">
                  <c:v>2003</c:v>
                </c:pt>
                <c:pt idx="2805">
                  <c:v>2007</c:v>
                </c:pt>
                <c:pt idx="2806">
                  <c:v>2004</c:v>
                </c:pt>
                <c:pt idx="2807">
                  <c:v>2002</c:v>
                </c:pt>
                <c:pt idx="2808">
                  <c:v>2007</c:v>
                </c:pt>
                <c:pt idx="2809">
                  <c:v>2005</c:v>
                </c:pt>
                <c:pt idx="2810">
                  <c:v>2007</c:v>
                </c:pt>
                <c:pt idx="2811">
                  <c:v>2007</c:v>
                </c:pt>
                <c:pt idx="2812">
                  <c:v>2002</c:v>
                </c:pt>
                <c:pt idx="2813">
                  <c:v>2007</c:v>
                </c:pt>
                <c:pt idx="2814">
                  <c:v>2002</c:v>
                </c:pt>
                <c:pt idx="2815">
                  <c:v>2007</c:v>
                </c:pt>
                <c:pt idx="2816">
                  <c:v>2002</c:v>
                </c:pt>
                <c:pt idx="2817">
                  <c:v>2003</c:v>
                </c:pt>
                <c:pt idx="2818">
                  <c:v>2002</c:v>
                </c:pt>
                <c:pt idx="2819">
                  <c:v>2009</c:v>
                </c:pt>
                <c:pt idx="2820">
                  <c:v>2004</c:v>
                </c:pt>
                <c:pt idx="2821">
                  <c:v>2008</c:v>
                </c:pt>
                <c:pt idx="2822">
                  <c:v>2005</c:v>
                </c:pt>
                <c:pt idx="2823">
                  <c:v>2003</c:v>
                </c:pt>
                <c:pt idx="2824">
                  <c:v>2006</c:v>
                </c:pt>
                <c:pt idx="2825">
                  <c:v>2008</c:v>
                </c:pt>
                <c:pt idx="2826">
                  <c:v>2004</c:v>
                </c:pt>
                <c:pt idx="2827">
                  <c:v>2003</c:v>
                </c:pt>
                <c:pt idx="2828">
                  <c:v>2006</c:v>
                </c:pt>
                <c:pt idx="2829">
                  <c:v>2002</c:v>
                </c:pt>
                <c:pt idx="2830">
                  <c:v>2003</c:v>
                </c:pt>
                <c:pt idx="2831">
                  <c:v>2008</c:v>
                </c:pt>
                <c:pt idx="2832">
                  <c:v>2005</c:v>
                </c:pt>
                <c:pt idx="2833">
                  <c:v>2004</c:v>
                </c:pt>
                <c:pt idx="2834">
                  <c:v>2007</c:v>
                </c:pt>
                <c:pt idx="2835">
                  <c:v>2004</c:v>
                </c:pt>
                <c:pt idx="2836">
                  <c:v>2003</c:v>
                </c:pt>
                <c:pt idx="2837">
                  <c:v>2003</c:v>
                </c:pt>
                <c:pt idx="2838">
                  <c:v>2007</c:v>
                </c:pt>
                <c:pt idx="2839">
                  <c:v>2004</c:v>
                </c:pt>
                <c:pt idx="2840">
                  <c:v>2006</c:v>
                </c:pt>
                <c:pt idx="2841">
                  <c:v>2002</c:v>
                </c:pt>
                <c:pt idx="2842">
                  <c:v>2005</c:v>
                </c:pt>
                <c:pt idx="2843">
                  <c:v>2002</c:v>
                </c:pt>
                <c:pt idx="2844">
                  <c:v>2007</c:v>
                </c:pt>
                <c:pt idx="2845">
                  <c:v>2003</c:v>
                </c:pt>
                <c:pt idx="2846">
                  <c:v>2006</c:v>
                </c:pt>
                <c:pt idx="2847">
                  <c:v>2004</c:v>
                </c:pt>
                <c:pt idx="2848">
                  <c:v>2005</c:v>
                </c:pt>
                <c:pt idx="2849">
                  <c:v>2004</c:v>
                </c:pt>
                <c:pt idx="2850">
                  <c:v>2004</c:v>
                </c:pt>
                <c:pt idx="2851">
                  <c:v>2002</c:v>
                </c:pt>
                <c:pt idx="2852">
                  <c:v>2005</c:v>
                </c:pt>
                <c:pt idx="2853">
                  <c:v>2002</c:v>
                </c:pt>
                <c:pt idx="2854">
                  <c:v>2008</c:v>
                </c:pt>
                <c:pt idx="2855">
                  <c:v>2002</c:v>
                </c:pt>
                <c:pt idx="2856">
                  <c:v>2003</c:v>
                </c:pt>
                <c:pt idx="2857">
                  <c:v>2002</c:v>
                </c:pt>
                <c:pt idx="2858">
                  <c:v>2003</c:v>
                </c:pt>
                <c:pt idx="2859">
                  <c:v>2004</c:v>
                </c:pt>
                <c:pt idx="2860">
                  <c:v>2005</c:v>
                </c:pt>
                <c:pt idx="2861">
                  <c:v>2002</c:v>
                </c:pt>
                <c:pt idx="2862">
                  <c:v>2006</c:v>
                </c:pt>
                <c:pt idx="2863">
                  <c:v>2002</c:v>
                </c:pt>
                <c:pt idx="2864">
                  <c:v>2009</c:v>
                </c:pt>
                <c:pt idx="2865">
                  <c:v>2006</c:v>
                </c:pt>
                <c:pt idx="2866">
                  <c:v>2005</c:v>
                </c:pt>
                <c:pt idx="2867">
                  <c:v>2002</c:v>
                </c:pt>
                <c:pt idx="2868">
                  <c:v>2004</c:v>
                </c:pt>
                <c:pt idx="2869">
                  <c:v>2006</c:v>
                </c:pt>
                <c:pt idx="2870">
                  <c:v>2003</c:v>
                </c:pt>
                <c:pt idx="2871">
                  <c:v>2003</c:v>
                </c:pt>
                <c:pt idx="2872">
                  <c:v>2004</c:v>
                </c:pt>
                <c:pt idx="2873">
                  <c:v>2002</c:v>
                </c:pt>
                <c:pt idx="2874">
                  <c:v>2005</c:v>
                </c:pt>
                <c:pt idx="2875">
                  <c:v>2002</c:v>
                </c:pt>
                <c:pt idx="2876">
                  <c:v>2009</c:v>
                </c:pt>
                <c:pt idx="2877">
                  <c:v>2004</c:v>
                </c:pt>
                <c:pt idx="2878">
                  <c:v>2009</c:v>
                </c:pt>
                <c:pt idx="2879">
                  <c:v>2004</c:v>
                </c:pt>
                <c:pt idx="2880">
                  <c:v>2005</c:v>
                </c:pt>
                <c:pt idx="2881">
                  <c:v>2002</c:v>
                </c:pt>
                <c:pt idx="2882">
                  <c:v>2004</c:v>
                </c:pt>
                <c:pt idx="2883">
                  <c:v>2006</c:v>
                </c:pt>
                <c:pt idx="2884">
                  <c:v>2002</c:v>
                </c:pt>
                <c:pt idx="2885">
                  <c:v>2002</c:v>
                </c:pt>
                <c:pt idx="2886">
                  <c:v>2004</c:v>
                </c:pt>
                <c:pt idx="2887">
                  <c:v>2006</c:v>
                </c:pt>
                <c:pt idx="2888">
                  <c:v>2004</c:v>
                </c:pt>
                <c:pt idx="2889">
                  <c:v>2002</c:v>
                </c:pt>
                <c:pt idx="2890">
                  <c:v>2006</c:v>
                </c:pt>
                <c:pt idx="2891">
                  <c:v>2002</c:v>
                </c:pt>
                <c:pt idx="2892">
                  <c:v>2004</c:v>
                </c:pt>
                <c:pt idx="2893">
                  <c:v>2008</c:v>
                </c:pt>
                <c:pt idx="2894">
                  <c:v>2007</c:v>
                </c:pt>
                <c:pt idx="2895">
                  <c:v>2002</c:v>
                </c:pt>
                <c:pt idx="2896">
                  <c:v>2005</c:v>
                </c:pt>
                <c:pt idx="2897">
                  <c:v>2007</c:v>
                </c:pt>
                <c:pt idx="2898">
                  <c:v>2005</c:v>
                </c:pt>
                <c:pt idx="2899">
                  <c:v>2005</c:v>
                </c:pt>
                <c:pt idx="2900">
                  <c:v>2002</c:v>
                </c:pt>
                <c:pt idx="2901">
                  <c:v>2002</c:v>
                </c:pt>
                <c:pt idx="2902">
                  <c:v>2007</c:v>
                </c:pt>
                <c:pt idx="2903">
                  <c:v>2006</c:v>
                </c:pt>
                <c:pt idx="2904">
                  <c:v>2003</c:v>
                </c:pt>
                <c:pt idx="2905">
                  <c:v>2006</c:v>
                </c:pt>
                <c:pt idx="2906">
                  <c:v>2005</c:v>
                </c:pt>
                <c:pt idx="2907">
                  <c:v>2004</c:v>
                </c:pt>
                <c:pt idx="2908">
                  <c:v>2006</c:v>
                </c:pt>
                <c:pt idx="2909">
                  <c:v>2013</c:v>
                </c:pt>
                <c:pt idx="2910">
                  <c:v>2005</c:v>
                </c:pt>
                <c:pt idx="2911">
                  <c:v>2006</c:v>
                </c:pt>
                <c:pt idx="2912">
                  <c:v>2004</c:v>
                </c:pt>
                <c:pt idx="2913">
                  <c:v>2003</c:v>
                </c:pt>
                <c:pt idx="2914">
                  <c:v>2004</c:v>
                </c:pt>
                <c:pt idx="2915">
                  <c:v>2002</c:v>
                </c:pt>
                <c:pt idx="2916">
                  <c:v>2003</c:v>
                </c:pt>
                <c:pt idx="2917">
                  <c:v>2005</c:v>
                </c:pt>
                <c:pt idx="2918">
                  <c:v>2004</c:v>
                </c:pt>
                <c:pt idx="2919">
                  <c:v>2002</c:v>
                </c:pt>
                <c:pt idx="2920">
                  <c:v>2004</c:v>
                </c:pt>
                <c:pt idx="2921">
                  <c:v>2003</c:v>
                </c:pt>
                <c:pt idx="2922">
                  <c:v>2003</c:v>
                </c:pt>
                <c:pt idx="2923">
                  <c:v>2004</c:v>
                </c:pt>
                <c:pt idx="2924">
                  <c:v>2002</c:v>
                </c:pt>
                <c:pt idx="2925">
                  <c:v>2002</c:v>
                </c:pt>
                <c:pt idx="2926">
                  <c:v>2006</c:v>
                </c:pt>
                <c:pt idx="2927">
                  <c:v>2002</c:v>
                </c:pt>
                <c:pt idx="2928">
                  <c:v>2002</c:v>
                </c:pt>
                <c:pt idx="2929">
                  <c:v>2002</c:v>
                </c:pt>
                <c:pt idx="2930">
                  <c:v>2002</c:v>
                </c:pt>
                <c:pt idx="2931">
                  <c:v>2007</c:v>
                </c:pt>
                <c:pt idx="2932">
                  <c:v>2007</c:v>
                </c:pt>
                <c:pt idx="2933">
                  <c:v>2005</c:v>
                </c:pt>
                <c:pt idx="2934">
                  <c:v>2002</c:v>
                </c:pt>
                <c:pt idx="2935">
                  <c:v>2002</c:v>
                </c:pt>
                <c:pt idx="2936">
                  <c:v>2005</c:v>
                </c:pt>
                <c:pt idx="2937">
                  <c:v>2007</c:v>
                </c:pt>
                <c:pt idx="2938">
                  <c:v>2007</c:v>
                </c:pt>
                <c:pt idx="2939">
                  <c:v>2005</c:v>
                </c:pt>
                <c:pt idx="2940">
                  <c:v>2004</c:v>
                </c:pt>
                <c:pt idx="2941">
                  <c:v>2006</c:v>
                </c:pt>
                <c:pt idx="2942">
                  <c:v>2004</c:v>
                </c:pt>
                <c:pt idx="2943">
                  <c:v>2006</c:v>
                </c:pt>
                <c:pt idx="2944">
                  <c:v>2002</c:v>
                </c:pt>
                <c:pt idx="2945">
                  <c:v>2002</c:v>
                </c:pt>
                <c:pt idx="2946">
                  <c:v>2009</c:v>
                </c:pt>
                <c:pt idx="2947">
                  <c:v>2004</c:v>
                </c:pt>
                <c:pt idx="2948">
                  <c:v>2002</c:v>
                </c:pt>
                <c:pt idx="2949">
                  <c:v>2006</c:v>
                </c:pt>
                <c:pt idx="2950">
                  <c:v>2004</c:v>
                </c:pt>
                <c:pt idx="2951">
                  <c:v>2005</c:v>
                </c:pt>
                <c:pt idx="2952">
                  <c:v>2002</c:v>
                </c:pt>
                <c:pt idx="2953">
                  <c:v>2004</c:v>
                </c:pt>
                <c:pt idx="2954">
                  <c:v>2008</c:v>
                </c:pt>
                <c:pt idx="2955">
                  <c:v>2005</c:v>
                </c:pt>
                <c:pt idx="2956">
                  <c:v>2006</c:v>
                </c:pt>
                <c:pt idx="2957">
                  <c:v>2002</c:v>
                </c:pt>
                <c:pt idx="2958">
                  <c:v>2002</c:v>
                </c:pt>
                <c:pt idx="2959">
                  <c:v>2006</c:v>
                </c:pt>
                <c:pt idx="2960">
                  <c:v>2004</c:v>
                </c:pt>
                <c:pt idx="2961">
                  <c:v>2002</c:v>
                </c:pt>
                <c:pt idx="2962">
                  <c:v>2002</c:v>
                </c:pt>
                <c:pt idx="2963">
                  <c:v>2005</c:v>
                </c:pt>
                <c:pt idx="2964">
                  <c:v>2006</c:v>
                </c:pt>
                <c:pt idx="2965">
                  <c:v>2002</c:v>
                </c:pt>
                <c:pt idx="2966">
                  <c:v>2005</c:v>
                </c:pt>
                <c:pt idx="2967">
                  <c:v>2002</c:v>
                </c:pt>
                <c:pt idx="2968">
                  <c:v>2004</c:v>
                </c:pt>
                <c:pt idx="2969">
                  <c:v>2005</c:v>
                </c:pt>
                <c:pt idx="2970">
                  <c:v>2003</c:v>
                </c:pt>
                <c:pt idx="2971">
                  <c:v>2005</c:v>
                </c:pt>
                <c:pt idx="2972">
                  <c:v>2003</c:v>
                </c:pt>
                <c:pt idx="2973">
                  <c:v>2005</c:v>
                </c:pt>
                <c:pt idx="2974">
                  <c:v>2005</c:v>
                </c:pt>
                <c:pt idx="2975">
                  <c:v>2005</c:v>
                </c:pt>
                <c:pt idx="2976">
                  <c:v>2002</c:v>
                </c:pt>
                <c:pt idx="2977">
                  <c:v>2002</c:v>
                </c:pt>
                <c:pt idx="2978">
                  <c:v>2005</c:v>
                </c:pt>
                <c:pt idx="2979">
                  <c:v>2002</c:v>
                </c:pt>
                <c:pt idx="2980">
                  <c:v>2003</c:v>
                </c:pt>
                <c:pt idx="2981">
                  <c:v>2004</c:v>
                </c:pt>
                <c:pt idx="2982">
                  <c:v>2005</c:v>
                </c:pt>
                <c:pt idx="2983">
                  <c:v>2006</c:v>
                </c:pt>
                <c:pt idx="2984">
                  <c:v>2005</c:v>
                </c:pt>
                <c:pt idx="2985">
                  <c:v>2006</c:v>
                </c:pt>
                <c:pt idx="2986">
                  <c:v>2005</c:v>
                </c:pt>
                <c:pt idx="2987">
                  <c:v>2004</c:v>
                </c:pt>
                <c:pt idx="2988">
                  <c:v>2005</c:v>
                </c:pt>
                <c:pt idx="2989">
                  <c:v>2004</c:v>
                </c:pt>
                <c:pt idx="2990">
                  <c:v>2004</c:v>
                </c:pt>
                <c:pt idx="2991">
                  <c:v>2002</c:v>
                </c:pt>
                <c:pt idx="2992">
                  <c:v>2002</c:v>
                </c:pt>
                <c:pt idx="2993">
                  <c:v>2002</c:v>
                </c:pt>
                <c:pt idx="2994">
                  <c:v>2005</c:v>
                </c:pt>
                <c:pt idx="2995">
                  <c:v>2005</c:v>
                </c:pt>
                <c:pt idx="2996">
                  <c:v>2007</c:v>
                </c:pt>
                <c:pt idx="2997">
                  <c:v>2003</c:v>
                </c:pt>
                <c:pt idx="2998">
                  <c:v>2005</c:v>
                </c:pt>
                <c:pt idx="2999">
                  <c:v>2005</c:v>
                </c:pt>
                <c:pt idx="3000">
                  <c:v>2004</c:v>
                </c:pt>
                <c:pt idx="3001">
                  <c:v>2006</c:v>
                </c:pt>
                <c:pt idx="3002">
                  <c:v>2006</c:v>
                </c:pt>
                <c:pt idx="3003">
                  <c:v>2006</c:v>
                </c:pt>
                <c:pt idx="3004">
                  <c:v>2002</c:v>
                </c:pt>
                <c:pt idx="3005">
                  <c:v>2004</c:v>
                </c:pt>
                <c:pt idx="3006">
                  <c:v>2002</c:v>
                </c:pt>
                <c:pt idx="3007">
                  <c:v>2002</c:v>
                </c:pt>
                <c:pt idx="3008">
                  <c:v>2002</c:v>
                </c:pt>
                <c:pt idx="3009">
                  <c:v>2005</c:v>
                </c:pt>
                <c:pt idx="3010">
                  <c:v>2002</c:v>
                </c:pt>
                <c:pt idx="3011">
                  <c:v>2007</c:v>
                </c:pt>
                <c:pt idx="3012">
                  <c:v>2004</c:v>
                </c:pt>
                <c:pt idx="3013">
                  <c:v>2005</c:v>
                </c:pt>
                <c:pt idx="3014">
                  <c:v>2002</c:v>
                </c:pt>
                <c:pt idx="3015">
                  <c:v>2005</c:v>
                </c:pt>
                <c:pt idx="3016">
                  <c:v>2002</c:v>
                </c:pt>
                <c:pt idx="3017">
                  <c:v>2005</c:v>
                </c:pt>
                <c:pt idx="3018">
                  <c:v>2007</c:v>
                </c:pt>
                <c:pt idx="3019">
                  <c:v>2005</c:v>
                </c:pt>
                <c:pt idx="3020">
                  <c:v>2002</c:v>
                </c:pt>
                <c:pt idx="3021">
                  <c:v>2004</c:v>
                </c:pt>
                <c:pt idx="3022">
                  <c:v>2004</c:v>
                </c:pt>
                <c:pt idx="3023">
                  <c:v>2002</c:v>
                </c:pt>
                <c:pt idx="3024">
                  <c:v>2004</c:v>
                </c:pt>
                <c:pt idx="3025">
                  <c:v>2004</c:v>
                </c:pt>
                <c:pt idx="3026">
                  <c:v>2003</c:v>
                </c:pt>
                <c:pt idx="3027">
                  <c:v>2006</c:v>
                </c:pt>
                <c:pt idx="3028">
                  <c:v>2005</c:v>
                </c:pt>
                <c:pt idx="3029">
                  <c:v>2003</c:v>
                </c:pt>
                <c:pt idx="3030">
                  <c:v>2002</c:v>
                </c:pt>
                <c:pt idx="3031">
                  <c:v>2002</c:v>
                </c:pt>
                <c:pt idx="3032">
                  <c:v>2002</c:v>
                </c:pt>
                <c:pt idx="3033">
                  <c:v>2004</c:v>
                </c:pt>
                <c:pt idx="3034">
                  <c:v>2009</c:v>
                </c:pt>
                <c:pt idx="3035">
                  <c:v>2004</c:v>
                </c:pt>
                <c:pt idx="3036">
                  <c:v>2003</c:v>
                </c:pt>
                <c:pt idx="3037">
                  <c:v>2006</c:v>
                </c:pt>
                <c:pt idx="3038">
                  <c:v>2007</c:v>
                </c:pt>
                <c:pt idx="3039">
                  <c:v>2002</c:v>
                </c:pt>
                <c:pt idx="3040">
                  <c:v>2002</c:v>
                </c:pt>
                <c:pt idx="3041">
                  <c:v>2003</c:v>
                </c:pt>
                <c:pt idx="3042">
                  <c:v>2006</c:v>
                </c:pt>
                <c:pt idx="3043">
                  <c:v>2007</c:v>
                </c:pt>
                <c:pt idx="3044">
                  <c:v>2004</c:v>
                </c:pt>
                <c:pt idx="3045">
                  <c:v>2003</c:v>
                </c:pt>
                <c:pt idx="3046">
                  <c:v>2007</c:v>
                </c:pt>
                <c:pt idx="3047">
                  <c:v>2004</c:v>
                </c:pt>
                <c:pt idx="3048">
                  <c:v>2002</c:v>
                </c:pt>
                <c:pt idx="3049">
                  <c:v>2002</c:v>
                </c:pt>
                <c:pt idx="3050">
                  <c:v>2002</c:v>
                </c:pt>
                <c:pt idx="3051">
                  <c:v>2002</c:v>
                </c:pt>
                <c:pt idx="3052">
                  <c:v>2004</c:v>
                </c:pt>
                <c:pt idx="3053">
                  <c:v>2004</c:v>
                </c:pt>
                <c:pt idx="3054">
                  <c:v>2002</c:v>
                </c:pt>
                <c:pt idx="3055">
                  <c:v>2002</c:v>
                </c:pt>
                <c:pt idx="3056">
                  <c:v>2002</c:v>
                </c:pt>
                <c:pt idx="3057">
                  <c:v>2005</c:v>
                </c:pt>
                <c:pt idx="3058">
                  <c:v>2002</c:v>
                </c:pt>
                <c:pt idx="3059">
                  <c:v>2004</c:v>
                </c:pt>
                <c:pt idx="3060">
                  <c:v>2002</c:v>
                </c:pt>
                <c:pt idx="3061">
                  <c:v>2005</c:v>
                </c:pt>
                <c:pt idx="3062">
                  <c:v>2002</c:v>
                </c:pt>
                <c:pt idx="3063">
                  <c:v>2004</c:v>
                </c:pt>
                <c:pt idx="3064">
                  <c:v>2007</c:v>
                </c:pt>
                <c:pt idx="3065">
                  <c:v>2004</c:v>
                </c:pt>
                <c:pt idx="3066">
                  <c:v>2002</c:v>
                </c:pt>
                <c:pt idx="3067">
                  <c:v>2004</c:v>
                </c:pt>
                <c:pt idx="3068">
                  <c:v>2004</c:v>
                </c:pt>
                <c:pt idx="3069">
                  <c:v>2002</c:v>
                </c:pt>
                <c:pt idx="3070">
                  <c:v>2006</c:v>
                </c:pt>
                <c:pt idx="3071">
                  <c:v>2005</c:v>
                </c:pt>
              </c:numCache>
            </c:numRef>
          </c:xVal>
          <c:yVal>
            <c:numRef>
              <c:f>allSims!$R$2:$R$3073</c:f>
              <c:numCache>
                <c:formatCode>0.000</c:formatCode>
                <c:ptCount val="3072"/>
                <c:pt idx="0">
                  <c:v>0.34286610169491516</c:v>
                </c:pt>
                <c:pt idx="1">
                  <c:v>0.33820292504570387</c:v>
                </c:pt>
                <c:pt idx="2">
                  <c:v>0.32475789473684208</c:v>
                </c:pt>
                <c:pt idx="3">
                  <c:v>0.32411472602739727</c:v>
                </c:pt>
                <c:pt idx="4">
                  <c:v>0.31407523510971785</c:v>
                </c:pt>
                <c:pt idx="5">
                  <c:v>0.31404779411764705</c:v>
                </c:pt>
                <c:pt idx="6">
                  <c:v>0.31299817184643508</c:v>
                </c:pt>
                <c:pt idx="7">
                  <c:v>0.30823742138364785</c:v>
                </c:pt>
                <c:pt idx="8">
                  <c:v>0.29407068965517241</c:v>
                </c:pt>
                <c:pt idx="9">
                  <c:v>0.29138142292490121</c:v>
                </c:pt>
                <c:pt idx="10">
                  <c:v>0.27658305084745766</c:v>
                </c:pt>
                <c:pt idx="11">
                  <c:v>0.26946702317290555</c:v>
                </c:pt>
                <c:pt idx="12">
                  <c:v>0.26787218045112776</c:v>
                </c:pt>
                <c:pt idx="13">
                  <c:v>0.26658604651162793</c:v>
                </c:pt>
                <c:pt idx="14">
                  <c:v>0.26095593220338992</c:v>
                </c:pt>
                <c:pt idx="15">
                  <c:v>0.26037893081761004</c:v>
                </c:pt>
                <c:pt idx="16">
                  <c:v>0.2590016233766233</c:v>
                </c:pt>
                <c:pt idx="17">
                  <c:v>0.25345814307458142</c:v>
                </c:pt>
                <c:pt idx="18">
                  <c:v>0.24787348353552868</c:v>
                </c:pt>
                <c:pt idx="19">
                  <c:v>0.2474844036697248</c:v>
                </c:pt>
                <c:pt idx="20">
                  <c:v>0.24626190476190468</c:v>
                </c:pt>
                <c:pt idx="21">
                  <c:v>0.24621240310077513</c:v>
                </c:pt>
                <c:pt idx="22">
                  <c:v>0.24602298850574705</c:v>
                </c:pt>
                <c:pt idx="23">
                  <c:v>0.24453137254901963</c:v>
                </c:pt>
                <c:pt idx="24">
                  <c:v>0.24408448540706607</c:v>
                </c:pt>
                <c:pt idx="25">
                  <c:v>0.24241420118343193</c:v>
                </c:pt>
                <c:pt idx="26">
                  <c:v>0.24234507042253522</c:v>
                </c:pt>
                <c:pt idx="27">
                  <c:v>0.24115586419753082</c:v>
                </c:pt>
                <c:pt idx="28">
                  <c:v>0.23967026194144841</c:v>
                </c:pt>
                <c:pt idx="29">
                  <c:v>0.23904702194357358</c:v>
                </c:pt>
                <c:pt idx="30">
                  <c:v>0.23865088757396447</c:v>
                </c:pt>
                <c:pt idx="31">
                  <c:v>0.23856989247311827</c:v>
                </c:pt>
                <c:pt idx="32">
                  <c:v>0.23842189781021905</c:v>
                </c:pt>
                <c:pt idx="33">
                  <c:v>0.23697231270358304</c:v>
                </c:pt>
                <c:pt idx="34">
                  <c:v>0.23615017064846416</c:v>
                </c:pt>
                <c:pt idx="35">
                  <c:v>0.23575456053067995</c:v>
                </c:pt>
                <c:pt idx="36">
                  <c:v>0.23502178217821784</c:v>
                </c:pt>
                <c:pt idx="37">
                  <c:v>0.23489792060491504</c:v>
                </c:pt>
                <c:pt idx="38">
                  <c:v>0.23338748137108795</c:v>
                </c:pt>
                <c:pt idx="39">
                  <c:v>0.23321715328467157</c:v>
                </c:pt>
                <c:pt idx="40">
                  <c:v>0.23165877712031557</c:v>
                </c:pt>
                <c:pt idx="41">
                  <c:v>0.23148207885304667</c:v>
                </c:pt>
                <c:pt idx="42">
                  <c:v>0.22989430894308943</c:v>
                </c:pt>
                <c:pt idx="43">
                  <c:v>0.22955666003976138</c:v>
                </c:pt>
                <c:pt idx="44">
                  <c:v>0.2293917322834646</c:v>
                </c:pt>
                <c:pt idx="45">
                  <c:v>0.22899223602484475</c:v>
                </c:pt>
                <c:pt idx="46">
                  <c:v>0.22677489177489185</c:v>
                </c:pt>
                <c:pt idx="47">
                  <c:v>0.22506071428571423</c:v>
                </c:pt>
                <c:pt idx="48">
                  <c:v>0.22327706422018351</c:v>
                </c:pt>
                <c:pt idx="49">
                  <c:v>0.2230258449304176</c:v>
                </c:pt>
                <c:pt idx="50">
                  <c:v>0.22166380543633762</c:v>
                </c:pt>
                <c:pt idx="51">
                  <c:v>0.22129457364341082</c:v>
                </c:pt>
                <c:pt idx="52">
                  <c:v>0.22122051282051292</c:v>
                </c:pt>
                <c:pt idx="53">
                  <c:v>0.22115318416523239</c:v>
                </c:pt>
                <c:pt idx="54">
                  <c:v>0.2209153713298791</c:v>
                </c:pt>
                <c:pt idx="55">
                  <c:v>0.22058156028368786</c:v>
                </c:pt>
                <c:pt idx="56">
                  <c:v>0.2195532233883058</c:v>
                </c:pt>
                <c:pt idx="57">
                  <c:v>0.21912424242424239</c:v>
                </c:pt>
                <c:pt idx="58">
                  <c:v>0.21886421725239619</c:v>
                </c:pt>
                <c:pt idx="59">
                  <c:v>0.21834030418250944</c:v>
                </c:pt>
                <c:pt idx="60">
                  <c:v>0.21753112840466932</c:v>
                </c:pt>
                <c:pt idx="61">
                  <c:v>0.2169481707317073</c:v>
                </c:pt>
                <c:pt idx="62">
                  <c:v>0.21611970534069985</c:v>
                </c:pt>
                <c:pt idx="63">
                  <c:v>0.21590236220472447</c:v>
                </c:pt>
                <c:pt idx="64">
                  <c:v>0.21530482115085536</c:v>
                </c:pt>
                <c:pt idx="65">
                  <c:v>0.21519841269841272</c:v>
                </c:pt>
                <c:pt idx="66">
                  <c:v>0.21483648881239242</c:v>
                </c:pt>
                <c:pt idx="67">
                  <c:v>0.21465354330708658</c:v>
                </c:pt>
                <c:pt idx="68">
                  <c:v>0.214187617260788</c:v>
                </c:pt>
                <c:pt idx="69">
                  <c:v>0.21415982404692091</c:v>
                </c:pt>
                <c:pt idx="70">
                  <c:v>0.21408531746031745</c:v>
                </c:pt>
                <c:pt idx="71">
                  <c:v>0.21365853658536582</c:v>
                </c:pt>
                <c:pt idx="72">
                  <c:v>0.21359040590405903</c:v>
                </c:pt>
                <c:pt idx="73">
                  <c:v>0.21335701275045532</c:v>
                </c:pt>
                <c:pt idx="74">
                  <c:v>0.21275296108291025</c:v>
                </c:pt>
                <c:pt idx="75">
                  <c:v>0.21273848684210522</c:v>
                </c:pt>
                <c:pt idx="76">
                  <c:v>0.2124856687898089</c:v>
                </c:pt>
                <c:pt idx="77">
                  <c:v>0.21191780821917811</c:v>
                </c:pt>
                <c:pt idx="78">
                  <c:v>0.21189067524115757</c:v>
                </c:pt>
                <c:pt idx="79">
                  <c:v>0.21162130177514799</c:v>
                </c:pt>
                <c:pt idx="80">
                  <c:v>0.21131886792452831</c:v>
                </c:pt>
                <c:pt idx="81">
                  <c:v>0.21112060301507535</c:v>
                </c:pt>
                <c:pt idx="82">
                  <c:v>0.21078175895765472</c:v>
                </c:pt>
                <c:pt idx="83">
                  <c:v>0.21071097372488407</c:v>
                </c:pt>
                <c:pt idx="84">
                  <c:v>0.21053246753246752</c:v>
                </c:pt>
                <c:pt idx="85">
                  <c:v>0.20965429687499998</c:v>
                </c:pt>
                <c:pt idx="86">
                  <c:v>0.20949417637271212</c:v>
                </c:pt>
                <c:pt idx="87">
                  <c:v>0.20933277870216305</c:v>
                </c:pt>
                <c:pt idx="88">
                  <c:v>0.20926265822784812</c:v>
                </c:pt>
                <c:pt idx="89">
                  <c:v>0.2090795947901592</c:v>
                </c:pt>
                <c:pt idx="90">
                  <c:v>0.20842720306513413</c:v>
                </c:pt>
                <c:pt idx="91">
                  <c:v>0.20842285714285719</c:v>
                </c:pt>
                <c:pt idx="92">
                  <c:v>0.20840418118466902</c:v>
                </c:pt>
                <c:pt idx="93">
                  <c:v>0.20789405204460965</c:v>
                </c:pt>
                <c:pt idx="94">
                  <c:v>0.20759962406015037</c:v>
                </c:pt>
                <c:pt idx="95">
                  <c:v>0.20697080291970799</c:v>
                </c:pt>
                <c:pt idx="96">
                  <c:v>0.20670261437908494</c:v>
                </c:pt>
                <c:pt idx="97">
                  <c:v>0.20663971880492088</c:v>
                </c:pt>
                <c:pt idx="98">
                  <c:v>0.20648371335504884</c:v>
                </c:pt>
                <c:pt idx="99">
                  <c:v>0.20558591065292092</c:v>
                </c:pt>
                <c:pt idx="100">
                  <c:v>0.20553947368421061</c:v>
                </c:pt>
                <c:pt idx="101">
                  <c:v>0.20494831013916498</c:v>
                </c:pt>
                <c:pt idx="102">
                  <c:v>0.20423756906077345</c:v>
                </c:pt>
                <c:pt idx="103">
                  <c:v>0.20363055062166957</c:v>
                </c:pt>
                <c:pt idx="104">
                  <c:v>0.2033819241982508</c:v>
                </c:pt>
                <c:pt idx="105">
                  <c:v>0.20331001589825121</c:v>
                </c:pt>
                <c:pt idx="106">
                  <c:v>0.20317100371747215</c:v>
                </c:pt>
                <c:pt idx="107">
                  <c:v>0.20315068493150684</c:v>
                </c:pt>
                <c:pt idx="108">
                  <c:v>0.2028338762214984</c:v>
                </c:pt>
                <c:pt idx="109">
                  <c:v>0.20282834645669295</c:v>
                </c:pt>
                <c:pt idx="110">
                  <c:v>0.20279417475728151</c:v>
                </c:pt>
                <c:pt idx="111">
                  <c:v>0.20265826771653545</c:v>
                </c:pt>
                <c:pt idx="112">
                  <c:v>0.20220862068965512</c:v>
                </c:pt>
                <c:pt idx="113">
                  <c:v>0.20198022598870052</c:v>
                </c:pt>
                <c:pt idx="114">
                  <c:v>0.20190145985401464</c:v>
                </c:pt>
                <c:pt idx="115">
                  <c:v>0.20063356164383556</c:v>
                </c:pt>
                <c:pt idx="116">
                  <c:v>0.20044274809160306</c:v>
                </c:pt>
                <c:pt idx="117">
                  <c:v>0.20035596026490066</c:v>
                </c:pt>
                <c:pt idx="118">
                  <c:v>0.20007379518072294</c:v>
                </c:pt>
                <c:pt idx="119">
                  <c:v>0.19972871287128707</c:v>
                </c:pt>
                <c:pt idx="120">
                  <c:v>0.19936500000000007</c:v>
                </c:pt>
                <c:pt idx="121">
                  <c:v>0.19933388981636063</c:v>
                </c:pt>
                <c:pt idx="122">
                  <c:v>0.19883882783882789</c:v>
                </c:pt>
                <c:pt idx="123">
                  <c:v>0.19855915721231771</c:v>
                </c:pt>
                <c:pt idx="124">
                  <c:v>0.19835586481113321</c:v>
                </c:pt>
                <c:pt idx="125">
                  <c:v>0.19825882352941177</c:v>
                </c:pt>
                <c:pt idx="126">
                  <c:v>0.19799644128113875</c:v>
                </c:pt>
                <c:pt idx="127">
                  <c:v>0.19771590909090914</c:v>
                </c:pt>
                <c:pt idx="128">
                  <c:v>0.19756938483547931</c:v>
                </c:pt>
                <c:pt idx="129">
                  <c:v>0.19738601823708207</c:v>
                </c:pt>
                <c:pt idx="130">
                  <c:v>0.19713750000000002</c:v>
                </c:pt>
                <c:pt idx="131">
                  <c:v>0.19707479674796752</c:v>
                </c:pt>
                <c:pt idx="132">
                  <c:v>0.1970089285714286</c:v>
                </c:pt>
                <c:pt idx="133">
                  <c:v>0.19692668621700876</c:v>
                </c:pt>
                <c:pt idx="134">
                  <c:v>0.1968328358208955</c:v>
                </c:pt>
                <c:pt idx="135">
                  <c:v>0.19661636363636364</c:v>
                </c:pt>
                <c:pt idx="136">
                  <c:v>0.19653696498054479</c:v>
                </c:pt>
                <c:pt idx="137">
                  <c:v>0.19628625235404901</c:v>
                </c:pt>
                <c:pt idx="138">
                  <c:v>0.19624504504504497</c:v>
                </c:pt>
                <c:pt idx="139">
                  <c:v>0.19537777777777771</c:v>
                </c:pt>
                <c:pt idx="140">
                  <c:v>0.19503588907014691</c:v>
                </c:pt>
                <c:pt idx="141">
                  <c:v>0.19495680000000004</c:v>
                </c:pt>
                <c:pt idx="142">
                  <c:v>0.19493150684931509</c:v>
                </c:pt>
                <c:pt idx="143">
                  <c:v>0.19467559523809524</c:v>
                </c:pt>
                <c:pt idx="144">
                  <c:v>0.19466974169741702</c:v>
                </c:pt>
                <c:pt idx="145">
                  <c:v>0.19438330170777995</c:v>
                </c:pt>
                <c:pt idx="146">
                  <c:v>0.19419329388560164</c:v>
                </c:pt>
                <c:pt idx="147">
                  <c:v>0.19412436115843273</c:v>
                </c:pt>
                <c:pt idx="148">
                  <c:v>0.19369572368421056</c:v>
                </c:pt>
                <c:pt idx="149">
                  <c:v>0.19359136212624589</c:v>
                </c:pt>
                <c:pt idx="150">
                  <c:v>0.19294903339191566</c:v>
                </c:pt>
                <c:pt idx="151">
                  <c:v>0.19279632465543645</c:v>
                </c:pt>
                <c:pt idx="152">
                  <c:v>0.19270321637426896</c:v>
                </c:pt>
                <c:pt idx="153">
                  <c:v>0.19267594433399599</c:v>
                </c:pt>
                <c:pt idx="154">
                  <c:v>0.19260725552050467</c:v>
                </c:pt>
                <c:pt idx="155">
                  <c:v>0.19235831809872023</c:v>
                </c:pt>
                <c:pt idx="156">
                  <c:v>0.19215546218487395</c:v>
                </c:pt>
                <c:pt idx="157">
                  <c:v>0.19171331058020474</c:v>
                </c:pt>
                <c:pt idx="158">
                  <c:v>0.19165799256505583</c:v>
                </c:pt>
                <c:pt idx="159">
                  <c:v>0.19158464223385696</c:v>
                </c:pt>
                <c:pt idx="160">
                  <c:v>0.1915346715328467</c:v>
                </c:pt>
                <c:pt idx="161">
                  <c:v>0.19133768352365416</c:v>
                </c:pt>
                <c:pt idx="162">
                  <c:v>0.19118993506493503</c:v>
                </c:pt>
                <c:pt idx="163">
                  <c:v>0.19104690431519705</c:v>
                </c:pt>
                <c:pt idx="164">
                  <c:v>0.19071639586410633</c:v>
                </c:pt>
                <c:pt idx="165">
                  <c:v>0.18997475728155339</c:v>
                </c:pt>
                <c:pt idx="166">
                  <c:v>0.18993877551020411</c:v>
                </c:pt>
                <c:pt idx="167">
                  <c:v>0.18897236614853197</c:v>
                </c:pt>
                <c:pt idx="168">
                  <c:v>0.18864653641207813</c:v>
                </c:pt>
                <c:pt idx="169">
                  <c:v>0.18848613376835238</c:v>
                </c:pt>
                <c:pt idx="170">
                  <c:v>0.18830990990990987</c:v>
                </c:pt>
                <c:pt idx="171">
                  <c:v>0.18771619613670132</c:v>
                </c:pt>
                <c:pt idx="172">
                  <c:v>0.18757007874015746</c:v>
                </c:pt>
                <c:pt idx="173">
                  <c:v>0.18756769983686788</c:v>
                </c:pt>
                <c:pt idx="174">
                  <c:v>0.18714214046822741</c:v>
                </c:pt>
                <c:pt idx="175">
                  <c:v>0.1870158227848101</c:v>
                </c:pt>
                <c:pt idx="176">
                  <c:v>0.18670538720538715</c:v>
                </c:pt>
                <c:pt idx="177">
                  <c:v>0.18660334346504553</c:v>
                </c:pt>
                <c:pt idx="178">
                  <c:v>0.18660256410256409</c:v>
                </c:pt>
                <c:pt idx="179">
                  <c:v>0.18621417797888379</c:v>
                </c:pt>
                <c:pt idx="180">
                  <c:v>0.18612831858407081</c:v>
                </c:pt>
                <c:pt idx="181">
                  <c:v>0.18597284345047926</c:v>
                </c:pt>
                <c:pt idx="182">
                  <c:v>0.18582765151515152</c:v>
                </c:pt>
                <c:pt idx="183">
                  <c:v>0.18557536466774716</c:v>
                </c:pt>
                <c:pt idx="184">
                  <c:v>0.18536348408710224</c:v>
                </c:pt>
                <c:pt idx="185">
                  <c:v>0.18489529590288317</c:v>
                </c:pt>
                <c:pt idx="186">
                  <c:v>0.18486213235294119</c:v>
                </c:pt>
                <c:pt idx="187">
                  <c:v>0.18474014598540145</c:v>
                </c:pt>
                <c:pt idx="188">
                  <c:v>0.18435500000000005</c:v>
                </c:pt>
                <c:pt idx="189">
                  <c:v>0.18410377358490559</c:v>
                </c:pt>
                <c:pt idx="190">
                  <c:v>0.18407954545454547</c:v>
                </c:pt>
                <c:pt idx="191">
                  <c:v>0.18392845257903495</c:v>
                </c:pt>
                <c:pt idx="192">
                  <c:v>0.18373082706766913</c:v>
                </c:pt>
                <c:pt idx="193">
                  <c:v>0.18344655172413799</c:v>
                </c:pt>
                <c:pt idx="194">
                  <c:v>0.18323484848484856</c:v>
                </c:pt>
                <c:pt idx="195">
                  <c:v>0.18260344827586211</c:v>
                </c:pt>
                <c:pt idx="196">
                  <c:v>0.18258974358974356</c:v>
                </c:pt>
                <c:pt idx="197">
                  <c:v>0.18252520325203253</c:v>
                </c:pt>
                <c:pt idx="198">
                  <c:v>0.18237695312500002</c:v>
                </c:pt>
                <c:pt idx="199">
                  <c:v>0.182296511627907</c:v>
                </c:pt>
                <c:pt idx="200">
                  <c:v>0.18219686411149821</c:v>
                </c:pt>
                <c:pt idx="201">
                  <c:v>0.18175247524752475</c:v>
                </c:pt>
                <c:pt idx="202">
                  <c:v>0.18157619738751818</c:v>
                </c:pt>
                <c:pt idx="203">
                  <c:v>0.18148116438356171</c:v>
                </c:pt>
                <c:pt idx="204">
                  <c:v>0.18104851330203442</c:v>
                </c:pt>
                <c:pt idx="205">
                  <c:v>0.18078668683812399</c:v>
                </c:pt>
                <c:pt idx="206">
                  <c:v>0.18055637707948241</c:v>
                </c:pt>
                <c:pt idx="207">
                  <c:v>0.18053021148036252</c:v>
                </c:pt>
                <c:pt idx="208">
                  <c:v>0.18050079744816594</c:v>
                </c:pt>
                <c:pt idx="209">
                  <c:v>0.18036900369003694</c:v>
                </c:pt>
                <c:pt idx="210">
                  <c:v>0.18036881559220391</c:v>
                </c:pt>
                <c:pt idx="211">
                  <c:v>0.18027668539325847</c:v>
                </c:pt>
                <c:pt idx="212">
                  <c:v>0.17988704318936877</c:v>
                </c:pt>
                <c:pt idx="213">
                  <c:v>0.17948682170542635</c:v>
                </c:pt>
                <c:pt idx="214">
                  <c:v>0.17937898089171972</c:v>
                </c:pt>
                <c:pt idx="215">
                  <c:v>0.17930701754385964</c:v>
                </c:pt>
                <c:pt idx="216">
                  <c:v>0.17925734024179624</c:v>
                </c:pt>
                <c:pt idx="217">
                  <c:v>0.17918965517241386</c:v>
                </c:pt>
                <c:pt idx="218">
                  <c:v>0.17901290322580643</c:v>
                </c:pt>
                <c:pt idx="219">
                  <c:v>0.17855379746835442</c:v>
                </c:pt>
                <c:pt idx="220">
                  <c:v>0.17841419141914189</c:v>
                </c:pt>
                <c:pt idx="221">
                  <c:v>0.17808174904942964</c:v>
                </c:pt>
                <c:pt idx="222">
                  <c:v>0.17786340640809445</c:v>
                </c:pt>
                <c:pt idx="223">
                  <c:v>0.17765209790209796</c:v>
                </c:pt>
                <c:pt idx="224">
                  <c:v>0.17760646108663736</c:v>
                </c:pt>
                <c:pt idx="225">
                  <c:v>0.1774942748091603</c:v>
                </c:pt>
                <c:pt idx="226">
                  <c:v>0.17736484245439477</c:v>
                </c:pt>
                <c:pt idx="227">
                  <c:v>0.17731460674157301</c:v>
                </c:pt>
                <c:pt idx="228">
                  <c:v>0.17702385321100911</c:v>
                </c:pt>
                <c:pt idx="229">
                  <c:v>0.1764099099099099</c:v>
                </c:pt>
                <c:pt idx="230">
                  <c:v>0.17597741935483879</c:v>
                </c:pt>
                <c:pt idx="231">
                  <c:v>0.17595818815331005</c:v>
                </c:pt>
                <c:pt idx="232">
                  <c:v>0.17595499021526423</c:v>
                </c:pt>
                <c:pt idx="233">
                  <c:v>0.17588791593695274</c:v>
                </c:pt>
                <c:pt idx="234">
                  <c:v>0.17585714285714277</c:v>
                </c:pt>
                <c:pt idx="235">
                  <c:v>0.17535979729729728</c:v>
                </c:pt>
                <c:pt idx="236">
                  <c:v>0.17535812133072409</c:v>
                </c:pt>
                <c:pt idx="237">
                  <c:v>0.17529753521126762</c:v>
                </c:pt>
                <c:pt idx="238">
                  <c:v>0.17523066298342543</c:v>
                </c:pt>
                <c:pt idx="239">
                  <c:v>0.17518848920863317</c:v>
                </c:pt>
                <c:pt idx="240">
                  <c:v>0.17476991150442484</c:v>
                </c:pt>
                <c:pt idx="241">
                  <c:v>0.17438898163606009</c:v>
                </c:pt>
                <c:pt idx="242">
                  <c:v>0.17434280639431621</c:v>
                </c:pt>
                <c:pt idx="243">
                  <c:v>0.17375757575757578</c:v>
                </c:pt>
                <c:pt idx="244">
                  <c:v>0.1735096525096525</c:v>
                </c:pt>
                <c:pt idx="245">
                  <c:v>0.17341968911917094</c:v>
                </c:pt>
                <c:pt idx="246">
                  <c:v>0.17330028328611896</c:v>
                </c:pt>
                <c:pt idx="247">
                  <c:v>0.17329706390328153</c:v>
                </c:pt>
                <c:pt idx="248">
                  <c:v>0.17322483221476509</c:v>
                </c:pt>
                <c:pt idx="249">
                  <c:v>0.17311331444759209</c:v>
                </c:pt>
                <c:pt idx="250">
                  <c:v>0.17306427221172016</c:v>
                </c:pt>
                <c:pt idx="251">
                  <c:v>0.17284818481848185</c:v>
                </c:pt>
                <c:pt idx="252">
                  <c:v>0.17274349442379183</c:v>
                </c:pt>
                <c:pt idx="253">
                  <c:v>0.1726711711711712</c:v>
                </c:pt>
                <c:pt idx="254">
                  <c:v>0.17262183544303794</c:v>
                </c:pt>
                <c:pt idx="255">
                  <c:v>0.17255402750491156</c:v>
                </c:pt>
                <c:pt idx="256">
                  <c:v>0.17253903903903905</c:v>
                </c:pt>
                <c:pt idx="257">
                  <c:v>0.17207857142857141</c:v>
                </c:pt>
                <c:pt idx="258">
                  <c:v>0.17206570512820513</c:v>
                </c:pt>
                <c:pt idx="259">
                  <c:v>0.17188145315487569</c:v>
                </c:pt>
                <c:pt idx="260">
                  <c:v>0.17181102362204725</c:v>
                </c:pt>
                <c:pt idx="261">
                  <c:v>0.17161471861471866</c:v>
                </c:pt>
                <c:pt idx="262">
                  <c:v>0.17146296296296298</c:v>
                </c:pt>
                <c:pt idx="263">
                  <c:v>0.17146287519747233</c:v>
                </c:pt>
                <c:pt idx="264">
                  <c:v>0.17144805194805196</c:v>
                </c:pt>
                <c:pt idx="265">
                  <c:v>0.17124054982817871</c:v>
                </c:pt>
                <c:pt idx="266">
                  <c:v>0.17121647509578547</c:v>
                </c:pt>
                <c:pt idx="267">
                  <c:v>0.17118637992831537</c:v>
                </c:pt>
                <c:pt idx="268">
                  <c:v>0.1711566484517304</c:v>
                </c:pt>
                <c:pt idx="269">
                  <c:v>0.17114261460101865</c:v>
                </c:pt>
                <c:pt idx="270">
                  <c:v>0.17107117437722419</c:v>
                </c:pt>
                <c:pt idx="271">
                  <c:v>0.17098299845440496</c:v>
                </c:pt>
                <c:pt idx="272">
                  <c:v>0.17095178571428565</c:v>
                </c:pt>
                <c:pt idx="273">
                  <c:v>0.1708011257035647</c:v>
                </c:pt>
                <c:pt idx="274">
                  <c:v>0.17077931034482757</c:v>
                </c:pt>
                <c:pt idx="275">
                  <c:v>0.17051754385964907</c:v>
                </c:pt>
                <c:pt idx="276">
                  <c:v>0.17016967509025271</c:v>
                </c:pt>
                <c:pt idx="277">
                  <c:v>0.1701260869565217</c:v>
                </c:pt>
                <c:pt idx="278">
                  <c:v>0.17007011686143575</c:v>
                </c:pt>
                <c:pt idx="279">
                  <c:v>0.16997196261682246</c:v>
                </c:pt>
                <c:pt idx="280">
                  <c:v>0.16970866141732283</c:v>
                </c:pt>
                <c:pt idx="281">
                  <c:v>0.16969502407704656</c:v>
                </c:pt>
                <c:pt idx="282">
                  <c:v>0.1696781193490054</c:v>
                </c:pt>
                <c:pt idx="283">
                  <c:v>0.16956788079470198</c:v>
                </c:pt>
                <c:pt idx="284">
                  <c:v>0.16952110091743117</c:v>
                </c:pt>
                <c:pt idx="285">
                  <c:v>0.1692053742802303</c:v>
                </c:pt>
                <c:pt idx="286">
                  <c:v>0.16919207317073176</c:v>
                </c:pt>
                <c:pt idx="287">
                  <c:v>0.1691132075471698</c:v>
                </c:pt>
                <c:pt idx="288">
                  <c:v>0.16903672316384172</c:v>
                </c:pt>
                <c:pt idx="289">
                  <c:v>0.16899673202614379</c:v>
                </c:pt>
                <c:pt idx="290">
                  <c:v>0.16878922345483355</c:v>
                </c:pt>
                <c:pt idx="291">
                  <c:v>0.16871837349397584</c:v>
                </c:pt>
                <c:pt idx="292">
                  <c:v>0.16870689655172416</c:v>
                </c:pt>
                <c:pt idx="293">
                  <c:v>0.16849618320610688</c:v>
                </c:pt>
                <c:pt idx="294">
                  <c:v>0.16839438943894391</c:v>
                </c:pt>
                <c:pt idx="295">
                  <c:v>0.16831304347826087</c:v>
                </c:pt>
                <c:pt idx="296">
                  <c:v>0.16818834951456313</c:v>
                </c:pt>
                <c:pt idx="297">
                  <c:v>0.168172607879925</c:v>
                </c:pt>
                <c:pt idx="298">
                  <c:v>0.1677488584474886</c:v>
                </c:pt>
                <c:pt idx="299">
                  <c:v>0.16736363636363633</c:v>
                </c:pt>
                <c:pt idx="300">
                  <c:v>0.16713702623906707</c:v>
                </c:pt>
                <c:pt idx="301">
                  <c:v>0.16713129770992363</c:v>
                </c:pt>
                <c:pt idx="302">
                  <c:v>0.16709439528023595</c:v>
                </c:pt>
                <c:pt idx="303">
                  <c:v>0.16689189189189191</c:v>
                </c:pt>
                <c:pt idx="304">
                  <c:v>0.16677409638554219</c:v>
                </c:pt>
                <c:pt idx="305">
                  <c:v>0.16673255813953491</c:v>
                </c:pt>
                <c:pt idx="306">
                  <c:v>0.16667363344051445</c:v>
                </c:pt>
                <c:pt idx="307">
                  <c:v>0.16662500000000002</c:v>
                </c:pt>
                <c:pt idx="308">
                  <c:v>0.16653228346456694</c:v>
                </c:pt>
                <c:pt idx="309">
                  <c:v>0.16649999999999998</c:v>
                </c:pt>
                <c:pt idx="310">
                  <c:v>0.1662504780114723</c:v>
                </c:pt>
                <c:pt idx="311">
                  <c:v>0.1662169657422512</c:v>
                </c:pt>
                <c:pt idx="312">
                  <c:v>0.16616268656716421</c:v>
                </c:pt>
                <c:pt idx="313">
                  <c:v>0.16612596006144392</c:v>
                </c:pt>
                <c:pt idx="314">
                  <c:v>0.16591763005780347</c:v>
                </c:pt>
                <c:pt idx="315">
                  <c:v>0.16571721958925745</c:v>
                </c:pt>
                <c:pt idx="316">
                  <c:v>0.16571698113207545</c:v>
                </c:pt>
                <c:pt idx="317">
                  <c:v>0.16558733205374282</c:v>
                </c:pt>
                <c:pt idx="318">
                  <c:v>0.16553554502369672</c:v>
                </c:pt>
                <c:pt idx="319">
                  <c:v>0.16544000000000003</c:v>
                </c:pt>
                <c:pt idx="320">
                  <c:v>0.16539898132427838</c:v>
                </c:pt>
                <c:pt idx="321">
                  <c:v>0.16535253054101223</c:v>
                </c:pt>
                <c:pt idx="322">
                  <c:v>0.16532608695652173</c:v>
                </c:pt>
                <c:pt idx="323">
                  <c:v>0.16517765567765574</c:v>
                </c:pt>
                <c:pt idx="324">
                  <c:v>0.16516333333333333</c:v>
                </c:pt>
                <c:pt idx="325">
                  <c:v>0.16510132890365448</c:v>
                </c:pt>
                <c:pt idx="326">
                  <c:v>0.16505037313432841</c:v>
                </c:pt>
                <c:pt idx="327">
                  <c:v>0.16503311258278147</c:v>
                </c:pt>
                <c:pt idx="328">
                  <c:v>0.16496266233766227</c:v>
                </c:pt>
                <c:pt idx="329">
                  <c:v>0.16478020134228188</c:v>
                </c:pt>
                <c:pt idx="330">
                  <c:v>0.16472284644194757</c:v>
                </c:pt>
                <c:pt idx="331">
                  <c:v>0.16448084291187737</c:v>
                </c:pt>
                <c:pt idx="332">
                  <c:v>0.16424227642276418</c:v>
                </c:pt>
                <c:pt idx="333">
                  <c:v>0.16421124361158429</c:v>
                </c:pt>
                <c:pt idx="334">
                  <c:v>0.16421045197740114</c:v>
                </c:pt>
                <c:pt idx="335">
                  <c:v>0.16394699646643118</c:v>
                </c:pt>
                <c:pt idx="336">
                  <c:v>0.16375535168195721</c:v>
                </c:pt>
                <c:pt idx="337">
                  <c:v>0.16370681458003172</c:v>
                </c:pt>
                <c:pt idx="338">
                  <c:v>0.16364779874213842</c:v>
                </c:pt>
                <c:pt idx="339">
                  <c:v>0.16362802768166085</c:v>
                </c:pt>
                <c:pt idx="340">
                  <c:v>0.16331666666666667</c:v>
                </c:pt>
                <c:pt idx="341">
                  <c:v>0.16328816793893142</c:v>
                </c:pt>
                <c:pt idx="342">
                  <c:v>0.16314606741573029</c:v>
                </c:pt>
                <c:pt idx="343">
                  <c:v>0.16312241887905604</c:v>
                </c:pt>
                <c:pt idx="344">
                  <c:v>0.16310562180579213</c:v>
                </c:pt>
                <c:pt idx="345">
                  <c:v>0.16309771986970689</c:v>
                </c:pt>
                <c:pt idx="346">
                  <c:v>0.1630430267062315</c:v>
                </c:pt>
                <c:pt idx="347">
                  <c:v>0.16294875776397511</c:v>
                </c:pt>
                <c:pt idx="348">
                  <c:v>0.1628773448773449</c:v>
                </c:pt>
                <c:pt idx="349">
                  <c:v>0.16277293233082701</c:v>
                </c:pt>
                <c:pt idx="350">
                  <c:v>0.16273269230769233</c:v>
                </c:pt>
                <c:pt idx="351">
                  <c:v>0.16262476547842403</c:v>
                </c:pt>
                <c:pt idx="352">
                  <c:v>0.16247882736156349</c:v>
                </c:pt>
                <c:pt idx="353">
                  <c:v>0.1623001808318264</c:v>
                </c:pt>
                <c:pt idx="354">
                  <c:v>0.16207800312012471</c:v>
                </c:pt>
                <c:pt idx="355">
                  <c:v>0.16180650994575047</c:v>
                </c:pt>
                <c:pt idx="356">
                  <c:v>0.16178472222222218</c:v>
                </c:pt>
                <c:pt idx="357">
                  <c:v>0.16153363914373087</c:v>
                </c:pt>
                <c:pt idx="358">
                  <c:v>0.16152148437499997</c:v>
                </c:pt>
                <c:pt idx="359">
                  <c:v>0.1615062111801242</c:v>
                </c:pt>
                <c:pt idx="360">
                  <c:v>0.16129636048526863</c:v>
                </c:pt>
                <c:pt idx="361">
                  <c:v>0.16126422018348624</c:v>
                </c:pt>
                <c:pt idx="362">
                  <c:v>0.16082803738317758</c:v>
                </c:pt>
                <c:pt idx="363">
                  <c:v>0.16075221238938053</c:v>
                </c:pt>
                <c:pt idx="364">
                  <c:v>0.16058658346333859</c:v>
                </c:pt>
                <c:pt idx="365">
                  <c:v>0.16057610474631751</c:v>
                </c:pt>
                <c:pt idx="366">
                  <c:v>0.1605688073394495</c:v>
                </c:pt>
                <c:pt idx="367">
                  <c:v>0.1605638686131387</c:v>
                </c:pt>
                <c:pt idx="368">
                  <c:v>0.16044912280701756</c:v>
                </c:pt>
                <c:pt idx="369">
                  <c:v>0.16032075471698115</c:v>
                </c:pt>
                <c:pt idx="370">
                  <c:v>0.16028780487804878</c:v>
                </c:pt>
                <c:pt idx="371">
                  <c:v>0.16020655270655271</c:v>
                </c:pt>
                <c:pt idx="372">
                  <c:v>0.15997692307692307</c:v>
                </c:pt>
                <c:pt idx="373">
                  <c:v>0.15983936324167869</c:v>
                </c:pt>
                <c:pt idx="374">
                  <c:v>0.15977340823970038</c:v>
                </c:pt>
                <c:pt idx="375">
                  <c:v>0.15966304347826094</c:v>
                </c:pt>
                <c:pt idx="376">
                  <c:v>0.15952830188679246</c:v>
                </c:pt>
                <c:pt idx="377">
                  <c:v>0.15949857549857549</c:v>
                </c:pt>
                <c:pt idx="378">
                  <c:v>0.15942563291139239</c:v>
                </c:pt>
                <c:pt idx="379">
                  <c:v>0.15933593750000002</c:v>
                </c:pt>
                <c:pt idx="380">
                  <c:v>0.15929565217391306</c:v>
                </c:pt>
                <c:pt idx="381">
                  <c:v>0.15895907473309606</c:v>
                </c:pt>
                <c:pt idx="382">
                  <c:v>0.15890959409594096</c:v>
                </c:pt>
                <c:pt idx="383">
                  <c:v>0.15886250000000002</c:v>
                </c:pt>
                <c:pt idx="384">
                  <c:v>0.15885579937304073</c:v>
                </c:pt>
                <c:pt idx="385">
                  <c:v>0.15884283246977549</c:v>
                </c:pt>
                <c:pt idx="386">
                  <c:v>0.15874471830985915</c:v>
                </c:pt>
                <c:pt idx="387">
                  <c:v>0.15859815950920242</c:v>
                </c:pt>
                <c:pt idx="388">
                  <c:v>0.15844843750000004</c:v>
                </c:pt>
                <c:pt idx="389">
                  <c:v>0.15836528028933089</c:v>
                </c:pt>
                <c:pt idx="390">
                  <c:v>0.15826542056074772</c:v>
                </c:pt>
                <c:pt idx="391">
                  <c:v>0.15826485568760612</c:v>
                </c:pt>
                <c:pt idx="392">
                  <c:v>0.15824204946996462</c:v>
                </c:pt>
                <c:pt idx="393">
                  <c:v>0.15821112696148354</c:v>
                </c:pt>
                <c:pt idx="394">
                  <c:v>0.15808181818181821</c:v>
                </c:pt>
                <c:pt idx="395">
                  <c:v>0.15790580847723701</c:v>
                </c:pt>
                <c:pt idx="396">
                  <c:v>0.15779813084112149</c:v>
                </c:pt>
                <c:pt idx="397">
                  <c:v>0.15775892857142859</c:v>
                </c:pt>
                <c:pt idx="398">
                  <c:v>0.15753242835595777</c:v>
                </c:pt>
                <c:pt idx="399">
                  <c:v>0.1574315589353612</c:v>
                </c:pt>
                <c:pt idx="400">
                  <c:v>0.15734150943396225</c:v>
                </c:pt>
                <c:pt idx="401">
                  <c:v>0.15718430034129688</c:v>
                </c:pt>
                <c:pt idx="402">
                  <c:v>0.15714766081871356</c:v>
                </c:pt>
                <c:pt idx="403">
                  <c:v>0.15714366729678636</c:v>
                </c:pt>
                <c:pt idx="404">
                  <c:v>0.15713011152416356</c:v>
                </c:pt>
                <c:pt idx="405">
                  <c:v>0.15706518518518514</c:v>
                </c:pt>
                <c:pt idx="406">
                  <c:v>0.15679770992366415</c:v>
                </c:pt>
                <c:pt idx="407">
                  <c:v>0.15669841269841267</c:v>
                </c:pt>
                <c:pt idx="408">
                  <c:v>0.15669417475728153</c:v>
                </c:pt>
                <c:pt idx="409">
                  <c:v>0.15663541666666664</c:v>
                </c:pt>
                <c:pt idx="410">
                  <c:v>0.15652759740259747</c:v>
                </c:pt>
                <c:pt idx="411">
                  <c:v>0.15638145896656536</c:v>
                </c:pt>
                <c:pt idx="412">
                  <c:v>0.15627047913446679</c:v>
                </c:pt>
                <c:pt idx="413">
                  <c:v>0.15626640159045729</c:v>
                </c:pt>
                <c:pt idx="414">
                  <c:v>0.15618140929535229</c:v>
                </c:pt>
                <c:pt idx="415">
                  <c:v>0.15607738998482545</c:v>
                </c:pt>
                <c:pt idx="416">
                  <c:v>0.15571242774566479</c:v>
                </c:pt>
                <c:pt idx="417">
                  <c:v>0.1556206896551724</c:v>
                </c:pt>
                <c:pt idx="418">
                  <c:v>0.15551223776223783</c:v>
                </c:pt>
                <c:pt idx="419">
                  <c:v>0.15533284023668642</c:v>
                </c:pt>
                <c:pt idx="420">
                  <c:v>0.15533209647495361</c:v>
                </c:pt>
                <c:pt idx="421">
                  <c:v>0.15513567073170731</c:v>
                </c:pt>
                <c:pt idx="422">
                  <c:v>0.15511782477341385</c:v>
                </c:pt>
                <c:pt idx="423">
                  <c:v>0.15492336448598132</c:v>
                </c:pt>
                <c:pt idx="424">
                  <c:v>0.15461896838602329</c:v>
                </c:pt>
                <c:pt idx="425">
                  <c:v>0.15442138364779878</c:v>
                </c:pt>
                <c:pt idx="426">
                  <c:v>0.15439155470249522</c:v>
                </c:pt>
                <c:pt idx="427">
                  <c:v>0.15437096774193543</c:v>
                </c:pt>
                <c:pt idx="428">
                  <c:v>0.15428915662650605</c:v>
                </c:pt>
                <c:pt idx="429">
                  <c:v>0.15426444833625219</c:v>
                </c:pt>
                <c:pt idx="430">
                  <c:v>0.15389473684210525</c:v>
                </c:pt>
                <c:pt idx="431">
                  <c:v>0.15385100671140939</c:v>
                </c:pt>
                <c:pt idx="432">
                  <c:v>0.15366888519134775</c:v>
                </c:pt>
                <c:pt idx="433">
                  <c:v>0.15366527777777772</c:v>
                </c:pt>
                <c:pt idx="434">
                  <c:v>0.15359216965742256</c:v>
                </c:pt>
                <c:pt idx="435">
                  <c:v>0.15357561728395064</c:v>
                </c:pt>
                <c:pt idx="436">
                  <c:v>0.15326108374384234</c:v>
                </c:pt>
                <c:pt idx="437">
                  <c:v>0.15317428087986457</c:v>
                </c:pt>
                <c:pt idx="438">
                  <c:v>0.15310363636363639</c:v>
                </c:pt>
                <c:pt idx="439">
                  <c:v>0.15306666666666668</c:v>
                </c:pt>
                <c:pt idx="440">
                  <c:v>0.15280672268907558</c:v>
                </c:pt>
                <c:pt idx="441">
                  <c:v>0.15276432078559743</c:v>
                </c:pt>
                <c:pt idx="442">
                  <c:v>0.15271758436944932</c:v>
                </c:pt>
                <c:pt idx="443">
                  <c:v>0.1524366729678639</c:v>
                </c:pt>
                <c:pt idx="444">
                  <c:v>0.15238188976377959</c:v>
                </c:pt>
                <c:pt idx="445">
                  <c:v>0.15225953079178883</c:v>
                </c:pt>
                <c:pt idx="446">
                  <c:v>0.15208058608058606</c:v>
                </c:pt>
                <c:pt idx="447">
                  <c:v>0.15205571847507338</c:v>
                </c:pt>
                <c:pt idx="448">
                  <c:v>0.15203412969283281</c:v>
                </c:pt>
                <c:pt idx="449">
                  <c:v>0.15202178217821782</c:v>
                </c:pt>
                <c:pt idx="450">
                  <c:v>0.15188023952095803</c:v>
                </c:pt>
                <c:pt idx="451">
                  <c:v>0.1517773788150808</c:v>
                </c:pt>
                <c:pt idx="452">
                  <c:v>0.15173226950354612</c:v>
                </c:pt>
                <c:pt idx="453">
                  <c:v>0.15166731898238744</c:v>
                </c:pt>
                <c:pt idx="454">
                  <c:v>0.1516581352833638</c:v>
                </c:pt>
                <c:pt idx="455">
                  <c:v>0.15165321100917439</c:v>
                </c:pt>
                <c:pt idx="456">
                  <c:v>0.15140740740740738</c:v>
                </c:pt>
                <c:pt idx="457">
                  <c:v>0.15130758017492707</c:v>
                </c:pt>
                <c:pt idx="458">
                  <c:v>0.15129999999999999</c:v>
                </c:pt>
                <c:pt idx="459">
                  <c:v>0.15108689248895435</c:v>
                </c:pt>
                <c:pt idx="460">
                  <c:v>0.15092694063926937</c:v>
                </c:pt>
                <c:pt idx="461">
                  <c:v>0.15089285714285711</c:v>
                </c:pt>
                <c:pt idx="462">
                  <c:v>0.15078015564202335</c:v>
                </c:pt>
                <c:pt idx="463">
                  <c:v>0.15076855123674904</c:v>
                </c:pt>
                <c:pt idx="464">
                  <c:v>0.15074612129760223</c:v>
                </c:pt>
                <c:pt idx="465">
                  <c:v>0.15050541516245486</c:v>
                </c:pt>
                <c:pt idx="466">
                  <c:v>0.15040856031128402</c:v>
                </c:pt>
                <c:pt idx="467">
                  <c:v>0.15035629921259841</c:v>
                </c:pt>
                <c:pt idx="468">
                  <c:v>0.15017259786476866</c:v>
                </c:pt>
                <c:pt idx="469">
                  <c:v>0.15017190388170054</c:v>
                </c:pt>
                <c:pt idx="470">
                  <c:v>0.15003606557377047</c:v>
                </c:pt>
                <c:pt idx="471">
                  <c:v>0.15003582089552236</c:v>
                </c:pt>
                <c:pt idx="472">
                  <c:v>0.1499692307692308</c:v>
                </c:pt>
                <c:pt idx="473">
                  <c:v>0.14982426127527221</c:v>
                </c:pt>
                <c:pt idx="474">
                  <c:v>0.149777972027972</c:v>
                </c:pt>
                <c:pt idx="475">
                  <c:v>0.1497212837837838</c:v>
                </c:pt>
                <c:pt idx="476">
                  <c:v>0.14952238805970153</c:v>
                </c:pt>
                <c:pt idx="477">
                  <c:v>0.14951752921535894</c:v>
                </c:pt>
                <c:pt idx="478">
                  <c:v>0.14928617886178863</c:v>
                </c:pt>
                <c:pt idx="479">
                  <c:v>0.14923848684210522</c:v>
                </c:pt>
                <c:pt idx="480">
                  <c:v>0.14911377245508983</c:v>
                </c:pt>
                <c:pt idx="481">
                  <c:v>0.14907108239095318</c:v>
                </c:pt>
                <c:pt idx="482">
                  <c:v>0.14906213592233009</c:v>
                </c:pt>
                <c:pt idx="483">
                  <c:v>0.14895079594790162</c:v>
                </c:pt>
                <c:pt idx="484">
                  <c:v>0.14887149917627679</c:v>
                </c:pt>
                <c:pt idx="485">
                  <c:v>0.14876938369781312</c:v>
                </c:pt>
                <c:pt idx="486">
                  <c:v>0.14857904411764705</c:v>
                </c:pt>
                <c:pt idx="487">
                  <c:v>0.14852889667250435</c:v>
                </c:pt>
                <c:pt idx="488">
                  <c:v>0.1484130434782609</c:v>
                </c:pt>
                <c:pt idx="489">
                  <c:v>0.1483026819923372</c:v>
                </c:pt>
                <c:pt idx="490">
                  <c:v>0.14816387959866223</c:v>
                </c:pt>
                <c:pt idx="491">
                  <c:v>0.14814598540145985</c:v>
                </c:pt>
                <c:pt idx="492">
                  <c:v>0.14807507987220447</c:v>
                </c:pt>
                <c:pt idx="493">
                  <c:v>0.14797640117994093</c:v>
                </c:pt>
                <c:pt idx="494">
                  <c:v>0.14772649572649571</c:v>
                </c:pt>
                <c:pt idx="495">
                  <c:v>0.14747826086956523</c:v>
                </c:pt>
                <c:pt idx="496">
                  <c:v>0.14735674676524957</c:v>
                </c:pt>
                <c:pt idx="497">
                  <c:v>0.14734360554699533</c:v>
                </c:pt>
                <c:pt idx="498">
                  <c:v>0.14733145009416193</c:v>
                </c:pt>
                <c:pt idx="499">
                  <c:v>0.14673343848580445</c:v>
                </c:pt>
                <c:pt idx="500">
                  <c:v>0.14673333333333333</c:v>
                </c:pt>
                <c:pt idx="501">
                  <c:v>0.14667699836867865</c:v>
                </c:pt>
                <c:pt idx="502">
                  <c:v>0.1465046382189239</c:v>
                </c:pt>
                <c:pt idx="503">
                  <c:v>0.14644956772334294</c:v>
                </c:pt>
                <c:pt idx="504">
                  <c:v>0.14637802907915992</c:v>
                </c:pt>
                <c:pt idx="505">
                  <c:v>0.14628816793893129</c:v>
                </c:pt>
                <c:pt idx="506">
                  <c:v>0.1462741312741313</c:v>
                </c:pt>
                <c:pt idx="507">
                  <c:v>0.1462258992805755</c:v>
                </c:pt>
                <c:pt idx="508">
                  <c:v>0.14615166666666662</c:v>
                </c:pt>
                <c:pt idx="509">
                  <c:v>0.14611240310077517</c:v>
                </c:pt>
                <c:pt idx="510">
                  <c:v>0.14608034433285511</c:v>
                </c:pt>
                <c:pt idx="511">
                  <c:v>0.14597183098591549</c:v>
                </c:pt>
                <c:pt idx="512">
                  <c:v>0.14592644483362521</c:v>
                </c:pt>
                <c:pt idx="513">
                  <c:v>0.14585497470489039</c:v>
                </c:pt>
                <c:pt idx="514">
                  <c:v>0.14583670520231218</c:v>
                </c:pt>
                <c:pt idx="515">
                  <c:v>0.14565512265512259</c:v>
                </c:pt>
                <c:pt idx="516">
                  <c:v>0.14539809523809522</c:v>
                </c:pt>
                <c:pt idx="517">
                  <c:v>0.14522972972972981</c:v>
                </c:pt>
                <c:pt idx="518">
                  <c:v>0.14517431192660546</c:v>
                </c:pt>
                <c:pt idx="519">
                  <c:v>0.14503461538461537</c:v>
                </c:pt>
                <c:pt idx="520">
                  <c:v>0.14499033816425122</c:v>
                </c:pt>
                <c:pt idx="521">
                  <c:v>0.14491833030852996</c:v>
                </c:pt>
                <c:pt idx="522">
                  <c:v>0.14490684410646387</c:v>
                </c:pt>
                <c:pt idx="523">
                  <c:v>0.14478228782287822</c:v>
                </c:pt>
                <c:pt idx="524">
                  <c:v>0.14462105263157898</c:v>
                </c:pt>
                <c:pt idx="525">
                  <c:v>0.14414444444444446</c:v>
                </c:pt>
                <c:pt idx="526">
                  <c:v>0.14411973018549745</c:v>
                </c:pt>
                <c:pt idx="527">
                  <c:v>0.14405313092979122</c:v>
                </c:pt>
                <c:pt idx="528">
                  <c:v>0.14403169014084505</c:v>
                </c:pt>
                <c:pt idx="529">
                  <c:v>0.14370312500000004</c:v>
                </c:pt>
                <c:pt idx="530">
                  <c:v>0.14361413043478266</c:v>
                </c:pt>
                <c:pt idx="531">
                  <c:v>0.14358108108108109</c:v>
                </c:pt>
                <c:pt idx="532">
                  <c:v>0.14355402750491164</c:v>
                </c:pt>
                <c:pt idx="533">
                  <c:v>0.14355258467023169</c:v>
                </c:pt>
                <c:pt idx="534">
                  <c:v>0.14353642384105969</c:v>
                </c:pt>
                <c:pt idx="535">
                  <c:v>0.14349757673667213</c:v>
                </c:pt>
                <c:pt idx="536">
                  <c:v>0.14348170731707321</c:v>
                </c:pt>
                <c:pt idx="537">
                  <c:v>0.14338721136767318</c:v>
                </c:pt>
                <c:pt idx="538">
                  <c:v>0.14326181102362207</c:v>
                </c:pt>
                <c:pt idx="539">
                  <c:v>0.14322556390977437</c:v>
                </c:pt>
                <c:pt idx="540">
                  <c:v>0.14322485207100588</c:v>
                </c:pt>
                <c:pt idx="541">
                  <c:v>0.14311149825783975</c:v>
                </c:pt>
                <c:pt idx="542">
                  <c:v>0.14307880910683013</c:v>
                </c:pt>
                <c:pt idx="543">
                  <c:v>0.14294954954954953</c:v>
                </c:pt>
                <c:pt idx="544">
                  <c:v>0.14292686804451515</c:v>
                </c:pt>
                <c:pt idx="545">
                  <c:v>0.14272828096118295</c:v>
                </c:pt>
                <c:pt idx="546">
                  <c:v>0.14270436187399033</c:v>
                </c:pt>
                <c:pt idx="547">
                  <c:v>0.14267563025210089</c:v>
                </c:pt>
                <c:pt idx="548">
                  <c:v>0.14260034904013963</c:v>
                </c:pt>
                <c:pt idx="549">
                  <c:v>0.1421574074074074</c:v>
                </c:pt>
                <c:pt idx="550">
                  <c:v>0.14212645590682199</c:v>
                </c:pt>
                <c:pt idx="551">
                  <c:v>0.1419964539007092</c:v>
                </c:pt>
                <c:pt idx="552">
                  <c:v>0.14194373865698734</c:v>
                </c:pt>
                <c:pt idx="553">
                  <c:v>0.14180258899676373</c:v>
                </c:pt>
                <c:pt idx="554">
                  <c:v>0.14174446085672088</c:v>
                </c:pt>
                <c:pt idx="555">
                  <c:v>0.1416857142857143</c:v>
                </c:pt>
                <c:pt idx="556">
                  <c:v>0.14156112852664576</c:v>
                </c:pt>
                <c:pt idx="557">
                  <c:v>0.14155177993527507</c:v>
                </c:pt>
                <c:pt idx="558">
                  <c:v>0.14148946515397082</c:v>
                </c:pt>
                <c:pt idx="559">
                  <c:v>0.14131586608442503</c:v>
                </c:pt>
                <c:pt idx="560">
                  <c:v>0.14128823529411766</c:v>
                </c:pt>
                <c:pt idx="561">
                  <c:v>0.14121169036334913</c:v>
                </c:pt>
                <c:pt idx="562">
                  <c:v>0.14102177858439202</c:v>
                </c:pt>
                <c:pt idx="563">
                  <c:v>0.1409634146341463</c:v>
                </c:pt>
                <c:pt idx="564">
                  <c:v>0.14087793427230044</c:v>
                </c:pt>
                <c:pt idx="565">
                  <c:v>0.14087673343605545</c:v>
                </c:pt>
                <c:pt idx="566">
                  <c:v>0.14061718749999996</c:v>
                </c:pt>
                <c:pt idx="567">
                  <c:v>0.14047176079734225</c:v>
                </c:pt>
                <c:pt idx="568">
                  <c:v>0.14044197952218423</c:v>
                </c:pt>
                <c:pt idx="569">
                  <c:v>0.14005335365853655</c:v>
                </c:pt>
                <c:pt idx="570">
                  <c:v>0.14002013422818793</c:v>
                </c:pt>
                <c:pt idx="571">
                  <c:v>0.13995386904761908</c:v>
                </c:pt>
                <c:pt idx="572">
                  <c:v>0.13993434343434347</c:v>
                </c:pt>
                <c:pt idx="573">
                  <c:v>0.13972137404580154</c:v>
                </c:pt>
                <c:pt idx="574">
                  <c:v>0.13966433566433567</c:v>
                </c:pt>
                <c:pt idx="575">
                  <c:v>0.13965092989985695</c:v>
                </c:pt>
                <c:pt idx="576">
                  <c:v>0.13935849056603772</c:v>
                </c:pt>
                <c:pt idx="577">
                  <c:v>0.1390756302521009</c:v>
                </c:pt>
                <c:pt idx="578">
                  <c:v>0.1388359621451104</c:v>
                </c:pt>
                <c:pt idx="579">
                  <c:v>0.13872038834951456</c:v>
                </c:pt>
                <c:pt idx="580">
                  <c:v>0.13869872958257712</c:v>
                </c:pt>
                <c:pt idx="581">
                  <c:v>0.13845319465081729</c:v>
                </c:pt>
                <c:pt idx="582">
                  <c:v>0.13838517179023507</c:v>
                </c:pt>
                <c:pt idx="583">
                  <c:v>0.13816084977238241</c:v>
                </c:pt>
                <c:pt idx="584">
                  <c:v>0.1381048252911814</c:v>
                </c:pt>
                <c:pt idx="585">
                  <c:v>0.13803782894736844</c:v>
                </c:pt>
                <c:pt idx="586">
                  <c:v>0.13802869440459109</c:v>
                </c:pt>
                <c:pt idx="587">
                  <c:v>0.13786085343228205</c:v>
                </c:pt>
                <c:pt idx="588">
                  <c:v>0.1377608391608392</c:v>
                </c:pt>
                <c:pt idx="589">
                  <c:v>0.13774091627172197</c:v>
                </c:pt>
                <c:pt idx="590">
                  <c:v>0.13749834983498349</c:v>
                </c:pt>
                <c:pt idx="591">
                  <c:v>0.13749338374291115</c:v>
                </c:pt>
                <c:pt idx="592">
                  <c:v>0.13748140900195693</c:v>
                </c:pt>
                <c:pt idx="593">
                  <c:v>0.13746446280991731</c:v>
                </c:pt>
                <c:pt idx="594">
                  <c:v>0.137457528957529</c:v>
                </c:pt>
                <c:pt idx="595">
                  <c:v>0.13745471698113204</c:v>
                </c:pt>
                <c:pt idx="596">
                  <c:v>0.13734671532846715</c:v>
                </c:pt>
                <c:pt idx="597">
                  <c:v>0.13718554687499995</c:v>
                </c:pt>
                <c:pt idx="598">
                  <c:v>0.13718249534450649</c:v>
                </c:pt>
                <c:pt idx="599">
                  <c:v>0.13714808652246252</c:v>
                </c:pt>
                <c:pt idx="600">
                  <c:v>0.13695327102803734</c:v>
                </c:pt>
                <c:pt idx="601">
                  <c:v>0.13688734835355282</c:v>
                </c:pt>
                <c:pt idx="602">
                  <c:v>0.13679887218045111</c:v>
                </c:pt>
                <c:pt idx="603">
                  <c:v>0.13649175412293857</c:v>
                </c:pt>
                <c:pt idx="604">
                  <c:v>0.13644561403508781</c:v>
                </c:pt>
                <c:pt idx="605">
                  <c:v>0.13635400907715578</c:v>
                </c:pt>
                <c:pt idx="606">
                  <c:v>0.13633399209486163</c:v>
                </c:pt>
                <c:pt idx="607">
                  <c:v>0.13630902111324383</c:v>
                </c:pt>
                <c:pt idx="608">
                  <c:v>0.13630598290598289</c:v>
                </c:pt>
                <c:pt idx="609">
                  <c:v>0.13617910447761189</c:v>
                </c:pt>
                <c:pt idx="610">
                  <c:v>0.13606135986733003</c:v>
                </c:pt>
                <c:pt idx="611">
                  <c:v>0.13602065404475044</c:v>
                </c:pt>
                <c:pt idx="612">
                  <c:v>0.13600972447325771</c:v>
                </c:pt>
                <c:pt idx="613">
                  <c:v>0.13591712707182318</c:v>
                </c:pt>
                <c:pt idx="614">
                  <c:v>0.13569143780290793</c:v>
                </c:pt>
                <c:pt idx="615">
                  <c:v>0.13565532544378694</c:v>
                </c:pt>
                <c:pt idx="616">
                  <c:v>0.13563651591289783</c:v>
                </c:pt>
                <c:pt idx="617">
                  <c:v>0.13539751552795032</c:v>
                </c:pt>
                <c:pt idx="618">
                  <c:v>0.13537589670014349</c:v>
                </c:pt>
                <c:pt idx="619">
                  <c:v>0.13526805555555554</c:v>
                </c:pt>
                <c:pt idx="620">
                  <c:v>0.13523128119800326</c:v>
                </c:pt>
                <c:pt idx="621">
                  <c:v>0.13519553072625695</c:v>
                </c:pt>
                <c:pt idx="622">
                  <c:v>0.13506949806949808</c:v>
                </c:pt>
                <c:pt idx="623">
                  <c:v>0.13484129692832764</c:v>
                </c:pt>
                <c:pt idx="624">
                  <c:v>0.13459493670886075</c:v>
                </c:pt>
                <c:pt idx="625">
                  <c:v>0.13445805369127523</c:v>
                </c:pt>
                <c:pt idx="626">
                  <c:v>0.13442748091603057</c:v>
                </c:pt>
                <c:pt idx="627">
                  <c:v>0.13437460317460315</c:v>
                </c:pt>
                <c:pt idx="628">
                  <c:v>0.13424402730375434</c:v>
                </c:pt>
                <c:pt idx="629">
                  <c:v>0.13399103139013446</c:v>
                </c:pt>
                <c:pt idx="630">
                  <c:v>0.13387972508591062</c:v>
                </c:pt>
                <c:pt idx="631">
                  <c:v>0.13383532934131737</c:v>
                </c:pt>
                <c:pt idx="632">
                  <c:v>0.13373676680972812</c:v>
                </c:pt>
                <c:pt idx="633">
                  <c:v>0.13367766116941526</c:v>
                </c:pt>
                <c:pt idx="634">
                  <c:v>0.13356249999999997</c:v>
                </c:pt>
                <c:pt idx="635">
                  <c:v>0.13339432176656152</c:v>
                </c:pt>
                <c:pt idx="636">
                  <c:v>0.13338709677419347</c:v>
                </c:pt>
                <c:pt idx="637">
                  <c:v>0.13325214408233277</c:v>
                </c:pt>
                <c:pt idx="638">
                  <c:v>0.13306009244992295</c:v>
                </c:pt>
                <c:pt idx="639">
                  <c:v>0.13277500000000003</c:v>
                </c:pt>
                <c:pt idx="640">
                  <c:v>0.13267641681901282</c:v>
                </c:pt>
                <c:pt idx="641">
                  <c:v>0.13253793103448275</c:v>
                </c:pt>
                <c:pt idx="642">
                  <c:v>0.13221415607985482</c:v>
                </c:pt>
                <c:pt idx="643">
                  <c:v>0.13220488721804519</c:v>
                </c:pt>
                <c:pt idx="644">
                  <c:v>0.13210714285714287</c:v>
                </c:pt>
                <c:pt idx="645">
                  <c:v>0.13208034188034184</c:v>
                </c:pt>
                <c:pt idx="646">
                  <c:v>0.13206616541353389</c:v>
                </c:pt>
                <c:pt idx="647">
                  <c:v>0.13205841924398626</c:v>
                </c:pt>
                <c:pt idx="648">
                  <c:v>0.13200171232876712</c:v>
                </c:pt>
                <c:pt idx="649">
                  <c:v>0.13177562862669245</c:v>
                </c:pt>
                <c:pt idx="650">
                  <c:v>0.13168779714738504</c:v>
                </c:pt>
                <c:pt idx="651">
                  <c:v>0.13168637992831539</c:v>
                </c:pt>
                <c:pt idx="652">
                  <c:v>0.13167467948717948</c:v>
                </c:pt>
                <c:pt idx="653">
                  <c:v>0.13166969696969694</c:v>
                </c:pt>
                <c:pt idx="654">
                  <c:v>0.13161330935251803</c:v>
                </c:pt>
                <c:pt idx="655">
                  <c:v>0.13156967840735068</c:v>
                </c:pt>
                <c:pt idx="656">
                  <c:v>0.1315513245033112</c:v>
                </c:pt>
                <c:pt idx="657">
                  <c:v>0.13154545454545458</c:v>
                </c:pt>
                <c:pt idx="658">
                  <c:v>0.13137853107344633</c:v>
                </c:pt>
                <c:pt idx="659">
                  <c:v>0.13130921052631578</c:v>
                </c:pt>
                <c:pt idx="660">
                  <c:v>0.13120309477756292</c:v>
                </c:pt>
                <c:pt idx="661">
                  <c:v>0.13117499999999999</c:v>
                </c:pt>
                <c:pt idx="662">
                  <c:v>0.13115860735009671</c:v>
                </c:pt>
                <c:pt idx="663">
                  <c:v>0.13089285714285714</c:v>
                </c:pt>
                <c:pt idx="664">
                  <c:v>0.13072491349480969</c:v>
                </c:pt>
                <c:pt idx="665">
                  <c:v>0.13030033003300334</c:v>
                </c:pt>
                <c:pt idx="666">
                  <c:v>0.13021471172962223</c:v>
                </c:pt>
                <c:pt idx="667">
                  <c:v>0.13008655332302937</c:v>
                </c:pt>
                <c:pt idx="668">
                  <c:v>0.13002461538461541</c:v>
                </c:pt>
                <c:pt idx="669">
                  <c:v>0.13001083032490973</c:v>
                </c:pt>
                <c:pt idx="670">
                  <c:v>0.12995892575039497</c:v>
                </c:pt>
                <c:pt idx="671">
                  <c:v>0.12985714285714284</c:v>
                </c:pt>
                <c:pt idx="672">
                  <c:v>0.12964952380952383</c:v>
                </c:pt>
                <c:pt idx="673">
                  <c:v>0.12963402061855667</c:v>
                </c:pt>
                <c:pt idx="674">
                  <c:v>0.12961993243243247</c:v>
                </c:pt>
                <c:pt idx="675">
                  <c:v>0.12958833063209069</c:v>
                </c:pt>
                <c:pt idx="676">
                  <c:v>0.12952401746724884</c:v>
                </c:pt>
                <c:pt idx="677">
                  <c:v>0.12937117117117114</c:v>
                </c:pt>
                <c:pt idx="678">
                  <c:v>0.12925148514851487</c:v>
                </c:pt>
                <c:pt idx="679">
                  <c:v>0.12911069418386495</c:v>
                </c:pt>
                <c:pt idx="680">
                  <c:v>0.12897674418604649</c:v>
                </c:pt>
                <c:pt idx="681">
                  <c:v>0.12878306878306883</c:v>
                </c:pt>
                <c:pt idx="682">
                  <c:v>0.12874912891986068</c:v>
                </c:pt>
                <c:pt idx="683">
                  <c:v>0.12872222222222224</c:v>
                </c:pt>
                <c:pt idx="684">
                  <c:v>0.12853617021276603</c:v>
                </c:pt>
                <c:pt idx="685">
                  <c:v>0.12835416666666666</c:v>
                </c:pt>
                <c:pt idx="686">
                  <c:v>0.12832131147540987</c:v>
                </c:pt>
                <c:pt idx="687">
                  <c:v>0.1283019801980198</c:v>
                </c:pt>
                <c:pt idx="688">
                  <c:v>0.12814385964912278</c:v>
                </c:pt>
                <c:pt idx="689">
                  <c:v>0.12813383458646616</c:v>
                </c:pt>
                <c:pt idx="690">
                  <c:v>0.12802533532041732</c:v>
                </c:pt>
                <c:pt idx="691">
                  <c:v>0.12784474123539241</c:v>
                </c:pt>
                <c:pt idx="692">
                  <c:v>0.12778440366972477</c:v>
                </c:pt>
                <c:pt idx="693">
                  <c:v>0.12771214392803598</c:v>
                </c:pt>
                <c:pt idx="694">
                  <c:v>0.12765517241379309</c:v>
                </c:pt>
                <c:pt idx="695">
                  <c:v>0.1276180904522613</c:v>
                </c:pt>
                <c:pt idx="696">
                  <c:v>0.12737090909090909</c:v>
                </c:pt>
                <c:pt idx="697">
                  <c:v>0.12718336483931947</c:v>
                </c:pt>
                <c:pt idx="698">
                  <c:v>0.12704642857142856</c:v>
                </c:pt>
                <c:pt idx="699">
                  <c:v>0.12673116691285086</c:v>
                </c:pt>
                <c:pt idx="700">
                  <c:v>0.1267098976109215</c:v>
                </c:pt>
                <c:pt idx="701">
                  <c:v>0.12666159695817492</c:v>
                </c:pt>
                <c:pt idx="702">
                  <c:v>0.12652215799614647</c:v>
                </c:pt>
                <c:pt idx="703">
                  <c:v>0.12651238390092878</c:v>
                </c:pt>
                <c:pt idx="704">
                  <c:v>0.12649376114081989</c:v>
                </c:pt>
                <c:pt idx="705">
                  <c:v>0.12647577092511009</c:v>
                </c:pt>
                <c:pt idx="706">
                  <c:v>0.12646766169154228</c:v>
                </c:pt>
                <c:pt idx="707">
                  <c:v>0.12642700156985875</c:v>
                </c:pt>
                <c:pt idx="708">
                  <c:v>0.1259496951219512</c:v>
                </c:pt>
                <c:pt idx="709">
                  <c:v>0.12591650099403578</c:v>
                </c:pt>
                <c:pt idx="710">
                  <c:v>0.1257326120556414</c:v>
                </c:pt>
                <c:pt idx="711">
                  <c:v>0.12562307692307695</c:v>
                </c:pt>
                <c:pt idx="712">
                  <c:v>0.12557641196013292</c:v>
                </c:pt>
                <c:pt idx="713">
                  <c:v>0.12554011741682974</c:v>
                </c:pt>
                <c:pt idx="714">
                  <c:v>0.1254765625</c:v>
                </c:pt>
                <c:pt idx="715">
                  <c:v>0.12542319749216302</c:v>
                </c:pt>
                <c:pt idx="716">
                  <c:v>0.12515809523809523</c:v>
                </c:pt>
                <c:pt idx="717">
                  <c:v>0.12475000000000003</c:v>
                </c:pt>
                <c:pt idx="718">
                  <c:v>0.12460677466863035</c:v>
                </c:pt>
                <c:pt idx="719">
                  <c:v>0.12436181818181818</c:v>
                </c:pt>
                <c:pt idx="720">
                  <c:v>0.12434302325581392</c:v>
                </c:pt>
                <c:pt idx="721">
                  <c:v>0.12431021897810218</c:v>
                </c:pt>
                <c:pt idx="722">
                  <c:v>0.12429941291585128</c:v>
                </c:pt>
                <c:pt idx="723">
                  <c:v>0.12418413173652693</c:v>
                </c:pt>
                <c:pt idx="724">
                  <c:v>0.12413853503184713</c:v>
                </c:pt>
                <c:pt idx="725">
                  <c:v>0.12411992619926199</c:v>
                </c:pt>
                <c:pt idx="726">
                  <c:v>0.12410049423393738</c:v>
                </c:pt>
                <c:pt idx="727">
                  <c:v>0.12406250000000002</c:v>
                </c:pt>
                <c:pt idx="728">
                  <c:v>0.12403829160530189</c:v>
                </c:pt>
                <c:pt idx="729">
                  <c:v>0.12401901140684407</c:v>
                </c:pt>
                <c:pt idx="730">
                  <c:v>0.12393150684931498</c:v>
                </c:pt>
                <c:pt idx="731">
                  <c:v>0.12382161234991423</c:v>
                </c:pt>
                <c:pt idx="732">
                  <c:v>0.12372189349112428</c:v>
                </c:pt>
                <c:pt idx="733">
                  <c:v>0.12370136518771324</c:v>
                </c:pt>
                <c:pt idx="734">
                  <c:v>0.12369793322734501</c:v>
                </c:pt>
                <c:pt idx="735">
                  <c:v>0.12354311649016642</c:v>
                </c:pt>
                <c:pt idx="736">
                  <c:v>0.12350152905198775</c:v>
                </c:pt>
                <c:pt idx="737">
                  <c:v>0.12342433697347888</c:v>
                </c:pt>
                <c:pt idx="738">
                  <c:v>0.12339228295819932</c:v>
                </c:pt>
                <c:pt idx="739">
                  <c:v>0.1233625557206538</c:v>
                </c:pt>
                <c:pt idx="740">
                  <c:v>0.12336075949367087</c:v>
                </c:pt>
                <c:pt idx="741">
                  <c:v>0.12324609375000001</c:v>
                </c:pt>
                <c:pt idx="742">
                  <c:v>0.12315808170515102</c:v>
                </c:pt>
                <c:pt idx="743">
                  <c:v>0.12308635578583765</c:v>
                </c:pt>
                <c:pt idx="744">
                  <c:v>0.12301983471074379</c:v>
                </c:pt>
                <c:pt idx="745">
                  <c:v>0.12281748466257669</c:v>
                </c:pt>
                <c:pt idx="746">
                  <c:v>0.12274137931034479</c:v>
                </c:pt>
                <c:pt idx="747">
                  <c:v>0.12264275466284075</c:v>
                </c:pt>
                <c:pt idx="748">
                  <c:v>0.12244397759103642</c:v>
                </c:pt>
                <c:pt idx="749">
                  <c:v>0.12231282952548328</c:v>
                </c:pt>
                <c:pt idx="750">
                  <c:v>0.12230209790209789</c:v>
                </c:pt>
                <c:pt idx="751">
                  <c:v>0.12226201550387594</c:v>
                </c:pt>
                <c:pt idx="752">
                  <c:v>0.12224747474747477</c:v>
                </c:pt>
                <c:pt idx="753">
                  <c:v>0.12221818181818184</c:v>
                </c:pt>
                <c:pt idx="754">
                  <c:v>0.12221146245059283</c:v>
                </c:pt>
                <c:pt idx="755">
                  <c:v>0.12219444444444444</c:v>
                </c:pt>
                <c:pt idx="756">
                  <c:v>0.1221664098613251</c:v>
                </c:pt>
                <c:pt idx="757">
                  <c:v>0.12211660079051384</c:v>
                </c:pt>
                <c:pt idx="758">
                  <c:v>0.12211131059245961</c:v>
                </c:pt>
                <c:pt idx="759">
                  <c:v>0.12209531772575244</c:v>
                </c:pt>
                <c:pt idx="760">
                  <c:v>0.12202351097178687</c:v>
                </c:pt>
                <c:pt idx="761">
                  <c:v>0.12199814126394054</c:v>
                </c:pt>
                <c:pt idx="762">
                  <c:v>0.12186274509803924</c:v>
                </c:pt>
                <c:pt idx="763">
                  <c:v>0.12182291666666673</c:v>
                </c:pt>
                <c:pt idx="764">
                  <c:v>0.12178691588785046</c:v>
                </c:pt>
                <c:pt idx="765">
                  <c:v>0.12177380952380951</c:v>
                </c:pt>
                <c:pt idx="766">
                  <c:v>0.12176623376623374</c:v>
                </c:pt>
                <c:pt idx="767">
                  <c:v>0.12166292134831463</c:v>
                </c:pt>
                <c:pt idx="768">
                  <c:v>0.12165224111282841</c:v>
                </c:pt>
                <c:pt idx="769">
                  <c:v>0.12157870370370372</c:v>
                </c:pt>
                <c:pt idx="770">
                  <c:v>0.12145220030349013</c:v>
                </c:pt>
                <c:pt idx="771">
                  <c:v>0.12137573385518591</c:v>
                </c:pt>
                <c:pt idx="772">
                  <c:v>0.12136177474402726</c:v>
                </c:pt>
                <c:pt idx="773">
                  <c:v>0.12130885122410545</c:v>
                </c:pt>
                <c:pt idx="774">
                  <c:v>0.12122191011235955</c:v>
                </c:pt>
                <c:pt idx="775">
                  <c:v>0.12119083969465649</c:v>
                </c:pt>
                <c:pt idx="776">
                  <c:v>0.12115151515151512</c:v>
                </c:pt>
                <c:pt idx="777">
                  <c:v>0.12105271317829458</c:v>
                </c:pt>
                <c:pt idx="778">
                  <c:v>0.12094488188976377</c:v>
                </c:pt>
                <c:pt idx="779">
                  <c:v>0.12093086816720255</c:v>
                </c:pt>
                <c:pt idx="780">
                  <c:v>0.1207335329341318</c:v>
                </c:pt>
                <c:pt idx="781">
                  <c:v>0.12063123993558778</c:v>
                </c:pt>
                <c:pt idx="782">
                  <c:v>0.12046612903225806</c:v>
                </c:pt>
                <c:pt idx="783">
                  <c:v>0.12045913043478262</c:v>
                </c:pt>
                <c:pt idx="784">
                  <c:v>0.12042911153119096</c:v>
                </c:pt>
                <c:pt idx="785">
                  <c:v>0.12015203761755483</c:v>
                </c:pt>
                <c:pt idx="786">
                  <c:v>0.12013080895008599</c:v>
                </c:pt>
                <c:pt idx="787">
                  <c:v>0.12011257035647283</c:v>
                </c:pt>
                <c:pt idx="788">
                  <c:v>0.11991619047619045</c:v>
                </c:pt>
                <c:pt idx="789">
                  <c:v>0.11984267912772589</c:v>
                </c:pt>
                <c:pt idx="790">
                  <c:v>0.11979999999999996</c:v>
                </c:pt>
                <c:pt idx="791">
                  <c:v>0.11976344086021501</c:v>
                </c:pt>
                <c:pt idx="792">
                  <c:v>0.11966858237547895</c:v>
                </c:pt>
                <c:pt idx="793">
                  <c:v>0.11963839285714289</c:v>
                </c:pt>
                <c:pt idx="794">
                  <c:v>0.11958580858085816</c:v>
                </c:pt>
                <c:pt idx="795">
                  <c:v>0.11947711511789183</c:v>
                </c:pt>
                <c:pt idx="796">
                  <c:v>0.11944080996884732</c:v>
                </c:pt>
                <c:pt idx="797">
                  <c:v>0.11942879256965949</c:v>
                </c:pt>
                <c:pt idx="798">
                  <c:v>0.11940683760683762</c:v>
                </c:pt>
                <c:pt idx="799">
                  <c:v>0.11938229755178908</c:v>
                </c:pt>
                <c:pt idx="800">
                  <c:v>0.11935937499999999</c:v>
                </c:pt>
                <c:pt idx="801">
                  <c:v>0.11932608695652169</c:v>
                </c:pt>
                <c:pt idx="802">
                  <c:v>0.11927879799666108</c:v>
                </c:pt>
                <c:pt idx="803">
                  <c:v>0.11926972477064218</c:v>
                </c:pt>
                <c:pt idx="804">
                  <c:v>0.11921799307958481</c:v>
                </c:pt>
                <c:pt idx="805">
                  <c:v>0.11908270676691729</c:v>
                </c:pt>
                <c:pt idx="806">
                  <c:v>0.11904324324324322</c:v>
                </c:pt>
                <c:pt idx="807">
                  <c:v>0.11875422427035331</c:v>
                </c:pt>
                <c:pt idx="808">
                  <c:v>0.11875186567164175</c:v>
                </c:pt>
                <c:pt idx="809">
                  <c:v>0.11871833333333326</c:v>
                </c:pt>
                <c:pt idx="810">
                  <c:v>0.11865329512893985</c:v>
                </c:pt>
                <c:pt idx="811">
                  <c:v>0.11855394524959745</c:v>
                </c:pt>
                <c:pt idx="812">
                  <c:v>0.11853508771929827</c:v>
                </c:pt>
                <c:pt idx="813">
                  <c:v>0.11852380952380953</c:v>
                </c:pt>
                <c:pt idx="814">
                  <c:v>0.11838474576271185</c:v>
                </c:pt>
                <c:pt idx="815">
                  <c:v>0.11834391534391536</c:v>
                </c:pt>
                <c:pt idx="816">
                  <c:v>0.11818740157480317</c:v>
                </c:pt>
                <c:pt idx="817">
                  <c:v>0.11818305084745767</c:v>
                </c:pt>
                <c:pt idx="818">
                  <c:v>0.11817448680351911</c:v>
                </c:pt>
                <c:pt idx="819">
                  <c:v>0.11807552870090632</c:v>
                </c:pt>
                <c:pt idx="820">
                  <c:v>0.11806333973128602</c:v>
                </c:pt>
                <c:pt idx="821">
                  <c:v>0.11802449567723344</c:v>
                </c:pt>
                <c:pt idx="822">
                  <c:v>0.11790090090090088</c:v>
                </c:pt>
                <c:pt idx="823">
                  <c:v>0.11788988095238095</c:v>
                </c:pt>
                <c:pt idx="824">
                  <c:v>0.11788803680981591</c:v>
                </c:pt>
                <c:pt idx="825">
                  <c:v>0.11775857142857143</c:v>
                </c:pt>
                <c:pt idx="826">
                  <c:v>0.11762218045112782</c:v>
                </c:pt>
                <c:pt idx="827">
                  <c:v>0.11743033509700185</c:v>
                </c:pt>
                <c:pt idx="828">
                  <c:v>0.11735884353741494</c:v>
                </c:pt>
                <c:pt idx="829">
                  <c:v>0.11731818181818182</c:v>
                </c:pt>
                <c:pt idx="830">
                  <c:v>0.11725627240143366</c:v>
                </c:pt>
                <c:pt idx="831">
                  <c:v>0.11698648648648646</c:v>
                </c:pt>
                <c:pt idx="832">
                  <c:v>0.11682504604051569</c:v>
                </c:pt>
                <c:pt idx="833">
                  <c:v>0.11673095623987034</c:v>
                </c:pt>
                <c:pt idx="834">
                  <c:v>0.11668253968253972</c:v>
                </c:pt>
                <c:pt idx="835">
                  <c:v>0.11665048543689321</c:v>
                </c:pt>
                <c:pt idx="836">
                  <c:v>0.11661844197138316</c:v>
                </c:pt>
                <c:pt idx="837">
                  <c:v>0.11649082568807329</c:v>
                </c:pt>
                <c:pt idx="838">
                  <c:v>0.1164723756906077</c:v>
                </c:pt>
                <c:pt idx="839">
                  <c:v>0.11643207855973814</c:v>
                </c:pt>
                <c:pt idx="840">
                  <c:v>0.11641666666666661</c:v>
                </c:pt>
                <c:pt idx="841">
                  <c:v>0.11634789156626502</c:v>
                </c:pt>
                <c:pt idx="842">
                  <c:v>0.11629419889502768</c:v>
                </c:pt>
                <c:pt idx="843">
                  <c:v>0.11623584905660378</c:v>
                </c:pt>
                <c:pt idx="844">
                  <c:v>0.11619966722129782</c:v>
                </c:pt>
                <c:pt idx="845">
                  <c:v>0.11619730185497468</c:v>
                </c:pt>
                <c:pt idx="846">
                  <c:v>0.11617690875232778</c:v>
                </c:pt>
                <c:pt idx="847">
                  <c:v>0.11612396694214877</c:v>
                </c:pt>
                <c:pt idx="848">
                  <c:v>0.11606327160493829</c:v>
                </c:pt>
                <c:pt idx="849">
                  <c:v>0.11593385214007784</c:v>
                </c:pt>
                <c:pt idx="850">
                  <c:v>0.11592878787878785</c:v>
                </c:pt>
                <c:pt idx="851">
                  <c:v>0.11582489146164981</c:v>
                </c:pt>
                <c:pt idx="852">
                  <c:v>0.11568993506493502</c:v>
                </c:pt>
                <c:pt idx="853">
                  <c:v>0.11556187290969899</c:v>
                </c:pt>
                <c:pt idx="854">
                  <c:v>0.11555775075987845</c:v>
                </c:pt>
                <c:pt idx="855">
                  <c:v>0.11553999999999998</c:v>
                </c:pt>
                <c:pt idx="856">
                  <c:v>0.11553373313343324</c:v>
                </c:pt>
                <c:pt idx="857">
                  <c:v>0.11553104575163398</c:v>
                </c:pt>
                <c:pt idx="858">
                  <c:v>0.11541279069767441</c:v>
                </c:pt>
                <c:pt idx="859">
                  <c:v>0.11528257686676424</c:v>
                </c:pt>
                <c:pt idx="860">
                  <c:v>0.11527343750000002</c:v>
                </c:pt>
                <c:pt idx="861">
                  <c:v>0.11526689189189188</c:v>
                </c:pt>
                <c:pt idx="862">
                  <c:v>0.1152234234234234</c:v>
                </c:pt>
                <c:pt idx="863">
                  <c:v>0.11521364452423699</c:v>
                </c:pt>
                <c:pt idx="864">
                  <c:v>0.11518300653594771</c:v>
                </c:pt>
                <c:pt idx="865">
                  <c:v>0.11515370705244121</c:v>
                </c:pt>
                <c:pt idx="866">
                  <c:v>0.11513806706114399</c:v>
                </c:pt>
                <c:pt idx="867">
                  <c:v>0.11513435700575819</c:v>
                </c:pt>
                <c:pt idx="868">
                  <c:v>0.1150387205387205</c:v>
                </c:pt>
                <c:pt idx="869">
                  <c:v>0.11492879746835444</c:v>
                </c:pt>
                <c:pt idx="870">
                  <c:v>0.11491155234657041</c:v>
                </c:pt>
                <c:pt idx="871">
                  <c:v>0.11491039426523297</c:v>
                </c:pt>
                <c:pt idx="872">
                  <c:v>0.11484191829484902</c:v>
                </c:pt>
                <c:pt idx="873">
                  <c:v>0.11477652050919385</c:v>
                </c:pt>
                <c:pt idx="874">
                  <c:v>0.11463987138263665</c:v>
                </c:pt>
                <c:pt idx="875">
                  <c:v>0.11453084648493544</c:v>
                </c:pt>
                <c:pt idx="876">
                  <c:v>0.11449777117384846</c:v>
                </c:pt>
                <c:pt idx="877">
                  <c:v>0.1144083175803402</c:v>
                </c:pt>
                <c:pt idx="878">
                  <c:v>0.11438694267515925</c:v>
                </c:pt>
                <c:pt idx="879">
                  <c:v>0.11429315960912056</c:v>
                </c:pt>
                <c:pt idx="880">
                  <c:v>0.11424304538799412</c:v>
                </c:pt>
                <c:pt idx="881">
                  <c:v>0.11424057971014495</c:v>
                </c:pt>
                <c:pt idx="882">
                  <c:v>0.11423704866562012</c:v>
                </c:pt>
                <c:pt idx="883">
                  <c:v>0.11410055865921787</c:v>
                </c:pt>
                <c:pt idx="884">
                  <c:v>0.1139747747747748</c:v>
                </c:pt>
                <c:pt idx="885">
                  <c:v>0.11397163120567383</c:v>
                </c:pt>
                <c:pt idx="886">
                  <c:v>0.11389560439560437</c:v>
                </c:pt>
                <c:pt idx="887">
                  <c:v>0.11370441458733205</c:v>
                </c:pt>
                <c:pt idx="888">
                  <c:v>0.11365800865800857</c:v>
                </c:pt>
                <c:pt idx="889">
                  <c:v>0.11353930530164535</c:v>
                </c:pt>
                <c:pt idx="890">
                  <c:v>0.11341641337386016</c:v>
                </c:pt>
                <c:pt idx="891">
                  <c:v>0.11330704697986577</c:v>
                </c:pt>
                <c:pt idx="892">
                  <c:v>0.11327737226277373</c:v>
                </c:pt>
                <c:pt idx="893">
                  <c:v>0.11305502846299809</c:v>
                </c:pt>
                <c:pt idx="894">
                  <c:v>0.11303453947368425</c:v>
                </c:pt>
                <c:pt idx="895">
                  <c:v>0.11290878378378383</c:v>
                </c:pt>
                <c:pt idx="896">
                  <c:v>0.1126060606060606</c:v>
                </c:pt>
                <c:pt idx="897">
                  <c:v>0.1124</c:v>
                </c:pt>
                <c:pt idx="898">
                  <c:v>0.1120323624595469</c:v>
                </c:pt>
                <c:pt idx="899">
                  <c:v>0.11196694214876024</c:v>
                </c:pt>
                <c:pt idx="900">
                  <c:v>0.11196661101836397</c:v>
                </c:pt>
                <c:pt idx="901">
                  <c:v>0.11188774002954205</c:v>
                </c:pt>
                <c:pt idx="902">
                  <c:v>0.1117987897125568</c:v>
                </c:pt>
                <c:pt idx="903">
                  <c:v>0.11173220338983053</c:v>
                </c:pt>
                <c:pt idx="904">
                  <c:v>0.11146444780635401</c:v>
                </c:pt>
                <c:pt idx="905">
                  <c:v>0.11143781094527361</c:v>
                </c:pt>
                <c:pt idx="906">
                  <c:v>0.11142778793418651</c:v>
                </c:pt>
                <c:pt idx="907">
                  <c:v>0.1114273204903678</c:v>
                </c:pt>
                <c:pt idx="908">
                  <c:v>0.1111636636636637</c:v>
                </c:pt>
                <c:pt idx="909">
                  <c:v>0.11107168458781358</c:v>
                </c:pt>
                <c:pt idx="910">
                  <c:v>0.11106944444444444</c:v>
                </c:pt>
                <c:pt idx="911">
                  <c:v>0.11102586206896548</c:v>
                </c:pt>
                <c:pt idx="912">
                  <c:v>0.1107758620689655</c:v>
                </c:pt>
                <c:pt idx="913">
                  <c:v>0.11074228675136116</c:v>
                </c:pt>
                <c:pt idx="914">
                  <c:v>0.11038348082595867</c:v>
                </c:pt>
                <c:pt idx="915">
                  <c:v>0.11037707948243997</c:v>
                </c:pt>
                <c:pt idx="916">
                  <c:v>0.11030351906158359</c:v>
                </c:pt>
                <c:pt idx="917">
                  <c:v>0.11021941747572811</c:v>
                </c:pt>
                <c:pt idx="918">
                  <c:v>0.11015492957746476</c:v>
                </c:pt>
                <c:pt idx="919">
                  <c:v>0.11000557620817841</c:v>
                </c:pt>
                <c:pt idx="920">
                  <c:v>0.10979692307692307</c:v>
                </c:pt>
                <c:pt idx="921">
                  <c:v>0.1097359223300971</c:v>
                </c:pt>
                <c:pt idx="922">
                  <c:v>0.10941856060606059</c:v>
                </c:pt>
                <c:pt idx="923">
                  <c:v>0.10936794171220399</c:v>
                </c:pt>
                <c:pt idx="924">
                  <c:v>0.1092989985693848</c:v>
                </c:pt>
                <c:pt idx="925">
                  <c:v>0.10928862478777585</c:v>
                </c:pt>
                <c:pt idx="926">
                  <c:v>0.10927365356622992</c:v>
                </c:pt>
                <c:pt idx="927">
                  <c:v>0.10915548281505727</c:v>
                </c:pt>
                <c:pt idx="928">
                  <c:v>0.10911965811965807</c:v>
                </c:pt>
                <c:pt idx="929">
                  <c:v>0.10906859756097564</c:v>
                </c:pt>
                <c:pt idx="930">
                  <c:v>0.10882149712092132</c:v>
                </c:pt>
                <c:pt idx="931">
                  <c:v>0.10879849624060151</c:v>
                </c:pt>
                <c:pt idx="932">
                  <c:v>0.10879096045197739</c:v>
                </c:pt>
                <c:pt idx="933">
                  <c:v>0.10860000000000003</c:v>
                </c:pt>
                <c:pt idx="934">
                  <c:v>0.10853322784810127</c:v>
                </c:pt>
                <c:pt idx="935">
                  <c:v>0.10853140096618352</c:v>
                </c:pt>
                <c:pt idx="936">
                  <c:v>0.10852296819787988</c:v>
                </c:pt>
                <c:pt idx="937">
                  <c:v>0.10848644338118024</c:v>
                </c:pt>
                <c:pt idx="938">
                  <c:v>0.1084614264919942</c:v>
                </c:pt>
                <c:pt idx="939">
                  <c:v>0.10844395280235991</c:v>
                </c:pt>
                <c:pt idx="940">
                  <c:v>0.10841379310344829</c:v>
                </c:pt>
                <c:pt idx="941">
                  <c:v>0.10839541547277937</c:v>
                </c:pt>
                <c:pt idx="942">
                  <c:v>0.10828250401284106</c:v>
                </c:pt>
                <c:pt idx="943">
                  <c:v>0.10821801801801806</c:v>
                </c:pt>
                <c:pt idx="944">
                  <c:v>0.10772695652173914</c:v>
                </c:pt>
                <c:pt idx="945">
                  <c:v>0.10769301470588233</c:v>
                </c:pt>
                <c:pt idx="946">
                  <c:v>0.1076469534050179</c:v>
                </c:pt>
                <c:pt idx="947">
                  <c:v>0.1076344827586207</c:v>
                </c:pt>
                <c:pt idx="948">
                  <c:v>0.10744036697247705</c:v>
                </c:pt>
                <c:pt idx="949">
                  <c:v>0.10742364532019705</c:v>
                </c:pt>
                <c:pt idx="950">
                  <c:v>0.10728635682158921</c:v>
                </c:pt>
                <c:pt idx="951">
                  <c:v>0.10725976230899831</c:v>
                </c:pt>
                <c:pt idx="952">
                  <c:v>0.10721739130434782</c:v>
                </c:pt>
                <c:pt idx="953">
                  <c:v>0.10715905743740795</c:v>
                </c:pt>
                <c:pt idx="954">
                  <c:v>0.10698184357541901</c:v>
                </c:pt>
                <c:pt idx="955">
                  <c:v>0.106852534562212</c:v>
                </c:pt>
                <c:pt idx="956">
                  <c:v>0.10680239520958079</c:v>
                </c:pt>
                <c:pt idx="957">
                  <c:v>0.10669702602230485</c:v>
                </c:pt>
                <c:pt idx="958">
                  <c:v>0.10666013071895419</c:v>
                </c:pt>
                <c:pt idx="959">
                  <c:v>0.10660291438979963</c:v>
                </c:pt>
                <c:pt idx="960">
                  <c:v>0.10653796445880448</c:v>
                </c:pt>
                <c:pt idx="961">
                  <c:v>0.10652390057361377</c:v>
                </c:pt>
                <c:pt idx="962">
                  <c:v>0.1064726368159204</c:v>
                </c:pt>
                <c:pt idx="963">
                  <c:v>0.10638380281690141</c:v>
                </c:pt>
                <c:pt idx="964">
                  <c:v>0.10625604551920342</c:v>
                </c:pt>
                <c:pt idx="965">
                  <c:v>0.10622735674676526</c:v>
                </c:pt>
                <c:pt idx="966">
                  <c:v>0.1060429752066116</c:v>
                </c:pt>
                <c:pt idx="967">
                  <c:v>0.10586495726495726</c:v>
                </c:pt>
                <c:pt idx="968">
                  <c:v>0.10583727810650889</c:v>
                </c:pt>
                <c:pt idx="969">
                  <c:v>0.10582648401826489</c:v>
                </c:pt>
                <c:pt idx="970">
                  <c:v>0.10581250000000003</c:v>
                </c:pt>
                <c:pt idx="971">
                  <c:v>0.10565158371040723</c:v>
                </c:pt>
                <c:pt idx="972">
                  <c:v>0.10543971631205673</c:v>
                </c:pt>
                <c:pt idx="973">
                  <c:v>0.10543055555555553</c:v>
                </c:pt>
                <c:pt idx="974">
                  <c:v>0.10542779783393502</c:v>
                </c:pt>
                <c:pt idx="975">
                  <c:v>0.10540575079872211</c:v>
                </c:pt>
                <c:pt idx="976">
                  <c:v>0.1053881019830028</c:v>
                </c:pt>
                <c:pt idx="977">
                  <c:v>0.10534887459807069</c:v>
                </c:pt>
                <c:pt idx="978">
                  <c:v>0.10530930930930926</c:v>
                </c:pt>
                <c:pt idx="979">
                  <c:v>0.10529528158295287</c:v>
                </c:pt>
                <c:pt idx="980">
                  <c:v>0.10526694915254237</c:v>
                </c:pt>
                <c:pt idx="981">
                  <c:v>0.10514777618364418</c:v>
                </c:pt>
                <c:pt idx="982">
                  <c:v>0.10504561403508778</c:v>
                </c:pt>
                <c:pt idx="983">
                  <c:v>0.10494392523364482</c:v>
                </c:pt>
                <c:pt idx="984">
                  <c:v>0.10490302066772661</c:v>
                </c:pt>
                <c:pt idx="985">
                  <c:v>0.10489001447177998</c:v>
                </c:pt>
                <c:pt idx="986">
                  <c:v>0.10483364140480589</c:v>
                </c:pt>
                <c:pt idx="987">
                  <c:v>0.10464181286549706</c:v>
                </c:pt>
                <c:pt idx="988">
                  <c:v>0.10459593023255814</c:v>
                </c:pt>
                <c:pt idx="989">
                  <c:v>0.10459510357815444</c:v>
                </c:pt>
                <c:pt idx="990">
                  <c:v>0.10453566433566436</c:v>
                </c:pt>
                <c:pt idx="991">
                  <c:v>0.10441081871345026</c:v>
                </c:pt>
                <c:pt idx="992">
                  <c:v>0.10435483870967738</c:v>
                </c:pt>
                <c:pt idx="993">
                  <c:v>0.10430312500000005</c:v>
                </c:pt>
                <c:pt idx="994">
                  <c:v>0.10425777777777773</c:v>
                </c:pt>
                <c:pt idx="995">
                  <c:v>0.10421135029354206</c:v>
                </c:pt>
                <c:pt idx="996">
                  <c:v>0.10419813084112145</c:v>
                </c:pt>
                <c:pt idx="997">
                  <c:v>0.10409233791748523</c:v>
                </c:pt>
                <c:pt idx="998">
                  <c:v>0.10404643449419565</c:v>
                </c:pt>
                <c:pt idx="999">
                  <c:v>0.10399647887323943</c:v>
                </c:pt>
                <c:pt idx="1000">
                  <c:v>0.10384990619136958</c:v>
                </c:pt>
                <c:pt idx="1001">
                  <c:v>0.10368939393939391</c:v>
                </c:pt>
                <c:pt idx="1002">
                  <c:v>0.10355098684210529</c:v>
                </c:pt>
                <c:pt idx="1003">
                  <c:v>0.10352996254681646</c:v>
                </c:pt>
                <c:pt idx="1004">
                  <c:v>0.10348780487804876</c:v>
                </c:pt>
                <c:pt idx="1005">
                  <c:v>0.10348437500000002</c:v>
                </c:pt>
                <c:pt idx="1006">
                  <c:v>0.10342857142857143</c:v>
                </c:pt>
                <c:pt idx="1007">
                  <c:v>0.10336330275229361</c:v>
                </c:pt>
                <c:pt idx="1008">
                  <c:v>0.10324767801857582</c:v>
                </c:pt>
                <c:pt idx="1009">
                  <c:v>0.10318943533697633</c:v>
                </c:pt>
                <c:pt idx="1010">
                  <c:v>0.10312971342383111</c:v>
                </c:pt>
                <c:pt idx="1011">
                  <c:v>0.10310016420361245</c:v>
                </c:pt>
                <c:pt idx="1012">
                  <c:v>0.10303327495621717</c:v>
                </c:pt>
                <c:pt idx="1013">
                  <c:v>0.10297868852459019</c:v>
                </c:pt>
                <c:pt idx="1014">
                  <c:v>0.10295251798561145</c:v>
                </c:pt>
                <c:pt idx="1015">
                  <c:v>0.1029337231968811</c:v>
                </c:pt>
                <c:pt idx="1016">
                  <c:v>0.10291916167664672</c:v>
                </c:pt>
                <c:pt idx="1017">
                  <c:v>0.10267880794701989</c:v>
                </c:pt>
                <c:pt idx="1018">
                  <c:v>0.10253551136363642</c:v>
                </c:pt>
                <c:pt idx="1019">
                  <c:v>0.102498023715415</c:v>
                </c:pt>
                <c:pt idx="1020">
                  <c:v>0.10241265060240967</c:v>
                </c:pt>
                <c:pt idx="1021">
                  <c:v>0.10241029411764702</c:v>
                </c:pt>
                <c:pt idx="1022">
                  <c:v>0.10230350194552529</c:v>
                </c:pt>
                <c:pt idx="1023">
                  <c:v>0.10227118644067801</c:v>
                </c:pt>
                <c:pt idx="1024">
                  <c:v>0.10208774583963687</c:v>
                </c:pt>
                <c:pt idx="1025">
                  <c:v>0.1020727902946274</c:v>
                </c:pt>
                <c:pt idx="1026">
                  <c:v>0.10202870090634442</c:v>
                </c:pt>
                <c:pt idx="1027">
                  <c:v>0.10168991097922842</c:v>
                </c:pt>
                <c:pt idx="1028">
                  <c:v>0.10168160741885623</c:v>
                </c:pt>
                <c:pt idx="1029">
                  <c:v>0.10157766143106456</c:v>
                </c:pt>
                <c:pt idx="1030">
                  <c:v>0.10136601307189547</c:v>
                </c:pt>
                <c:pt idx="1031">
                  <c:v>0.10133430656934311</c:v>
                </c:pt>
                <c:pt idx="1032">
                  <c:v>0.10113698630136986</c:v>
                </c:pt>
                <c:pt idx="1033">
                  <c:v>0.10099281609195404</c:v>
                </c:pt>
                <c:pt idx="1034">
                  <c:v>0.10067940199335551</c:v>
                </c:pt>
                <c:pt idx="1035">
                  <c:v>0.10044122383252818</c:v>
                </c:pt>
                <c:pt idx="1036">
                  <c:v>0.10042746615087045</c:v>
                </c:pt>
                <c:pt idx="1037">
                  <c:v>0.10031521739130433</c:v>
                </c:pt>
                <c:pt idx="1038">
                  <c:v>0.10029648241206029</c:v>
                </c:pt>
                <c:pt idx="1039">
                  <c:v>0.10029144851657945</c:v>
                </c:pt>
                <c:pt idx="1040">
                  <c:v>0.1001148748159057</c:v>
                </c:pt>
                <c:pt idx="1041">
                  <c:v>0.10010090361445778</c:v>
                </c:pt>
                <c:pt idx="1042">
                  <c:v>0.10005652173913043</c:v>
                </c:pt>
                <c:pt idx="1043">
                  <c:v>9.9989361702127633E-2</c:v>
                </c:pt>
                <c:pt idx="1044">
                  <c:v>9.9895434462444754E-2</c:v>
                </c:pt>
                <c:pt idx="1045">
                  <c:v>9.9837209302325591E-2</c:v>
                </c:pt>
                <c:pt idx="1046">
                  <c:v>9.9648556876061112E-2</c:v>
                </c:pt>
                <c:pt idx="1047">
                  <c:v>9.9631669535283962E-2</c:v>
                </c:pt>
                <c:pt idx="1048">
                  <c:v>9.9613893376413576E-2</c:v>
                </c:pt>
                <c:pt idx="1049">
                  <c:v>9.9502982107355864E-2</c:v>
                </c:pt>
                <c:pt idx="1050">
                  <c:v>9.9474276527331207E-2</c:v>
                </c:pt>
                <c:pt idx="1051">
                  <c:v>9.9445312499999994E-2</c:v>
                </c:pt>
                <c:pt idx="1052">
                  <c:v>9.9316479400749058E-2</c:v>
                </c:pt>
                <c:pt idx="1053">
                  <c:v>9.9269284712482531E-2</c:v>
                </c:pt>
                <c:pt idx="1054">
                  <c:v>9.9261036468330177E-2</c:v>
                </c:pt>
                <c:pt idx="1055">
                  <c:v>9.9157738095238035E-2</c:v>
                </c:pt>
                <c:pt idx="1056">
                  <c:v>9.91323741007194E-2</c:v>
                </c:pt>
                <c:pt idx="1057">
                  <c:v>9.909816971713814E-2</c:v>
                </c:pt>
                <c:pt idx="1058">
                  <c:v>9.9087022900763377E-2</c:v>
                </c:pt>
                <c:pt idx="1059">
                  <c:v>9.8947747747747783E-2</c:v>
                </c:pt>
                <c:pt idx="1060">
                  <c:v>9.8837171052631567E-2</c:v>
                </c:pt>
                <c:pt idx="1061">
                  <c:v>9.8721247563352821E-2</c:v>
                </c:pt>
                <c:pt idx="1062">
                  <c:v>9.8696461824953508E-2</c:v>
                </c:pt>
                <c:pt idx="1063">
                  <c:v>9.8638181818181792E-2</c:v>
                </c:pt>
                <c:pt idx="1064">
                  <c:v>9.8322274881516569E-2</c:v>
                </c:pt>
                <c:pt idx="1065">
                  <c:v>9.8320872274143323E-2</c:v>
                </c:pt>
                <c:pt idx="1066">
                  <c:v>9.8316602316602331E-2</c:v>
                </c:pt>
                <c:pt idx="1067">
                  <c:v>9.8152755905511813E-2</c:v>
                </c:pt>
                <c:pt idx="1068">
                  <c:v>9.8046468401487008E-2</c:v>
                </c:pt>
                <c:pt idx="1069">
                  <c:v>9.7990331491712712E-2</c:v>
                </c:pt>
                <c:pt idx="1070">
                  <c:v>9.7962121212121278E-2</c:v>
                </c:pt>
                <c:pt idx="1071">
                  <c:v>9.7944554455445532E-2</c:v>
                </c:pt>
                <c:pt idx="1072">
                  <c:v>9.7940140845070411E-2</c:v>
                </c:pt>
                <c:pt idx="1073">
                  <c:v>9.7765917602996244E-2</c:v>
                </c:pt>
                <c:pt idx="1074">
                  <c:v>9.7664586583463386E-2</c:v>
                </c:pt>
                <c:pt idx="1075">
                  <c:v>9.766003976143145E-2</c:v>
                </c:pt>
                <c:pt idx="1076">
                  <c:v>9.757757009345791E-2</c:v>
                </c:pt>
                <c:pt idx="1077">
                  <c:v>9.7563076923076919E-2</c:v>
                </c:pt>
                <c:pt idx="1078">
                  <c:v>9.7310457516339877E-2</c:v>
                </c:pt>
                <c:pt idx="1079">
                  <c:v>9.7248287671232891E-2</c:v>
                </c:pt>
                <c:pt idx="1080">
                  <c:v>9.7000000000000031E-2</c:v>
                </c:pt>
                <c:pt idx="1081">
                  <c:v>9.6956666666666635E-2</c:v>
                </c:pt>
                <c:pt idx="1082">
                  <c:v>9.6900191938579627E-2</c:v>
                </c:pt>
                <c:pt idx="1083">
                  <c:v>9.6825046040515672E-2</c:v>
                </c:pt>
                <c:pt idx="1084">
                  <c:v>9.6785714285714308E-2</c:v>
                </c:pt>
                <c:pt idx="1085">
                  <c:v>9.6776769509981819E-2</c:v>
                </c:pt>
                <c:pt idx="1086">
                  <c:v>9.6770343580470153E-2</c:v>
                </c:pt>
                <c:pt idx="1087">
                  <c:v>9.6747028862478768E-2</c:v>
                </c:pt>
                <c:pt idx="1088">
                  <c:v>9.6587275693311603E-2</c:v>
                </c:pt>
                <c:pt idx="1089">
                  <c:v>9.6452218430034153E-2</c:v>
                </c:pt>
                <c:pt idx="1090">
                  <c:v>9.6355725190839681E-2</c:v>
                </c:pt>
                <c:pt idx="1091">
                  <c:v>9.6313909774436102E-2</c:v>
                </c:pt>
                <c:pt idx="1092">
                  <c:v>9.6296422487223199E-2</c:v>
                </c:pt>
                <c:pt idx="1093">
                  <c:v>9.6248962655601622E-2</c:v>
                </c:pt>
                <c:pt idx="1094">
                  <c:v>9.6210440456769963E-2</c:v>
                </c:pt>
                <c:pt idx="1095">
                  <c:v>9.6208955223880621E-2</c:v>
                </c:pt>
                <c:pt idx="1096">
                  <c:v>9.6035199999999987E-2</c:v>
                </c:pt>
                <c:pt idx="1097">
                  <c:v>9.5965053763440888E-2</c:v>
                </c:pt>
                <c:pt idx="1098">
                  <c:v>9.5818965517241395E-2</c:v>
                </c:pt>
                <c:pt idx="1099">
                  <c:v>9.5669139465875408E-2</c:v>
                </c:pt>
                <c:pt idx="1100">
                  <c:v>9.5657754010695151E-2</c:v>
                </c:pt>
                <c:pt idx="1101">
                  <c:v>9.5304424778761054E-2</c:v>
                </c:pt>
                <c:pt idx="1102">
                  <c:v>9.5270114942528739E-2</c:v>
                </c:pt>
                <c:pt idx="1103">
                  <c:v>9.5220634920634928E-2</c:v>
                </c:pt>
                <c:pt idx="1104">
                  <c:v>9.5201680672268918E-2</c:v>
                </c:pt>
                <c:pt idx="1105">
                  <c:v>9.5104595879556275E-2</c:v>
                </c:pt>
                <c:pt idx="1106">
                  <c:v>9.5040350877193036E-2</c:v>
                </c:pt>
                <c:pt idx="1107">
                  <c:v>9.4931860036832405E-2</c:v>
                </c:pt>
                <c:pt idx="1108">
                  <c:v>9.4840830449826941E-2</c:v>
                </c:pt>
                <c:pt idx="1109">
                  <c:v>9.4606365159129013E-2</c:v>
                </c:pt>
                <c:pt idx="1110">
                  <c:v>9.4580198019801998E-2</c:v>
                </c:pt>
                <c:pt idx="1111">
                  <c:v>9.4567699836867913E-2</c:v>
                </c:pt>
                <c:pt idx="1112">
                  <c:v>9.4318267419962298E-2</c:v>
                </c:pt>
                <c:pt idx="1113">
                  <c:v>9.4309636650868889E-2</c:v>
                </c:pt>
                <c:pt idx="1114">
                  <c:v>9.4223264540337692E-2</c:v>
                </c:pt>
                <c:pt idx="1115">
                  <c:v>9.4053435114503869E-2</c:v>
                </c:pt>
                <c:pt idx="1116">
                  <c:v>9.403671071953007E-2</c:v>
                </c:pt>
                <c:pt idx="1117">
                  <c:v>9.3940819423368738E-2</c:v>
                </c:pt>
                <c:pt idx="1118">
                  <c:v>9.3682656826568234E-2</c:v>
                </c:pt>
                <c:pt idx="1119">
                  <c:v>9.3587479935794526E-2</c:v>
                </c:pt>
                <c:pt idx="1120">
                  <c:v>9.3502121640735514E-2</c:v>
                </c:pt>
                <c:pt idx="1121">
                  <c:v>9.3401384083044992E-2</c:v>
                </c:pt>
                <c:pt idx="1122">
                  <c:v>9.3241860465116289E-2</c:v>
                </c:pt>
                <c:pt idx="1123">
                  <c:v>9.3200577200577228E-2</c:v>
                </c:pt>
                <c:pt idx="1124">
                  <c:v>9.3184931506849311E-2</c:v>
                </c:pt>
                <c:pt idx="1125">
                  <c:v>9.3171936758893292E-2</c:v>
                </c:pt>
                <c:pt idx="1126">
                  <c:v>9.3034013605442223E-2</c:v>
                </c:pt>
                <c:pt idx="1127">
                  <c:v>9.3032592592592611E-2</c:v>
                </c:pt>
                <c:pt idx="1128">
                  <c:v>9.2880645161290354E-2</c:v>
                </c:pt>
                <c:pt idx="1129">
                  <c:v>9.2856466876971633E-2</c:v>
                </c:pt>
                <c:pt idx="1130">
                  <c:v>9.2801492537313401E-2</c:v>
                </c:pt>
                <c:pt idx="1131">
                  <c:v>9.2716027874564455E-2</c:v>
                </c:pt>
                <c:pt idx="1132">
                  <c:v>9.2712698412698413E-2</c:v>
                </c:pt>
                <c:pt idx="1133">
                  <c:v>9.2683391003460236E-2</c:v>
                </c:pt>
                <c:pt idx="1134">
                  <c:v>9.2650316455696213E-2</c:v>
                </c:pt>
                <c:pt idx="1135">
                  <c:v>9.2632564841498566E-2</c:v>
                </c:pt>
                <c:pt idx="1136">
                  <c:v>9.2522431259044913E-2</c:v>
                </c:pt>
                <c:pt idx="1137">
                  <c:v>9.2332850940665734E-2</c:v>
                </c:pt>
                <c:pt idx="1138">
                  <c:v>9.2171428571428515E-2</c:v>
                </c:pt>
                <c:pt idx="1139">
                  <c:v>9.2003120124804993E-2</c:v>
                </c:pt>
                <c:pt idx="1140">
                  <c:v>9.1883945841392645E-2</c:v>
                </c:pt>
                <c:pt idx="1141">
                  <c:v>9.1823446327683633E-2</c:v>
                </c:pt>
                <c:pt idx="1142">
                  <c:v>9.171150097465891E-2</c:v>
                </c:pt>
                <c:pt idx="1143">
                  <c:v>9.1535405872193443E-2</c:v>
                </c:pt>
                <c:pt idx="1144">
                  <c:v>9.1426742532005723E-2</c:v>
                </c:pt>
                <c:pt idx="1145">
                  <c:v>9.1279305354558582E-2</c:v>
                </c:pt>
                <c:pt idx="1146">
                  <c:v>9.1233704292527806E-2</c:v>
                </c:pt>
                <c:pt idx="1147">
                  <c:v>9.1230375426621158E-2</c:v>
                </c:pt>
                <c:pt idx="1148">
                  <c:v>9.1207641196013267E-2</c:v>
                </c:pt>
                <c:pt idx="1149">
                  <c:v>9.1191011235955077E-2</c:v>
                </c:pt>
                <c:pt idx="1150">
                  <c:v>9.1183333333333338E-2</c:v>
                </c:pt>
                <c:pt idx="1151">
                  <c:v>9.0524054982817848E-2</c:v>
                </c:pt>
                <c:pt idx="1152">
                  <c:v>9.0440514469453337E-2</c:v>
                </c:pt>
                <c:pt idx="1153">
                  <c:v>9.0428343949044587E-2</c:v>
                </c:pt>
                <c:pt idx="1154">
                  <c:v>9.0391975308642014E-2</c:v>
                </c:pt>
                <c:pt idx="1155">
                  <c:v>9.0370662460567852E-2</c:v>
                </c:pt>
                <c:pt idx="1156">
                  <c:v>9.0291115311909254E-2</c:v>
                </c:pt>
                <c:pt idx="1157">
                  <c:v>9.0245925925925896E-2</c:v>
                </c:pt>
                <c:pt idx="1158">
                  <c:v>9.0227495908346944E-2</c:v>
                </c:pt>
                <c:pt idx="1159">
                  <c:v>9.0190114068441074E-2</c:v>
                </c:pt>
                <c:pt idx="1160">
                  <c:v>9.0152000000000065E-2</c:v>
                </c:pt>
                <c:pt idx="1161">
                  <c:v>9.0140480591497207E-2</c:v>
                </c:pt>
                <c:pt idx="1162">
                  <c:v>9.0137313432835764E-2</c:v>
                </c:pt>
                <c:pt idx="1163">
                  <c:v>9.0093856655290128E-2</c:v>
                </c:pt>
                <c:pt idx="1164">
                  <c:v>9.0012480499220004E-2</c:v>
                </c:pt>
                <c:pt idx="1165">
                  <c:v>8.9889415481832546E-2</c:v>
                </c:pt>
                <c:pt idx="1166">
                  <c:v>8.9871794871794919E-2</c:v>
                </c:pt>
                <c:pt idx="1167">
                  <c:v>8.9795883361921125E-2</c:v>
                </c:pt>
                <c:pt idx="1168">
                  <c:v>8.9625730994151998E-2</c:v>
                </c:pt>
                <c:pt idx="1169">
                  <c:v>8.9510603588907001E-2</c:v>
                </c:pt>
                <c:pt idx="1170">
                  <c:v>8.9482071713147426E-2</c:v>
                </c:pt>
                <c:pt idx="1171">
                  <c:v>8.9473118279569941E-2</c:v>
                </c:pt>
                <c:pt idx="1172">
                  <c:v>8.9363951473136916E-2</c:v>
                </c:pt>
                <c:pt idx="1173">
                  <c:v>8.9349999999999985E-2</c:v>
                </c:pt>
                <c:pt idx="1174">
                  <c:v>8.8941984732824386E-2</c:v>
                </c:pt>
                <c:pt idx="1175">
                  <c:v>8.8655238095238065E-2</c:v>
                </c:pt>
                <c:pt idx="1176">
                  <c:v>8.8579037800687266E-2</c:v>
                </c:pt>
                <c:pt idx="1177">
                  <c:v>8.8330232558139543E-2</c:v>
                </c:pt>
                <c:pt idx="1178">
                  <c:v>8.8272131147541011E-2</c:v>
                </c:pt>
                <c:pt idx="1179">
                  <c:v>8.8190825688073404E-2</c:v>
                </c:pt>
                <c:pt idx="1180">
                  <c:v>8.8182857142857174E-2</c:v>
                </c:pt>
                <c:pt idx="1181">
                  <c:v>8.8151260504201634E-2</c:v>
                </c:pt>
                <c:pt idx="1182">
                  <c:v>8.8123680241327274E-2</c:v>
                </c:pt>
                <c:pt idx="1183">
                  <c:v>8.807604562737642E-2</c:v>
                </c:pt>
                <c:pt idx="1184">
                  <c:v>8.805806451612902E-2</c:v>
                </c:pt>
                <c:pt idx="1185">
                  <c:v>8.8029079159935353E-2</c:v>
                </c:pt>
                <c:pt idx="1186">
                  <c:v>8.7964352720450278E-2</c:v>
                </c:pt>
                <c:pt idx="1187">
                  <c:v>8.782266910420472E-2</c:v>
                </c:pt>
                <c:pt idx="1188">
                  <c:v>8.7807692307692309E-2</c:v>
                </c:pt>
                <c:pt idx="1189">
                  <c:v>8.7787106446776564E-2</c:v>
                </c:pt>
                <c:pt idx="1190">
                  <c:v>8.7781150159744414E-2</c:v>
                </c:pt>
                <c:pt idx="1191">
                  <c:v>8.7703349282296617E-2</c:v>
                </c:pt>
                <c:pt idx="1192">
                  <c:v>8.7637606837606852E-2</c:v>
                </c:pt>
                <c:pt idx="1193">
                  <c:v>8.7613240418118465E-2</c:v>
                </c:pt>
                <c:pt idx="1194">
                  <c:v>8.7605341246290824E-2</c:v>
                </c:pt>
                <c:pt idx="1195">
                  <c:v>8.7582930756843813E-2</c:v>
                </c:pt>
                <c:pt idx="1196">
                  <c:v>8.7425855513307948E-2</c:v>
                </c:pt>
                <c:pt idx="1197">
                  <c:v>8.7358657243816251E-2</c:v>
                </c:pt>
                <c:pt idx="1198">
                  <c:v>8.7269360269360274E-2</c:v>
                </c:pt>
                <c:pt idx="1199">
                  <c:v>8.7138977635782766E-2</c:v>
                </c:pt>
                <c:pt idx="1200">
                  <c:v>8.708492201039858E-2</c:v>
                </c:pt>
                <c:pt idx="1201">
                  <c:v>8.6965354330708677E-2</c:v>
                </c:pt>
                <c:pt idx="1202">
                  <c:v>8.690590405904064E-2</c:v>
                </c:pt>
                <c:pt idx="1203">
                  <c:v>8.6797250859106501E-2</c:v>
                </c:pt>
                <c:pt idx="1204">
                  <c:v>8.6718796992481251E-2</c:v>
                </c:pt>
                <c:pt idx="1205">
                  <c:v>8.6702095808383173E-2</c:v>
                </c:pt>
                <c:pt idx="1206">
                  <c:v>8.6534883720930267E-2</c:v>
                </c:pt>
                <c:pt idx="1207">
                  <c:v>8.6493957703927482E-2</c:v>
                </c:pt>
                <c:pt idx="1208">
                  <c:v>8.6438235294117649E-2</c:v>
                </c:pt>
                <c:pt idx="1209">
                  <c:v>8.6398507462686569E-2</c:v>
                </c:pt>
                <c:pt idx="1210">
                  <c:v>8.6360374414976571E-2</c:v>
                </c:pt>
                <c:pt idx="1211">
                  <c:v>8.6229310344827559E-2</c:v>
                </c:pt>
                <c:pt idx="1212">
                  <c:v>8.6218213058419202E-2</c:v>
                </c:pt>
                <c:pt idx="1213">
                  <c:v>8.6211764705882377E-2</c:v>
                </c:pt>
                <c:pt idx="1214">
                  <c:v>8.6030434782608689E-2</c:v>
                </c:pt>
                <c:pt idx="1215">
                  <c:v>8.5902046783625785E-2</c:v>
                </c:pt>
                <c:pt idx="1216">
                  <c:v>8.5865300146412915E-2</c:v>
                </c:pt>
                <c:pt idx="1217">
                  <c:v>8.5854676258992735E-2</c:v>
                </c:pt>
                <c:pt idx="1218">
                  <c:v>8.5811688311688283E-2</c:v>
                </c:pt>
                <c:pt idx="1219">
                  <c:v>8.5793036750483553E-2</c:v>
                </c:pt>
                <c:pt idx="1220">
                  <c:v>8.5729508196721316E-2</c:v>
                </c:pt>
                <c:pt idx="1221">
                  <c:v>8.5670658682634737E-2</c:v>
                </c:pt>
                <c:pt idx="1222">
                  <c:v>8.5452768729641637E-2</c:v>
                </c:pt>
                <c:pt idx="1223">
                  <c:v>8.517397454031117E-2</c:v>
                </c:pt>
                <c:pt idx="1224">
                  <c:v>8.4981907894736808E-2</c:v>
                </c:pt>
                <c:pt idx="1225">
                  <c:v>8.4825757575757554E-2</c:v>
                </c:pt>
                <c:pt idx="1226">
                  <c:v>8.4783060921248155E-2</c:v>
                </c:pt>
                <c:pt idx="1227">
                  <c:v>8.4473786407766982E-2</c:v>
                </c:pt>
                <c:pt idx="1228">
                  <c:v>8.4378419452887488E-2</c:v>
                </c:pt>
                <c:pt idx="1229">
                  <c:v>8.4376532399299542E-2</c:v>
                </c:pt>
                <c:pt idx="1230">
                  <c:v>8.4324925816023744E-2</c:v>
                </c:pt>
                <c:pt idx="1231">
                  <c:v>8.4321739130434781E-2</c:v>
                </c:pt>
                <c:pt idx="1232">
                  <c:v>8.4220520673813193E-2</c:v>
                </c:pt>
                <c:pt idx="1233">
                  <c:v>8.3961773700305831E-2</c:v>
                </c:pt>
                <c:pt idx="1234">
                  <c:v>8.365265082266915E-2</c:v>
                </c:pt>
                <c:pt idx="1235">
                  <c:v>8.3609108159392764E-2</c:v>
                </c:pt>
                <c:pt idx="1236">
                  <c:v>8.3484285714285678E-2</c:v>
                </c:pt>
                <c:pt idx="1237">
                  <c:v>8.3324061196105748E-2</c:v>
                </c:pt>
                <c:pt idx="1238">
                  <c:v>8.324758220502898E-2</c:v>
                </c:pt>
                <c:pt idx="1239">
                  <c:v>8.2915721231766604E-2</c:v>
                </c:pt>
                <c:pt idx="1240">
                  <c:v>8.2905498281786949E-2</c:v>
                </c:pt>
                <c:pt idx="1241">
                  <c:v>8.2790697674418601E-2</c:v>
                </c:pt>
                <c:pt idx="1242">
                  <c:v>8.269286754002908E-2</c:v>
                </c:pt>
                <c:pt idx="1243">
                  <c:v>8.2465231788079463E-2</c:v>
                </c:pt>
                <c:pt idx="1244">
                  <c:v>8.2351265822784847E-2</c:v>
                </c:pt>
                <c:pt idx="1245">
                  <c:v>8.2336898395721947E-2</c:v>
                </c:pt>
                <c:pt idx="1246">
                  <c:v>8.2316878980891739E-2</c:v>
                </c:pt>
                <c:pt idx="1247">
                  <c:v>8.2262023217247071E-2</c:v>
                </c:pt>
                <c:pt idx="1248">
                  <c:v>8.2183333333333275E-2</c:v>
                </c:pt>
                <c:pt idx="1249">
                  <c:v>8.206752411575563E-2</c:v>
                </c:pt>
                <c:pt idx="1250">
                  <c:v>8.2040624999999978E-2</c:v>
                </c:pt>
                <c:pt idx="1251">
                  <c:v>8.1966666666666632E-2</c:v>
                </c:pt>
                <c:pt idx="1252">
                  <c:v>8.1810231023102309E-2</c:v>
                </c:pt>
                <c:pt idx="1253">
                  <c:v>8.180248833592535E-2</c:v>
                </c:pt>
                <c:pt idx="1254">
                  <c:v>8.1779562043795606E-2</c:v>
                </c:pt>
                <c:pt idx="1255">
                  <c:v>8.1741641337386095E-2</c:v>
                </c:pt>
                <c:pt idx="1256">
                  <c:v>8.1590017825311945E-2</c:v>
                </c:pt>
                <c:pt idx="1257">
                  <c:v>8.1550359712230236E-2</c:v>
                </c:pt>
                <c:pt idx="1258">
                  <c:v>8.1442675159235645E-2</c:v>
                </c:pt>
                <c:pt idx="1259">
                  <c:v>8.134927536231884E-2</c:v>
                </c:pt>
                <c:pt idx="1260">
                  <c:v>8.1172256097561013E-2</c:v>
                </c:pt>
                <c:pt idx="1261">
                  <c:v>8.1118644067796619E-2</c:v>
                </c:pt>
                <c:pt idx="1262">
                  <c:v>8.1067930489731432E-2</c:v>
                </c:pt>
                <c:pt idx="1263">
                  <c:v>8.1055147058823551E-2</c:v>
                </c:pt>
                <c:pt idx="1264">
                  <c:v>8.0962540716612408E-2</c:v>
                </c:pt>
                <c:pt idx="1265">
                  <c:v>8.0791987673343557E-2</c:v>
                </c:pt>
                <c:pt idx="1266">
                  <c:v>8.0613149847094834E-2</c:v>
                </c:pt>
                <c:pt idx="1267">
                  <c:v>8.0510355029585812E-2</c:v>
                </c:pt>
                <c:pt idx="1268">
                  <c:v>8.009206798866858E-2</c:v>
                </c:pt>
                <c:pt idx="1269">
                  <c:v>8.006486486486486E-2</c:v>
                </c:pt>
                <c:pt idx="1270">
                  <c:v>7.9998188405797088E-2</c:v>
                </c:pt>
                <c:pt idx="1271">
                  <c:v>7.9891691394658793E-2</c:v>
                </c:pt>
                <c:pt idx="1272">
                  <c:v>7.9850515463917582E-2</c:v>
                </c:pt>
                <c:pt idx="1273">
                  <c:v>7.9846435100548452E-2</c:v>
                </c:pt>
                <c:pt idx="1274">
                  <c:v>7.9743859649122784E-2</c:v>
                </c:pt>
                <c:pt idx="1275">
                  <c:v>7.9666197183098586E-2</c:v>
                </c:pt>
                <c:pt idx="1276">
                  <c:v>7.9616372391653312E-2</c:v>
                </c:pt>
                <c:pt idx="1277">
                  <c:v>7.9585741811175392E-2</c:v>
                </c:pt>
                <c:pt idx="1278">
                  <c:v>7.9467005076142128E-2</c:v>
                </c:pt>
                <c:pt idx="1279">
                  <c:v>7.9402697495183028E-2</c:v>
                </c:pt>
                <c:pt idx="1280">
                  <c:v>7.9311986863711048E-2</c:v>
                </c:pt>
                <c:pt idx="1281">
                  <c:v>7.9292217327459669E-2</c:v>
                </c:pt>
                <c:pt idx="1282">
                  <c:v>7.9258116883116958E-2</c:v>
                </c:pt>
                <c:pt idx="1283">
                  <c:v>7.9201201201201166E-2</c:v>
                </c:pt>
                <c:pt idx="1284">
                  <c:v>7.9105078809106832E-2</c:v>
                </c:pt>
                <c:pt idx="1285">
                  <c:v>7.9063520871143378E-2</c:v>
                </c:pt>
                <c:pt idx="1286">
                  <c:v>7.8994421199442111E-2</c:v>
                </c:pt>
                <c:pt idx="1287">
                  <c:v>7.8842696629213505E-2</c:v>
                </c:pt>
                <c:pt idx="1288">
                  <c:v>7.8652631578947363E-2</c:v>
                </c:pt>
                <c:pt idx="1289">
                  <c:v>7.863848396501455E-2</c:v>
                </c:pt>
                <c:pt idx="1290">
                  <c:v>7.8557009345794404E-2</c:v>
                </c:pt>
                <c:pt idx="1291">
                  <c:v>7.8362500000000002E-2</c:v>
                </c:pt>
                <c:pt idx="1292">
                  <c:v>7.8266165413533817E-2</c:v>
                </c:pt>
                <c:pt idx="1293">
                  <c:v>7.8252220248667848E-2</c:v>
                </c:pt>
                <c:pt idx="1294">
                  <c:v>7.8137380191693306E-2</c:v>
                </c:pt>
                <c:pt idx="1295">
                  <c:v>7.7725724020442977E-2</c:v>
                </c:pt>
                <c:pt idx="1296">
                  <c:v>7.7379245283018872E-2</c:v>
                </c:pt>
                <c:pt idx="1297">
                  <c:v>7.733042212518193E-2</c:v>
                </c:pt>
                <c:pt idx="1298">
                  <c:v>7.7285483870967786E-2</c:v>
                </c:pt>
                <c:pt idx="1299">
                  <c:v>7.7257503949447137E-2</c:v>
                </c:pt>
                <c:pt idx="1300">
                  <c:v>7.7235123367198844E-2</c:v>
                </c:pt>
                <c:pt idx="1301">
                  <c:v>7.7209370424597357E-2</c:v>
                </c:pt>
                <c:pt idx="1302">
                  <c:v>7.7029641185647368E-2</c:v>
                </c:pt>
                <c:pt idx="1303">
                  <c:v>7.7025242718446574E-2</c:v>
                </c:pt>
                <c:pt idx="1304">
                  <c:v>7.6883685800604284E-2</c:v>
                </c:pt>
                <c:pt idx="1305">
                  <c:v>7.6834494773519169E-2</c:v>
                </c:pt>
                <c:pt idx="1306">
                  <c:v>7.676967370441462E-2</c:v>
                </c:pt>
                <c:pt idx="1307">
                  <c:v>7.6668181818181802E-2</c:v>
                </c:pt>
                <c:pt idx="1308">
                  <c:v>7.6623688155922021E-2</c:v>
                </c:pt>
                <c:pt idx="1309">
                  <c:v>7.6543278084714506E-2</c:v>
                </c:pt>
                <c:pt idx="1310">
                  <c:v>7.6510909090909129E-2</c:v>
                </c:pt>
                <c:pt idx="1311">
                  <c:v>7.6399014778325114E-2</c:v>
                </c:pt>
                <c:pt idx="1312">
                  <c:v>7.6379629629629631E-2</c:v>
                </c:pt>
                <c:pt idx="1313">
                  <c:v>7.63130434782609E-2</c:v>
                </c:pt>
                <c:pt idx="1314">
                  <c:v>7.6242735042735044E-2</c:v>
                </c:pt>
                <c:pt idx="1315">
                  <c:v>7.6168224299065446E-2</c:v>
                </c:pt>
                <c:pt idx="1316">
                  <c:v>7.6077727952167384E-2</c:v>
                </c:pt>
                <c:pt idx="1317">
                  <c:v>7.6026521060842456E-2</c:v>
                </c:pt>
                <c:pt idx="1318">
                  <c:v>7.5846428571428537E-2</c:v>
                </c:pt>
                <c:pt idx="1319">
                  <c:v>7.5679878048780458E-2</c:v>
                </c:pt>
                <c:pt idx="1320">
                  <c:v>7.5539999999999996E-2</c:v>
                </c:pt>
                <c:pt idx="1321">
                  <c:v>7.5539518900343661E-2</c:v>
                </c:pt>
                <c:pt idx="1322">
                  <c:v>7.5538582677165345E-2</c:v>
                </c:pt>
                <c:pt idx="1323">
                  <c:v>7.5513866231647631E-2</c:v>
                </c:pt>
                <c:pt idx="1324">
                  <c:v>7.5314199395770443E-2</c:v>
                </c:pt>
                <c:pt idx="1325">
                  <c:v>7.5312883435582789E-2</c:v>
                </c:pt>
                <c:pt idx="1326">
                  <c:v>7.5309999999999988E-2</c:v>
                </c:pt>
                <c:pt idx="1327">
                  <c:v>7.5257194244604309E-2</c:v>
                </c:pt>
                <c:pt idx="1328">
                  <c:v>7.5232258064516111E-2</c:v>
                </c:pt>
                <c:pt idx="1329">
                  <c:v>7.5161870503597183E-2</c:v>
                </c:pt>
                <c:pt idx="1330">
                  <c:v>7.5072824156305507E-2</c:v>
                </c:pt>
                <c:pt idx="1331">
                  <c:v>7.4904235727440149E-2</c:v>
                </c:pt>
                <c:pt idx="1332">
                  <c:v>7.4644444444444458E-2</c:v>
                </c:pt>
                <c:pt idx="1333">
                  <c:v>7.4624405705229768E-2</c:v>
                </c:pt>
                <c:pt idx="1334">
                  <c:v>7.4614366729678583E-2</c:v>
                </c:pt>
                <c:pt idx="1335">
                  <c:v>7.4510174418604691E-2</c:v>
                </c:pt>
                <c:pt idx="1336">
                  <c:v>7.4239875389408072E-2</c:v>
                </c:pt>
                <c:pt idx="1337">
                  <c:v>7.3749579831932754E-2</c:v>
                </c:pt>
                <c:pt idx="1338">
                  <c:v>7.3683068017366071E-2</c:v>
                </c:pt>
                <c:pt idx="1339">
                  <c:v>7.3671232876712289E-2</c:v>
                </c:pt>
                <c:pt idx="1340">
                  <c:v>7.3601869158878508E-2</c:v>
                </c:pt>
                <c:pt idx="1341">
                  <c:v>7.350170648464166E-2</c:v>
                </c:pt>
                <c:pt idx="1342">
                  <c:v>7.3415481832543428E-2</c:v>
                </c:pt>
                <c:pt idx="1343">
                  <c:v>7.3345170454545472E-2</c:v>
                </c:pt>
                <c:pt idx="1344">
                  <c:v>7.3232937685459965E-2</c:v>
                </c:pt>
                <c:pt idx="1345">
                  <c:v>7.2911111111111149E-2</c:v>
                </c:pt>
                <c:pt idx="1346">
                  <c:v>7.2895678092399385E-2</c:v>
                </c:pt>
                <c:pt idx="1347">
                  <c:v>7.2878957169459968E-2</c:v>
                </c:pt>
                <c:pt idx="1348">
                  <c:v>7.273913043478264E-2</c:v>
                </c:pt>
                <c:pt idx="1349">
                  <c:v>7.2526618705035961E-2</c:v>
                </c:pt>
                <c:pt idx="1350">
                  <c:v>7.2520599250936346E-2</c:v>
                </c:pt>
                <c:pt idx="1351">
                  <c:v>7.2366468842730014E-2</c:v>
                </c:pt>
                <c:pt idx="1352">
                  <c:v>7.2353731343283545E-2</c:v>
                </c:pt>
                <c:pt idx="1353">
                  <c:v>7.2349922239502318E-2</c:v>
                </c:pt>
                <c:pt idx="1354">
                  <c:v>7.2140677966101685E-2</c:v>
                </c:pt>
                <c:pt idx="1355">
                  <c:v>7.2013913043478261E-2</c:v>
                </c:pt>
                <c:pt idx="1356">
                  <c:v>7.192548435171392E-2</c:v>
                </c:pt>
                <c:pt idx="1357">
                  <c:v>7.1899371069182427E-2</c:v>
                </c:pt>
                <c:pt idx="1358">
                  <c:v>7.1890538033395179E-2</c:v>
                </c:pt>
                <c:pt idx="1359">
                  <c:v>7.1797297297297336E-2</c:v>
                </c:pt>
                <c:pt idx="1360">
                  <c:v>7.1694485842026812E-2</c:v>
                </c:pt>
                <c:pt idx="1361">
                  <c:v>7.1544753086419777E-2</c:v>
                </c:pt>
                <c:pt idx="1362">
                  <c:v>7.1513227513227529E-2</c:v>
                </c:pt>
                <c:pt idx="1363">
                  <c:v>7.1374367622259738E-2</c:v>
                </c:pt>
                <c:pt idx="1364">
                  <c:v>7.1349606299212609E-2</c:v>
                </c:pt>
                <c:pt idx="1365">
                  <c:v>7.1243761996161226E-2</c:v>
                </c:pt>
                <c:pt idx="1366">
                  <c:v>7.1221441124780294E-2</c:v>
                </c:pt>
                <c:pt idx="1367">
                  <c:v>7.1210447761193951E-2</c:v>
                </c:pt>
                <c:pt idx="1368">
                  <c:v>7.1160642570281152E-2</c:v>
                </c:pt>
                <c:pt idx="1369">
                  <c:v>7.0937317784256548E-2</c:v>
                </c:pt>
                <c:pt idx="1370">
                  <c:v>7.0619718309859192E-2</c:v>
                </c:pt>
                <c:pt idx="1371">
                  <c:v>7.0551976573938469E-2</c:v>
                </c:pt>
                <c:pt idx="1372">
                  <c:v>7.0519658119658102E-2</c:v>
                </c:pt>
                <c:pt idx="1373">
                  <c:v>7.0469673405909816E-2</c:v>
                </c:pt>
                <c:pt idx="1374">
                  <c:v>7.0467374810318673E-2</c:v>
                </c:pt>
                <c:pt idx="1375">
                  <c:v>7.0463746223564994E-2</c:v>
                </c:pt>
                <c:pt idx="1376">
                  <c:v>7.0329323308270686E-2</c:v>
                </c:pt>
                <c:pt idx="1377">
                  <c:v>7.0303921568627414E-2</c:v>
                </c:pt>
                <c:pt idx="1378">
                  <c:v>7.0296296296296301E-2</c:v>
                </c:pt>
                <c:pt idx="1379">
                  <c:v>7.0257731958762892E-2</c:v>
                </c:pt>
                <c:pt idx="1380">
                  <c:v>7.0247637051039646E-2</c:v>
                </c:pt>
                <c:pt idx="1381">
                  <c:v>7.0207843137254922E-2</c:v>
                </c:pt>
                <c:pt idx="1382">
                  <c:v>7.0152542372881321E-2</c:v>
                </c:pt>
                <c:pt idx="1383">
                  <c:v>6.9995447647951459E-2</c:v>
                </c:pt>
                <c:pt idx="1384">
                  <c:v>6.9904494382022508E-2</c:v>
                </c:pt>
                <c:pt idx="1385">
                  <c:v>6.9890044576522981E-2</c:v>
                </c:pt>
                <c:pt idx="1386">
                  <c:v>6.9630136986301328E-2</c:v>
                </c:pt>
                <c:pt idx="1387">
                  <c:v>6.9606936416184984E-2</c:v>
                </c:pt>
                <c:pt idx="1388">
                  <c:v>6.952080123266563E-2</c:v>
                </c:pt>
                <c:pt idx="1389">
                  <c:v>6.9440000000000002E-2</c:v>
                </c:pt>
                <c:pt idx="1390">
                  <c:v>6.930384615384616E-2</c:v>
                </c:pt>
                <c:pt idx="1391">
                  <c:v>6.9265124555160151E-2</c:v>
                </c:pt>
                <c:pt idx="1392">
                  <c:v>6.9244285714285703E-2</c:v>
                </c:pt>
                <c:pt idx="1393">
                  <c:v>6.9230188679245297E-2</c:v>
                </c:pt>
                <c:pt idx="1394">
                  <c:v>6.915449915110361E-2</c:v>
                </c:pt>
                <c:pt idx="1395">
                  <c:v>6.9105354058721924E-2</c:v>
                </c:pt>
                <c:pt idx="1396">
                  <c:v>6.9091891891891855E-2</c:v>
                </c:pt>
                <c:pt idx="1397">
                  <c:v>6.9068249258160297E-2</c:v>
                </c:pt>
                <c:pt idx="1398">
                  <c:v>6.8958333333333344E-2</c:v>
                </c:pt>
                <c:pt idx="1399">
                  <c:v>6.8890540540540557E-2</c:v>
                </c:pt>
                <c:pt idx="1400">
                  <c:v>6.8783276450511965E-2</c:v>
                </c:pt>
                <c:pt idx="1401">
                  <c:v>6.8753108348135028E-2</c:v>
                </c:pt>
                <c:pt idx="1402">
                  <c:v>6.8746575342465754E-2</c:v>
                </c:pt>
                <c:pt idx="1403">
                  <c:v>6.8639175257731944E-2</c:v>
                </c:pt>
                <c:pt idx="1404">
                  <c:v>6.863805970149256E-2</c:v>
                </c:pt>
                <c:pt idx="1405">
                  <c:v>6.8567975830815753E-2</c:v>
                </c:pt>
                <c:pt idx="1406">
                  <c:v>6.8528169014084483E-2</c:v>
                </c:pt>
                <c:pt idx="1407">
                  <c:v>6.8511006289308174E-2</c:v>
                </c:pt>
                <c:pt idx="1408">
                  <c:v>6.842144177449172E-2</c:v>
                </c:pt>
                <c:pt idx="1409">
                  <c:v>6.7990942028985535E-2</c:v>
                </c:pt>
                <c:pt idx="1410">
                  <c:v>6.7875683060109326E-2</c:v>
                </c:pt>
                <c:pt idx="1411">
                  <c:v>6.7730188679245296E-2</c:v>
                </c:pt>
                <c:pt idx="1412">
                  <c:v>6.7709984152139469E-2</c:v>
                </c:pt>
                <c:pt idx="1413">
                  <c:v>6.7669565217391314E-2</c:v>
                </c:pt>
                <c:pt idx="1414">
                  <c:v>6.7524305555555553E-2</c:v>
                </c:pt>
                <c:pt idx="1415">
                  <c:v>6.7384735202492219E-2</c:v>
                </c:pt>
                <c:pt idx="1416">
                  <c:v>6.7311643835616441E-2</c:v>
                </c:pt>
                <c:pt idx="1417">
                  <c:v>6.7293375394321786E-2</c:v>
                </c:pt>
                <c:pt idx="1418">
                  <c:v>6.7266479663394108E-2</c:v>
                </c:pt>
                <c:pt idx="1419">
                  <c:v>6.7222011385199232E-2</c:v>
                </c:pt>
                <c:pt idx="1420">
                  <c:v>6.7166355140186873E-2</c:v>
                </c:pt>
                <c:pt idx="1421">
                  <c:v>6.7011437908496729E-2</c:v>
                </c:pt>
                <c:pt idx="1422">
                  <c:v>6.6846975088967975E-2</c:v>
                </c:pt>
                <c:pt idx="1423">
                  <c:v>6.68295019157088E-2</c:v>
                </c:pt>
                <c:pt idx="1424">
                  <c:v>6.6773584905660377E-2</c:v>
                </c:pt>
                <c:pt idx="1425">
                  <c:v>6.6711229946524009E-2</c:v>
                </c:pt>
                <c:pt idx="1426">
                  <c:v>6.6605697151424337E-2</c:v>
                </c:pt>
                <c:pt idx="1427">
                  <c:v>6.6604166666666687E-2</c:v>
                </c:pt>
                <c:pt idx="1428">
                  <c:v>6.6571428571428615E-2</c:v>
                </c:pt>
                <c:pt idx="1429">
                  <c:v>6.6566336633663348E-2</c:v>
                </c:pt>
                <c:pt idx="1430">
                  <c:v>6.6497695852534511E-2</c:v>
                </c:pt>
                <c:pt idx="1431">
                  <c:v>6.6484693877551015E-2</c:v>
                </c:pt>
                <c:pt idx="1432">
                  <c:v>6.6466472303207014E-2</c:v>
                </c:pt>
                <c:pt idx="1433">
                  <c:v>6.6203389830508497E-2</c:v>
                </c:pt>
                <c:pt idx="1434">
                  <c:v>6.5943661971830936E-2</c:v>
                </c:pt>
                <c:pt idx="1435">
                  <c:v>6.5562893081760998E-2</c:v>
                </c:pt>
                <c:pt idx="1436">
                  <c:v>6.5412607449856774E-2</c:v>
                </c:pt>
                <c:pt idx="1437">
                  <c:v>6.5323024054982803E-2</c:v>
                </c:pt>
                <c:pt idx="1438">
                  <c:v>6.5229342327150053E-2</c:v>
                </c:pt>
                <c:pt idx="1439">
                  <c:v>6.5145662847790498E-2</c:v>
                </c:pt>
                <c:pt idx="1440">
                  <c:v>6.4894324853228935E-2</c:v>
                </c:pt>
                <c:pt idx="1441">
                  <c:v>6.470945945945944E-2</c:v>
                </c:pt>
                <c:pt idx="1442">
                  <c:v>6.467052023121389E-2</c:v>
                </c:pt>
                <c:pt idx="1443">
                  <c:v>6.466081081081082E-2</c:v>
                </c:pt>
                <c:pt idx="1444">
                  <c:v>6.4442901234567973E-2</c:v>
                </c:pt>
                <c:pt idx="1445">
                  <c:v>6.4441898527004937E-2</c:v>
                </c:pt>
                <c:pt idx="1446">
                  <c:v>6.4213235294117599E-2</c:v>
                </c:pt>
                <c:pt idx="1447">
                  <c:v>6.4191228070175466E-2</c:v>
                </c:pt>
                <c:pt idx="1448">
                  <c:v>6.411834319526627E-2</c:v>
                </c:pt>
                <c:pt idx="1449">
                  <c:v>6.4022927689594389E-2</c:v>
                </c:pt>
                <c:pt idx="1450">
                  <c:v>6.382890365448507E-2</c:v>
                </c:pt>
                <c:pt idx="1451">
                  <c:v>6.3708333333333367E-2</c:v>
                </c:pt>
                <c:pt idx="1452">
                  <c:v>6.3676691729323331E-2</c:v>
                </c:pt>
                <c:pt idx="1453">
                  <c:v>6.3660265878877353E-2</c:v>
                </c:pt>
                <c:pt idx="1454">
                  <c:v>6.3522314049586803E-2</c:v>
                </c:pt>
                <c:pt idx="1455">
                  <c:v>6.3447154471544698E-2</c:v>
                </c:pt>
                <c:pt idx="1456">
                  <c:v>6.3192982456140356E-2</c:v>
                </c:pt>
                <c:pt idx="1457">
                  <c:v>6.3189440993788815E-2</c:v>
                </c:pt>
                <c:pt idx="1458">
                  <c:v>6.3098634294385392E-2</c:v>
                </c:pt>
                <c:pt idx="1459">
                  <c:v>6.3005540166205021E-2</c:v>
                </c:pt>
                <c:pt idx="1460">
                  <c:v>6.2988352745424303E-2</c:v>
                </c:pt>
                <c:pt idx="1461">
                  <c:v>6.2691919191919243E-2</c:v>
                </c:pt>
                <c:pt idx="1462">
                  <c:v>6.2627737226277347E-2</c:v>
                </c:pt>
                <c:pt idx="1463">
                  <c:v>6.26064318529862E-2</c:v>
                </c:pt>
                <c:pt idx="1464">
                  <c:v>6.2487106017191985E-2</c:v>
                </c:pt>
                <c:pt idx="1465">
                  <c:v>6.2471942446043149E-2</c:v>
                </c:pt>
                <c:pt idx="1466">
                  <c:v>6.2284658040665408E-2</c:v>
                </c:pt>
                <c:pt idx="1467">
                  <c:v>6.2242088607594948E-2</c:v>
                </c:pt>
                <c:pt idx="1468">
                  <c:v>6.1920849420849466E-2</c:v>
                </c:pt>
                <c:pt idx="1469">
                  <c:v>6.1851576994434165E-2</c:v>
                </c:pt>
                <c:pt idx="1470">
                  <c:v>6.1809269162210301E-2</c:v>
                </c:pt>
                <c:pt idx="1471">
                  <c:v>6.1469416785206343E-2</c:v>
                </c:pt>
                <c:pt idx="1472">
                  <c:v>6.1365747460087106E-2</c:v>
                </c:pt>
                <c:pt idx="1473">
                  <c:v>6.1365313653136577E-2</c:v>
                </c:pt>
                <c:pt idx="1474">
                  <c:v>6.1349736379613329E-2</c:v>
                </c:pt>
                <c:pt idx="1475">
                  <c:v>6.1323054331864912E-2</c:v>
                </c:pt>
                <c:pt idx="1476">
                  <c:v>6.1162686567164171E-2</c:v>
                </c:pt>
                <c:pt idx="1477">
                  <c:v>6.1144881889763802E-2</c:v>
                </c:pt>
                <c:pt idx="1478">
                  <c:v>6.1116104868913834E-2</c:v>
                </c:pt>
                <c:pt idx="1479">
                  <c:v>6.1083333333333378E-2</c:v>
                </c:pt>
                <c:pt idx="1480">
                  <c:v>6.0982692307692266E-2</c:v>
                </c:pt>
                <c:pt idx="1481">
                  <c:v>6.096485623003195E-2</c:v>
                </c:pt>
                <c:pt idx="1482">
                  <c:v>6.0937833037300215E-2</c:v>
                </c:pt>
                <c:pt idx="1483">
                  <c:v>6.093525179856113E-2</c:v>
                </c:pt>
                <c:pt idx="1484">
                  <c:v>6.0676056338028195E-2</c:v>
                </c:pt>
                <c:pt idx="1485">
                  <c:v>6.0460925039872382E-2</c:v>
                </c:pt>
                <c:pt idx="1486">
                  <c:v>6.0414473684210546E-2</c:v>
                </c:pt>
                <c:pt idx="1487">
                  <c:v>6.0232441471571918E-2</c:v>
                </c:pt>
                <c:pt idx="1488">
                  <c:v>6.0136986301369877E-2</c:v>
                </c:pt>
                <c:pt idx="1489">
                  <c:v>5.9973354231974862E-2</c:v>
                </c:pt>
                <c:pt idx="1490">
                  <c:v>5.9879999999999989E-2</c:v>
                </c:pt>
                <c:pt idx="1491">
                  <c:v>5.9477317554240627E-2</c:v>
                </c:pt>
                <c:pt idx="1492">
                  <c:v>5.9386206896551719E-2</c:v>
                </c:pt>
                <c:pt idx="1493">
                  <c:v>5.9352307692307649E-2</c:v>
                </c:pt>
                <c:pt idx="1494">
                  <c:v>5.9352014010507881E-2</c:v>
                </c:pt>
                <c:pt idx="1495">
                  <c:v>5.929411764705883E-2</c:v>
                </c:pt>
                <c:pt idx="1496">
                  <c:v>5.9288303130148323E-2</c:v>
                </c:pt>
                <c:pt idx="1497">
                  <c:v>5.9252525252525279E-2</c:v>
                </c:pt>
                <c:pt idx="1498">
                  <c:v>5.9226962457337884E-2</c:v>
                </c:pt>
                <c:pt idx="1499">
                  <c:v>5.9177325581395268E-2</c:v>
                </c:pt>
                <c:pt idx="1500">
                  <c:v>5.9043988269794789E-2</c:v>
                </c:pt>
                <c:pt idx="1501">
                  <c:v>5.8911111111111081E-2</c:v>
                </c:pt>
                <c:pt idx="1502">
                  <c:v>5.854344391785149E-2</c:v>
                </c:pt>
                <c:pt idx="1503">
                  <c:v>5.8503875968992203E-2</c:v>
                </c:pt>
                <c:pt idx="1504">
                  <c:v>5.8440711462450556E-2</c:v>
                </c:pt>
                <c:pt idx="1505">
                  <c:v>5.8327838827838818E-2</c:v>
                </c:pt>
                <c:pt idx="1506">
                  <c:v>5.8274353876739571E-2</c:v>
                </c:pt>
                <c:pt idx="1507">
                  <c:v>5.7910606060606107E-2</c:v>
                </c:pt>
                <c:pt idx="1508">
                  <c:v>5.7746644295302074E-2</c:v>
                </c:pt>
                <c:pt idx="1509">
                  <c:v>5.7614492753623237E-2</c:v>
                </c:pt>
                <c:pt idx="1510">
                  <c:v>5.7504297994269316E-2</c:v>
                </c:pt>
                <c:pt idx="1511">
                  <c:v>5.7467817896389328E-2</c:v>
                </c:pt>
                <c:pt idx="1512">
                  <c:v>5.7419291338582701E-2</c:v>
                </c:pt>
                <c:pt idx="1513">
                  <c:v>5.7299401197604793E-2</c:v>
                </c:pt>
                <c:pt idx="1514">
                  <c:v>5.7114285714285729E-2</c:v>
                </c:pt>
                <c:pt idx="1515">
                  <c:v>5.7102339181286543E-2</c:v>
                </c:pt>
                <c:pt idx="1516">
                  <c:v>5.7005442176870758E-2</c:v>
                </c:pt>
                <c:pt idx="1517">
                  <c:v>5.6500917431192677E-2</c:v>
                </c:pt>
                <c:pt idx="1518">
                  <c:v>5.6296898079763624E-2</c:v>
                </c:pt>
                <c:pt idx="1519">
                  <c:v>5.6275039745627975E-2</c:v>
                </c:pt>
                <c:pt idx="1520">
                  <c:v>5.6137521222410891E-2</c:v>
                </c:pt>
                <c:pt idx="1521">
                  <c:v>5.5672549019607831E-2</c:v>
                </c:pt>
                <c:pt idx="1522">
                  <c:v>5.5580267558528407E-2</c:v>
                </c:pt>
                <c:pt idx="1523">
                  <c:v>5.5557168784029054E-2</c:v>
                </c:pt>
                <c:pt idx="1524">
                  <c:v>5.5477231329690346E-2</c:v>
                </c:pt>
                <c:pt idx="1525">
                  <c:v>5.5421461897356139E-2</c:v>
                </c:pt>
                <c:pt idx="1526">
                  <c:v>5.5404715127701398E-2</c:v>
                </c:pt>
                <c:pt idx="1527">
                  <c:v>5.537084870848713E-2</c:v>
                </c:pt>
                <c:pt idx="1528">
                  <c:v>5.523297491039425E-2</c:v>
                </c:pt>
                <c:pt idx="1529">
                  <c:v>5.5058252427184484E-2</c:v>
                </c:pt>
                <c:pt idx="1530">
                  <c:v>5.4958415841584174E-2</c:v>
                </c:pt>
                <c:pt idx="1531">
                  <c:v>5.4937777777777752E-2</c:v>
                </c:pt>
                <c:pt idx="1532">
                  <c:v>5.4927536231884073E-2</c:v>
                </c:pt>
                <c:pt idx="1533">
                  <c:v>5.4817021276595712E-2</c:v>
                </c:pt>
                <c:pt idx="1534">
                  <c:v>5.4667318982387469E-2</c:v>
                </c:pt>
                <c:pt idx="1535">
                  <c:v>5.4618296529968413E-2</c:v>
                </c:pt>
                <c:pt idx="1536">
                  <c:v>5.4535928143712609E-2</c:v>
                </c:pt>
                <c:pt idx="1537">
                  <c:v>5.4468267581475105E-2</c:v>
                </c:pt>
                <c:pt idx="1538">
                  <c:v>5.4337920489296643E-2</c:v>
                </c:pt>
                <c:pt idx="1539">
                  <c:v>5.4295857988165663E-2</c:v>
                </c:pt>
                <c:pt idx="1540">
                  <c:v>5.4242805755395695E-2</c:v>
                </c:pt>
                <c:pt idx="1541">
                  <c:v>5.4011494252873604E-2</c:v>
                </c:pt>
                <c:pt idx="1542">
                  <c:v>5.3948364888123934E-2</c:v>
                </c:pt>
                <c:pt idx="1543">
                  <c:v>5.3864583333333382E-2</c:v>
                </c:pt>
                <c:pt idx="1544">
                  <c:v>5.3816023738872398E-2</c:v>
                </c:pt>
                <c:pt idx="1545">
                  <c:v>5.3439097744360897E-2</c:v>
                </c:pt>
                <c:pt idx="1546">
                  <c:v>5.3323574730354373E-2</c:v>
                </c:pt>
                <c:pt idx="1547">
                  <c:v>5.3253054101221664E-2</c:v>
                </c:pt>
                <c:pt idx="1548">
                  <c:v>5.3141045958795596E-2</c:v>
                </c:pt>
                <c:pt idx="1549">
                  <c:v>5.3001865671641779E-2</c:v>
                </c:pt>
                <c:pt idx="1550">
                  <c:v>5.2846846846846762E-2</c:v>
                </c:pt>
                <c:pt idx="1551">
                  <c:v>5.2751479289940839E-2</c:v>
                </c:pt>
                <c:pt idx="1552">
                  <c:v>5.2715568862275464E-2</c:v>
                </c:pt>
                <c:pt idx="1553">
                  <c:v>5.2539274924471302E-2</c:v>
                </c:pt>
                <c:pt idx="1554">
                  <c:v>5.2487301587301582E-2</c:v>
                </c:pt>
                <c:pt idx="1555">
                  <c:v>5.2439499304589743E-2</c:v>
                </c:pt>
                <c:pt idx="1556">
                  <c:v>5.2431596091205235E-2</c:v>
                </c:pt>
                <c:pt idx="1557">
                  <c:v>5.2265151515151542E-2</c:v>
                </c:pt>
                <c:pt idx="1558">
                  <c:v>5.2232727272727264E-2</c:v>
                </c:pt>
                <c:pt idx="1559">
                  <c:v>5.1986111111111066E-2</c:v>
                </c:pt>
                <c:pt idx="1560">
                  <c:v>5.1937806873977088E-2</c:v>
                </c:pt>
                <c:pt idx="1561">
                  <c:v>5.180406654343811E-2</c:v>
                </c:pt>
                <c:pt idx="1562">
                  <c:v>5.1750957854406143E-2</c:v>
                </c:pt>
                <c:pt idx="1563">
                  <c:v>5.1738461538461566E-2</c:v>
                </c:pt>
                <c:pt idx="1564">
                  <c:v>5.1313178294573658E-2</c:v>
                </c:pt>
                <c:pt idx="1565">
                  <c:v>5.1245847176079717E-2</c:v>
                </c:pt>
                <c:pt idx="1566">
                  <c:v>5.1139655172413756E-2</c:v>
                </c:pt>
                <c:pt idx="1567">
                  <c:v>5.1136490250696442E-2</c:v>
                </c:pt>
                <c:pt idx="1568">
                  <c:v>5.1003081664098615E-2</c:v>
                </c:pt>
                <c:pt idx="1569">
                  <c:v>5.0987577639751591E-2</c:v>
                </c:pt>
                <c:pt idx="1570">
                  <c:v>5.094347826086959E-2</c:v>
                </c:pt>
                <c:pt idx="1571">
                  <c:v>5.0875432525951558E-2</c:v>
                </c:pt>
                <c:pt idx="1572">
                  <c:v>5.0848324514991161E-2</c:v>
                </c:pt>
                <c:pt idx="1573">
                  <c:v>5.0830894308943109E-2</c:v>
                </c:pt>
                <c:pt idx="1574">
                  <c:v>5.0816254416961082E-2</c:v>
                </c:pt>
                <c:pt idx="1575">
                  <c:v>5.0792778649921488E-2</c:v>
                </c:pt>
                <c:pt idx="1576">
                  <c:v>5.0790235081374313E-2</c:v>
                </c:pt>
                <c:pt idx="1577">
                  <c:v>5.0754352030947747E-2</c:v>
                </c:pt>
                <c:pt idx="1578">
                  <c:v>5.0653973509933781E-2</c:v>
                </c:pt>
                <c:pt idx="1579">
                  <c:v>5.0639694656488543E-2</c:v>
                </c:pt>
                <c:pt idx="1580">
                  <c:v>5.0294234592445308E-2</c:v>
                </c:pt>
                <c:pt idx="1581">
                  <c:v>5.026896551724136E-2</c:v>
                </c:pt>
                <c:pt idx="1582">
                  <c:v>5.0253703703703689E-2</c:v>
                </c:pt>
                <c:pt idx="1583">
                  <c:v>5.0083916083916047E-2</c:v>
                </c:pt>
                <c:pt idx="1584">
                  <c:v>5.0022346368715109E-2</c:v>
                </c:pt>
                <c:pt idx="1585">
                  <c:v>4.9671957671957645E-2</c:v>
                </c:pt>
                <c:pt idx="1586">
                  <c:v>4.9620312499999986E-2</c:v>
                </c:pt>
                <c:pt idx="1587">
                  <c:v>4.9472268907563066E-2</c:v>
                </c:pt>
                <c:pt idx="1588">
                  <c:v>4.9398496240601497E-2</c:v>
                </c:pt>
                <c:pt idx="1589">
                  <c:v>4.9394428152492675E-2</c:v>
                </c:pt>
                <c:pt idx="1590">
                  <c:v>4.931465517241379E-2</c:v>
                </c:pt>
                <c:pt idx="1591">
                  <c:v>4.9267683772538207E-2</c:v>
                </c:pt>
                <c:pt idx="1592">
                  <c:v>4.9254385964912273E-2</c:v>
                </c:pt>
                <c:pt idx="1593">
                  <c:v>4.9219281663516024E-2</c:v>
                </c:pt>
                <c:pt idx="1594">
                  <c:v>4.9216123499142395E-2</c:v>
                </c:pt>
                <c:pt idx="1595">
                  <c:v>4.912710566615619E-2</c:v>
                </c:pt>
                <c:pt idx="1596">
                  <c:v>4.8895495495495489E-2</c:v>
                </c:pt>
                <c:pt idx="1597">
                  <c:v>4.8847376788553276E-2</c:v>
                </c:pt>
                <c:pt idx="1598">
                  <c:v>4.8817543859649093E-2</c:v>
                </c:pt>
                <c:pt idx="1599">
                  <c:v>4.881286549707603E-2</c:v>
                </c:pt>
                <c:pt idx="1600">
                  <c:v>4.863489736070381E-2</c:v>
                </c:pt>
                <c:pt idx="1601">
                  <c:v>4.8547244094488184E-2</c:v>
                </c:pt>
                <c:pt idx="1602">
                  <c:v>4.8428308823529387E-2</c:v>
                </c:pt>
                <c:pt idx="1603">
                  <c:v>4.842649727767695E-2</c:v>
                </c:pt>
                <c:pt idx="1604">
                  <c:v>4.8112338858195214E-2</c:v>
                </c:pt>
                <c:pt idx="1605">
                  <c:v>4.8036893203883491E-2</c:v>
                </c:pt>
                <c:pt idx="1606">
                  <c:v>4.7996742671009729E-2</c:v>
                </c:pt>
                <c:pt idx="1607">
                  <c:v>4.792933947772654E-2</c:v>
                </c:pt>
                <c:pt idx="1608">
                  <c:v>4.782545454545456E-2</c:v>
                </c:pt>
                <c:pt idx="1609">
                  <c:v>4.7680991735537137E-2</c:v>
                </c:pt>
                <c:pt idx="1610">
                  <c:v>4.768053491827634E-2</c:v>
                </c:pt>
                <c:pt idx="1611">
                  <c:v>4.763328631875885E-2</c:v>
                </c:pt>
                <c:pt idx="1612">
                  <c:v>4.7570038910505874E-2</c:v>
                </c:pt>
                <c:pt idx="1613">
                  <c:v>4.7481741573033753E-2</c:v>
                </c:pt>
                <c:pt idx="1614">
                  <c:v>4.7413073713490961E-2</c:v>
                </c:pt>
                <c:pt idx="1615">
                  <c:v>4.7148734177215212E-2</c:v>
                </c:pt>
                <c:pt idx="1616">
                  <c:v>4.7123404255319135E-2</c:v>
                </c:pt>
                <c:pt idx="1617">
                  <c:v>4.7090211132437609E-2</c:v>
                </c:pt>
                <c:pt idx="1618">
                  <c:v>4.7043795620437978E-2</c:v>
                </c:pt>
                <c:pt idx="1619">
                  <c:v>4.7016034985422728E-2</c:v>
                </c:pt>
                <c:pt idx="1620">
                  <c:v>4.6982326951399145E-2</c:v>
                </c:pt>
                <c:pt idx="1621">
                  <c:v>4.6858846918489072E-2</c:v>
                </c:pt>
                <c:pt idx="1622">
                  <c:v>4.6853124999999995E-2</c:v>
                </c:pt>
                <c:pt idx="1623">
                  <c:v>4.6734421364985179E-2</c:v>
                </c:pt>
                <c:pt idx="1624">
                  <c:v>4.6702054794520498E-2</c:v>
                </c:pt>
                <c:pt idx="1625">
                  <c:v>4.6686567164179071E-2</c:v>
                </c:pt>
                <c:pt idx="1626">
                  <c:v>4.6593250444049716E-2</c:v>
                </c:pt>
                <c:pt idx="1627">
                  <c:v>4.658333333333331E-2</c:v>
                </c:pt>
                <c:pt idx="1628">
                  <c:v>4.6476190476190504E-2</c:v>
                </c:pt>
                <c:pt idx="1629">
                  <c:v>4.6260061919504658E-2</c:v>
                </c:pt>
                <c:pt idx="1630">
                  <c:v>4.6206049149338402E-2</c:v>
                </c:pt>
                <c:pt idx="1631">
                  <c:v>4.6160777385158946E-2</c:v>
                </c:pt>
                <c:pt idx="1632">
                  <c:v>4.6140900195694723E-2</c:v>
                </c:pt>
                <c:pt idx="1633">
                  <c:v>4.6104779411764718E-2</c:v>
                </c:pt>
                <c:pt idx="1634">
                  <c:v>4.5991044776119483E-2</c:v>
                </c:pt>
                <c:pt idx="1635">
                  <c:v>4.5956597222222229E-2</c:v>
                </c:pt>
                <c:pt idx="1636">
                  <c:v>4.5441754916792754E-2</c:v>
                </c:pt>
                <c:pt idx="1637">
                  <c:v>4.530104321907602E-2</c:v>
                </c:pt>
                <c:pt idx="1638">
                  <c:v>4.512921348314608E-2</c:v>
                </c:pt>
                <c:pt idx="1639">
                  <c:v>4.5035460992907783E-2</c:v>
                </c:pt>
                <c:pt idx="1640">
                  <c:v>4.4898148148148131E-2</c:v>
                </c:pt>
                <c:pt idx="1641">
                  <c:v>4.4870588235294162E-2</c:v>
                </c:pt>
                <c:pt idx="1642">
                  <c:v>4.47274011299435E-2</c:v>
                </c:pt>
                <c:pt idx="1643">
                  <c:v>4.4609929078014199E-2</c:v>
                </c:pt>
                <c:pt idx="1644">
                  <c:v>4.4448105436573293E-2</c:v>
                </c:pt>
                <c:pt idx="1645">
                  <c:v>4.4269155206286825E-2</c:v>
                </c:pt>
                <c:pt idx="1646">
                  <c:v>4.4230314960629902E-2</c:v>
                </c:pt>
                <c:pt idx="1647">
                  <c:v>4.4172205438066436E-2</c:v>
                </c:pt>
                <c:pt idx="1648">
                  <c:v>4.4155069582504924E-2</c:v>
                </c:pt>
                <c:pt idx="1649">
                  <c:v>4.412685337726524E-2</c:v>
                </c:pt>
                <c:pt idx="1650">
                  <c:v>4.3814661134163269E-2</c:v>
                </c:pt>
                <c:pt idx="1651">
                  <c:v>4.3776049766718561E-2</c:v>
                </c:pt>
                <c:pt idx="1652">
                  <c:v>4.3641304347826093E-2</c:v>
                </c:pt>
                <c:pt idx="1653">
                  <c:v>4.3393559928443626E-2</c:v>
                </c:pt>
                <c:pt idx="1654">
                  <c:v>4.333718689788052E-2</c:v>
                </c:pt>
                <c:pt idx="1655">
                  <c:v>4.3292808219178136E-2</c:v>
                </c:pt>
                <c:pt idx="1656">
                  <c:v>4.3178846153846151E-2</c:v>
                </c:pt>
                <c:pt idx="1657">
                  <c:v>4.2958878504672893E-2</c:v>
                </c:pt>
                <c:pt idx="1658">
                  <c:v>4.2901433691756252E-2</c:v>
                </c:pt>
                <c:pt idx="1659">
                  <c:v>4.2856145251396638E-2</c:v>
                </c:pt>
                <c:pt idx="1660">
                  <c:v>4.2773558368495057E-2</c:v>
                </c:pt>
                <c:pt idx="1661">
                  <c:v>4.2717472118959099E-2</c:v>
                </c:pt>
                <c:pt idx="1662">
                  <c:v>4.2689759036144581E-2</c:v>
                </c:pt>
                <c:pt idx="1663">
                  <c:v>4.2551369863013722E-2</c:v>
                </c:pt>
                <c:pt idx="1664">
                  <c:v>4.246076794657766E-2</c:v>
                </c:pt>
                <c:pt idx="1665">
                  <c:v>4.2454674220963162E-2</c:v>
                </c:pt>
                <c:pt idx="1666">
                  <c:v>4.2434362934362979E-2</c:v>
                </c:pt>
                <c:pt idx="1667">
                  <c:v>4.2429328621908124E-2</c:v>
                </c:pt>
                <c:pt idx="1668">
                  <c:v>4.2290937996820377E-2</c:v>
                </c:pt>
                <c:pt idx="1669">
                  <c:v>4.2225700164744639E-2</c:v>
                </c:pt>
                <c:pt idx="1670">
                  <c:v>4.2195075757575751E-2</c:v>
                </c:pt>
                <c:pt idx="1671">
                  <c:v>4.204715127701375E-2</c:v>
                </c:pt>
                <c:pt idx="1672">
                  <c:v>4.2023952095808392E-2</c:v>
                </c:pt>
                <c:pt idx="1673">
                  <c:v>4.1998435054773076E-2</c:v>
                </c:pt>
                <c:pt idx="1674">
                  <c:v>4.1578313253012089E-2</c:v>
                </c:pt>
                <c:pt idx="1675">
                  <c:v>4.1572232645403384E-2</c:v>
                </c:pt>
                <c:pt idx="1676">
                  <c:v>4.1542808219178051E-2</c:v>
                </c:pt>
                <c:pt idx="1677">
                  <c:v>4.1301851851851812E-2</c:v>
                </c:pt>
                <c:pt idx="1678">
                  <c:v>4.1136436597110693E-2</c:v>
                </c:pt>
                <c:pt idx="1679">
                  <c:v>4.105225225225223E-2</c:v>
                </c:pt>
                <c:pt idx="1680">
                  <c:v>4.1001569858712728E-2</c:v>
                </c:pt>
                <c:pt idx="1681">
                  <c:v>4.0629508196721342E-2</c:v>
                </c:pt>
                <c:pt idx="1682">
                  <c:v>4.0550541516245486E-2</c:v>
                </c:pt>
                <c:pt idx="1683">
                  <c:v>4.0523947750362832E-2</c:v>
                </c:pt>
                <c:pt idx="1684">
                  <c:v>4.0474903474903456E-2</c:v>
                </c:pt>
                <c:pt idx="1685">
                  <c:v>4.0090663058186704E-2</c:v>
                </c:pt>
                <c:pt idx="1686">
                  <c:v>4.0025125628140701E-2</c:v>
                </c:pt>
                <c:pt idx="1687">
                  <c:v>4.0021487603305816E-2</c:v>
                </c:pt>
                <c:pt idx="1688">
                  <c:v>4.0004559270516771E-2</c:v>
                </c:pt>
                <c:pt idx="1689">
                  <c:v>3.9861056751467727E-2</c:v>
                </c:pt>
                <c:pt idx="1690">
                  <c:v>3.9759469696969696E-2</c:v>
                </c:pt>
                <c:pt idx="1691">
                  <c:v>3.9523235800344225E-2</c:v>
                </c:pt>
                <c:pt idx="1692">
                  <c:v>3.9379018612521133E-2</c:v>
                </c:pt>
                <c:pt idx="1693">
                  <c:v>3.8996974281391816E-2</c:v>
                </c:pt>
                <c:pt idx="1694">
                  <c:v>3.8960937499999959E-2</c:v>
                </c:pt>
                <c:pt idx="1695">
                  <c:v>3.8938704028021021E-2</c:v>
                </c:pt>
                <c:pt idx="1696">
                  <c:v>3.8906735751295329E-2</c:v>
                </c:pt>
                <c:pt idx="1697">
                  <c:v>3.8868078175895771E-2</c:v>
                </c:pt>
                <c:pt idx="1698">
                  <c:v>3.8833819241982481E-2</c:v>
                </c:pt>
                <c:pt idx="1699">
                  <c:v>3.8798412698412665E-2</c:v>
                </c:pt>
                <c:pt idx="1700">
                  <c:v>3.864084507042248E-2</c:v>
                </c:pt>
                <c:pt idx="1701">
                  <c:v>3.8618911174785109E-2</c:v>
                </c:pt>
                <c:pt idx="1702">
                  <c:v>3.8439999999999974E-2</c:v>
                </c:pt>
                <c:pt idx="1703">
                  <c:v>3.7982847341337944E-2</c:v>
                </c:pt>
                <c:pt idx="1704">
                  <c:v>3.7943198804185341E-2</c:v>
                </c:pt>
                <c:pt idx="1705">
                  <c:v>3.7924271844660185E-2</c:v>
                </c:pt>
                <c:pt idx="1706">
                  <c:v>3.7828318584070819E-2</c:v>
                </c:pt>
                <c:pt idx="1707">
                  <c:v>3.7545293072824115E-2</c:v>
                </c:pt>
                <c:pt idx="1708">
                  <c:v>3.7390365448504936E-2</c:v>
                </c:pt>
                <c:pt idx="1709">
                  <c:v>3.7179673321234119E-2</c:v>
                </c:pt>
                <c:pt idx="1710">
                  <c:v>3.7037837837837817E-2</c:v>
                </c:pt>
                <c:pt idx="1711">
                  <c:v>3.6998336106489171E-2</c:v>
                </c:pt>
                <c:pt idx="1712">
                  <c:v>3.6756028368794325E-2</c:v>
                </c:pt>
                <c:pt idx="1713">
                  <c:v>3.667588932806326E-2</c:v>
                </c:pt>
                <c:pt idx="1714">
                  <c:v>3.6639229422066544E-2</c:v>
                </c:pt>
                <c:pt idx="1715">
                  <c:v>3.6571229050279375E-2</c:v>
                </c:pt>
                <c:pt idx="1716">
                  <c:v>3.6532513181019299E-2</c:v>
                </c:pt>
                <c:pt idx="1717">
                  <c:v>3.6489563567362437E-2</c:v>
                </c:pt>
                <c:pt idx="1718">
                  <c:v>3.6379365079365122E-2</c:v>
                </c:pt>
                <c:pt idx="1719">
                  <c:v>3.6325663716814172E-2</c:v>
                </c:pt>
                <c:pt idx="1720">
                  <c:v>3.6238023952095799E-2</c:v>
                </c:pt>
                <c:pt idx="1721">
                  <c:v>3.6097731239092434E-2</c:v>
                </c:pt>
                <c:pt idx="1722">
                  <c:v>3.6043276661514689E-2</c:v>
                </c:pt>
                <c:pt idx="1723">
                  <c:v>3.6029465930018434E-2</c:v>
                </c:pt>
                <c:pt idx="1724">
                  <c:v>3.5886262924667622E-2</c:v>
                </c:pt>
                <c:pt idx="1725">
                  <c:v>3.5726837060702898E-2</c:v>
                </c:pt>
                <c:pt idx="1726">
                  <c:v>3.5641608391608348E-2</c:v>
                </c:pt>
                <c:pt idx="1727">
                  <c:v>3.5440384615384624E-2</c:v>
                </c:pt>
                <c:pt idx="1728">
                  <c:v>3.51858407079646E-2</c:v>
                </c:pt>
                <c:pt idx="1729">
                  <c:v>3.5007739938080484E-2</c:v>
                </c:pt>
                <c:pt idx="1730">
                  <c:v>3.4956214689265575E-2</c:v>
                </c:pt>
                <c:pt idx="1731">
                  <c:v>3.486490250696378E-2</c:v>
                </c:pt>
                <c:pt idx="1732">
                  <c:v>3.4782178217821758E-2</c:v>
                </c:pt>
                <c:pt idx="1733">
                  <c:v>3.4748134328358216E-2</c:v>
                </c:pt>
                <c:pt idx="1734">
                  <c:v>3.4469936708860782E-2</c:v>
                </c:pt>
                <c:pt idx="1735">
                  <c:v>3.4454861111111124E-2</c:v>
                </c:pt>
                <c:pt idx="1736">
                  <c:v>3.4436190476190509E-2</c:v>
                </c:pt>
                <c:pt idx="1737">
                  <c:v>3.4217785843920157E-2</c:v>
                </c:pt>
                <c:pt idx="1738">
                  <c:v>3.4210977701543743E-2</c:v>
                </c:pt>
                <c:pt idx="1739">
                  <c:v>3.415752212389378E-2</c:v>
                </c:pt>
                <c:pt idx="1740">
                  <c:v>3.4023636363636367E-2</c:v>
                </c:pt>
                <c:pt idx="1741">
                  <c:v>3.380507131537247E-2</c:v>
                </c:pt>
                <c:pt idx="1742">
                  <c:v>3.3708791208791222E-2</c:v>
                </c:pt>
                <c:pt idx="1743">
                  <c:v>3.362635658914731E-2</c:v>
                </c:pt>
                <c:pt idx="1744">
                  <c:v>3.3593189964157721E-2</c:v>
                </c:pt>
                <c:pt idx="1745">
                  <c:v>3.3573260073260058E-2</c:v>
                </c:pt>
                <c:pt idx="1746">
                  <c:v>3.3484671532846677E-2</c:v>
                </c:pt>
                <c:pt idx="1747">
                  <c:v>3.345820433436536E-2</c:v>
                </c:pt>
                <c:pt idx="1748">
                  <c:v>3.3424511545293079E-2</c:v>
                </c:pt>
                <c:pt idx="1749">
                  <c:v>3.3335216572504711E-2</c:v>
                </c:pt>
                <c:pt idx="1750">
                  <c:v>3.3252396166134235E-2</c:v>
                </c:pt>
                <c:pt idx="1751">
                  <c:v>3.3180987202925061E-2</c:v>
                </c:pt>
                <c:pt idx="1752">
                  <c:v>3.3112135176651236E-2</c:v>
                </c:pt>
                <c:pt idx="1753">
                  <c:v>3.2946691176470588E-2</c:v>
                </c:pt>
                <c:pt idx="1754">
                  <c:v>3.2914132379248673E-2</c:v>
                </c:pt>
                <c:pt idx="1755">
                  <c:v>3.2895833333333291E-2</c:v>
                </c:pt>
                <c:pt idx="1756">
                  <c:v>3.2823624595469225E-2</c:v>
                </c:pt>
                <c:pt idx="1757">
                  <c:v>3.2770750988142305E-2</c:v>
                </c:pt>
                <c:pt idx="1758">
                  <c:v>3.2745125348189352E-2</c:v>
                </c:pt>
                <c:pt idx="1759">
                  <c:v>3.2712609970674489E-2</c:v>
                </c:pt>
                <c:pt idx="1760">
                  <c:v>3.2591985428051029E-2</c:v>
                </c:pt>
                <c:pt idx="1761">
                  <c:v>3.2567961165048565E-2</c:v>
                </c:pt>
                <c:pt idx="1762">
                  <c:v>3.1982326951399132E-2</c:v>
                </c:pt>
                <c:pt idx="1763">
                  <c:v>3.1818355640535367E-2</c:v>
                </c:pt>
                <c:pt idx="1764">
                  <c:v>3.1575367647058816E-2</c:v>
                </c:pt>
                <c:pt idx="1765">
                  <c:v>3.15420560747664E-2</c:v>
                </c:pt>
                <c:pt idx="1766">
                  <c:v>3.1498355263157918E-2</c:v>
                </c:pt>
                <c:pt idx="1767">
                  <c:v>3.1487323943661938E-2</c:v>
                </c:pt>
                <c:pt idx="1768">
                  <c:v>3.1444250871080104E-2</c:v>
                </c:pt>
                <c:pt idx="1769">
                  <c:v>3.1416988416988478E-2</c:v>
                </c:pt>
                <c:pt idx="1770">
                  <c:v>3.1284194528875431E-2</c:v>
                </c:pt>
                <c:pt idx="1771">
                  <c:v>3.1253521126760553E-2</c:v>
                </c:pt>
                <c:pt idx="1772">
                  <c:v>3.1216887417218564E-2</c:v>
                </c:pt>
                <c:pt idx="1773">
                  <c:v>3.1064575645756431E-2</c:v>
                </c:pt>
                <c:pt idx="1774">
                  <c:v>3.1001650165016492E-2</c:v>
                </c:pt>
                <c:pt idx="1775">
                  <c:v>3.0967450271247698E-2</c:v>
                </c:pt>
                <c:pt idx="1776">
                  <c:v>3.0950266429840168E-2</c:v>
                </c:pt>
                <c:pt idx="1777">
                  <c:v>3.0945668135095417E-2</c:v>
                </c:pt>
                <c:pt idx="1778">
                  <c:v>3.0878012048192793E-2</c:v>
                </c:pt>
                <c:pt idx="1779">
                  <c:v>3.0784313725490176E-2</c:v>
                </c:pt>
                <c:pt idx="1780">
                  <c:v>3.0772393538913367E-2</c:v>
                </c:pt>
                <c:pt idx="1781">
                  <c:v>3.0686424474187401E-2</c:v>
                </c:pt>
                <c:pt idx="1782">
                  <c:v>3.0662629757785442E-2</c:v>
                </c:pt>
                <c:pt idx="1783">
                  <c:v>3.0466535433070874E-2</c:v>
                </c:pt>
                <c:pt idx="1784">
                  <c:v>3.0422222222222184E-2</c:v>
                </c:pt>
                <c:pt idx="1785">
                  <c:v>3.0288303130148242E-2</c:v>
                </c:pt>
                <c:pt idx="1786">
                  <c:v>3.0211428571428556E-2</c:v>
                </c:pt>
                <c:pt idx="1787">
                  <c:v>3.0143864598025372E-2</c:v>
                </c:pt>
                <c:pt idx="1788">
                  <c:v>2.9942408376963381E-2</c:v>
                </c:pt>
                <c:pt idx="1789">
                  <c:v>2.9823064770932051E-2</c:v>
                </c:pt>
                <c:pt idx="1790">
                  <c:v>2.9815602836879451E-2</c:v>
                </c:pt>
                <c:pt idx="1791">
                  <c:v>2.9760416666666734E-2</c:v>
                </c:pt>
                <c:pt idx="1792">
                  <c:v>2.9752212389380528E-2</c:v>
                </c:pt>
                <c:pt idx="1793">
                  <c:v>2.974689440993783E-2</c:v>
                </c:pt>
                <c:pt idx="1794">
                  <c:v>2.9622549019607869E-2</c:v>
                </c:pt>
                <c:pt idx="1795">
                  <c:v>2.9485271317829465E-2</c:v>
                </c:pt>
                <c:pt idx="1796">
                  <c:v>2.9426491994177573E-2</c:v>
                </c:pt>
                <c:pt idx="1797">
                  <c:v>2.9336650082918747E-2</c:v>
                </c:pt>
                <c:pt idx="1798">
                  <c:v>2.9258302583025808E-2</c:v>
                </c:pt>
                <c:pt idx="1799">
                  <c:v>2.9238255033557037E-2</c:v>
                </c:pt>
                <c:pt idx="1800">
                  <c:v>2.9160535117056852E-2</c:v>
                </c:pt>
                <c:pt idx="1801">
                  <c:v>2.9035335689045927E-2</c:v>
                </c:pt>
                <c:pt idx="1802">
                  <c:v>2.8805785123966976E-2</c:v>
                </c:pt>
                <c:pt idx="1803">
                  <c:v>2.877984084880636E-2</c:v>
                </c:pt>
                <c:pt idx="1804">
                  <c:v>2.8654300168634073E-2</c:v>
                </c:pt>
                <c:pt idx="1805">
                  <c:v>2.8626262626262611E-2</c:v>
                </c:pt>
                <c:pt idx="1806">
                  <c:v>2.8475460122699414E-2</c:v>
                </c:pt>
                <c:pt idx="1807">
                  <c:v>2.847448015122872E-2</c:v>
                </c:pt>
                <c:pt idx="1808">
                  <c:v>2.8467372134038771E-2</c:v>
                </c:pt>
                <c:pt idx="1809">
                  <c:v>2.8417404129793544E-2</c:v>
                </c:pt>
                <c:pt idx="1810">
                  <c:v>2.8349900596421451E-2</c:v>
                </c:pt>
                <c:pt idx="1811">
                  <c:v>2.826740947075207E-2</c:v>
                </c:pt>
                <c:pt idx="1812">
                  <c:v>2.8208251473477441E-2</c:v>
                </c:pt>
                <c:pt idx="1813">
                  <c:v>2.8164325842696625E-2</c:v>
                </c:pt>
                <c:pt idx="1814">
                  <c:v>2.8152343749999975E-2</c:v>
                </c:pt>
                <c:pt idx="1815">
                  <c:v>2.8032934131736575E-2</c:v>
                </c:pt>
                <c:pt idx="1816">
                  <c:v>2.7869872701555887E-2</c:v>
                </c:pt>
                <c:pt idx="1817">
                  <c:v>2.7514734774066796E-2</c:v>
                </c:pt>
                <c:pt idx="1818">
                  <c:v>2.7482866043613718E-2</c:v>
                </c:pt>
                <c:pt idx="1819">
                  <c:v>2.7432389937106949E-2</c:v>
                </c:pt>
                <c:pt idx="1820">
                  <c:v>2.7217926186291708E-2</c:v>
                </c:pt>
                <c:pt idx="1821">
                  <c:v>2.7206521739130407E-2</c:v>
                </c:pt>
                <c:pt idx="1822">
                  <c:v>2.7157894736842103E-2</c:v>
                </c:pt>
                <c:pt idx="1823">
                  <c:v>2.7110132158590317E-2</c:v>
                </c:pt>
                <c:pt idx="1824">
                  <c:v>2.7086466165413492E-2</c:v>
                </c:pt>
                <c:pt idx="1825">
                  <c:v>2.6962843295638139E-2</c:v>
                </c:pt>
                <c:pt idx="1826">
                  <c:v>2.6943526170798926E-2</c:v>
                </c:pt>
                <c:pt idx="1827">
                  <c:v>2.6637195121951229E-2</c:v>
                </c:pt>
                <c:pt idx="1828">
                  <c:v>2.6514851485148538E-2</c:v>
                </c:pt>
                <c:pt idx="1829">
                  <c:v>2.6479813664596286E-2</c:v>
                </c:pt>
                <c:pt idx="1830">
                  <c:v>2.6473765432098728E-2</c:v>
                </c:pt>
                <c:pt idx="1831">
                  <c:v>2.6440074906367017E-2</c:v>
                </c:pt>
                <c:pt idx="1832">
                  <c:v>2.6404316546762563E-2</c:v>
                </c:pt>
                <c:pt idx="1833">
                  <c:v>2.638548387096773E-2</c:v>
                </c:pt>
                <c:pt idx="1834">
                  <c:v>2.6306766917293223E-2</c:v>
                </c:pt>
                <c:pt idx="1835">
                  <c:v>2.6158555729984323E-2</c:v>
                </c:pt>
                <c:pt idx="1836">
                  <c:v>2.5976562499999967E-2</c:v>
                </c:pt>
                <c:pt idx="1837">
                  <c:v>2.5451257861635268E-2</c:v>
                </c:pt>
                <c:pt idx="1838">
                  <c:v>2.5386806596701672E-2</c:v>
                </c:pt>
                <c:pt idx="1839">
                  <c:v>2.5288600288600305E-2</c:v>
                </c:pt>
                <c:pt idx="1840">
                  <c:v>2.5057884231536931E-2</c:v>
                </c:pt>
                <c:pt idx="1841">
                  <c:v>2.4807272727272678E-2</c:v>
                </c:pt>
                <c:pt idx="1842">
                  <c:v>2.4791187739463594E-2</c:v>
                </c:pt>
                <c:pt idx="1843">
                  <c:v>2.4383057090239413E-2</c:v>
                </c:pt>
                <c:pt idx="1844">
                  <c:v>2.4176642335766441E-2</c:v>
                </c:pt>
                <c:pt idx="1845">
                  <c:v>2.4046666666666716E-2</c:v>
                </c:pt>
                <c:pt idx="1846">
                  <c:v>2.3997241379310363E-2</c:v>
                </c:pt>
                <c:pt idx="1847">
                  <c:v>2.399170812603646E-2</c:v>
                </c:pt>
                <c:pt idx="1848">
                  <c:v>2.3982993197278923E-2</c:v>
                </c:pt>
                <c:pt idx="1849">
                  <c:v>2.3914563106796127E-2</c:v>
                </c:pt>
                <c:pt idx="1850">
                  <c:v>2.3301645338208388E-2</c:v>
                </c:pt>
                <c:pt idx="1851">
                  <c:v>2.3233387358184754E-2</c:v>
                </c:pt>
                <c:pt idx="1852">
                  <c:v>2.2926793557833114E-2</c:v>
                </c:pt>
                <c:pt idx="1853">
                  <c:v>2.2812091503267962E-2</c:v>
                </c:pt>
                <c:pt idx="1854">
                  <c:v>2.2795947901591951E-2</c:v>
                </c:pt>
                <c:pt idx="1855">
                  <c:v>2.2548387096774203E-2</c:v>
                </c:pt>
                <c:pt idx="1856">
                  <c:v>2.242811501597447E-2</c:v>
                </c:pt>
                <c:pt idx="1857">
                  <c:v>2.1701555869872713E-2</c:v>
                </c:pt>
                <c:pt idx="1858">
                  <c:v>2.1609984399375948E-2</c:v>
                </c:pt>
                <c:pt idx="1859">
                  <c:v>2.1521739130434758E-2</c:v>
                </c:pt>
                <c:pt idx="1860">
                  <c:v>2.149526813880126E-2</c:v>
                </c:pt>
                <c:pt idx="1861">
                  <c:v>2.1471726190476159E-2</c:v>
                </c:pt>
                <c:pt idx="1862">
                  <c:v>2.140065681444997E-2</c:v>
                </c:pt>
                <c:pt idx="1863">
                  <c:v>2.1349152542372907E-2</c:v>
                </c:pt>
                <c:pt idx="1864">
                  <c:v>2.1282504012841097E-2</c:v>
                </c:pt>
                <c:pt idx="1865">
                  <c:v>2.1186079545454595E-2</c:v>
                </c:pt>
                <c:pt idx="1866">
                  <c:v>2.1106646058732637E-2</c:v>
                </c:pt>
                <c:pt idx="1867">
                  <c:v>2.1087082728592166E-2</c:v>
                </c:pt>
                <c:pt idx="1868">
                  <c:v>2.1059999999999968E-2</c:v>
                </c:pt>
                <c:pt idx="1869">
                  <c:v>2.072163388804843E-2</c:v>
                </c:pt>
                <c:pt idx="1870">
                  <c:v>2.0678571428571435E-2</c:v>
                </c:pt>
                <c:pt idx="1871">
                  <c:v>2.0419117647058893E-2</c:v>
                </c:pt>
                <c:pt idx="1872">
                  <c:v>2.0290419161676621E-2</c:v>
                </c:pt>
                <c:pt idx="1873">
                  <c:v>2.0151006711409403E-2</c:v>
                </c:pt>
                <c:pt idx="1874">
                  <c:v>2.0083098591549275E-2</c:v>
                </c:pt>
                <c:pt idx="1875">
                  <c:v>1.9964224872231651E-2</c:v>
                </c:pt>
                <c:pt idx="1876">
                  <c:v>1.9943422913719977E-2</c:v>
                </c:pt>
                <c:pt idx="1877">
                  <c:v>1.9640522875817024E-2</c:v>
                </c:pt>
                <c:pt idx="1878">
                  <c:v>1.9567924528301917E-2</c:v>
                </c:pt>
                <c:pt idx="1879">
                  <c:v>1.9481149012567311E-2</c:v>
                </c:pt>
                <c:pt idx="1880">
                  <c:v>1.9376811594202903E-2</c:v>
                </c:pt>
                <c:pt idx="1881">
                  <c:v>1.9212585034013629E-2</c:v>
                </c:pt>
                <c:pt idx="1882">
                  <c:v>1.8904605263157848E-2</c:v>
                </c:pt>
                <c:pt idx="1883">
                  <c:v>1.8749152542372916E-2</c:v>
                </c:pt>
                <c:pt idx="1884">
                  <c:v>1.8709981167608303E-2</c:v>
                </c:pt>
                <c:pt idx="1885">
                  <c:v>1.8684766214177972E-2</c:v>
                </c:pt>
                <c:pt idx="1886">
                  <c:v>1.852214022140225E-2</c:v>
                </c:pt>
                <c:pt idx="1887">
                  <c:v>1.8403812824956678E-2</c:v>
                </c:pt>
                <c:pt idx="1888">
                  <c:v>1.8260517799352727E-2</c:v>
                </c:pt>
                <c:pt idx="1889">
                  <c:v>1.8159264931087327E-2</c:v>
                </c:pt>
                <c:pt idx="1890">
                  <c:v>1.8051127819548873E-2</c:v>
                </c:pt>
                <c:pt idx="1891">
                  <c:v>1.7979831932773138E-2</c:v>
                </c:pt>
                <c:pt idx="1892">
                  <c:v>1.7955932203389813E-2</c:v>
                </c:pt>
                <c:pt idx="1893">
                  <c:v>1.7830739299610932E-2</c:v>
                </c:pt>
                <c:pt idx="1894">
                  <c:v>1.7807098765432128E-2</c:v>
                </c:pt>
                <c:pt idx="1895">
                  <c:v>1.779859894921193E-2</c:v>
                </c:pt>
                <c:pt idx="1896">
                  <c:v>1.7773722627737187E-2</c:v>
                </c:pt>
                <c:pt idx="1897">
                  <c:v>1.7722817764165399E-2</c:v>
                </c:pt>
                <c:pt idx="1898">
                  <c:v>1.7581993569131871E-2</c:v>
                </c:pt>
                <c:pt idx="1899">
                  <c:v>1.7431911966987623E-2</c:v>
                </c:pt>
                <c:pt idx="1900">
                  <c:v>1.7392481203007515E-2</c:v>
                </c:pt>
                <c:pt idx="1901">
                  <c:v>1.7375539568345311E-2</c:v>
                </c:pt>
                <c:pt idx="1902">
                  <c:v>1.7224778761061987E-2</c:v>
                </c:pt>
                <c:pt idx="1903">
                  <c:v>1.7052224371373326E-2</c:v>
                </c:pt>
                <c:pt idx="1904">
                  <c:v>1.6991666666666683E-2</c:v>
                </c:pt>
                <c:pt idx="1905">
                  <c:v>1.6755451713395653E-2</c:v>
                </c:pt>
                <c:pt idx="1906">
                  <c:v>1.6709615384615406E-2</c:v>
                </c:pt>
                <c:pt idx="1907">
                  <c:v>1.6434991974317803E-2</c:v>
                </c:pt>
                <c:pt idx="1908">
                  <c:v>1.6295379537953791E-2</c:v>
                </c:pt>
                <c:pt idx="1909">
                  <c:v>1.6178637200736701E-2</c:v>
                </c:pt>
                <c:pt idx="1910">
                  <c:v>1.6160660660660686E-2</c:v>
                </c:pt>
                <c:pt idx="1911">
                  <c:v>1.6003262642740601E-2</c:v>
                </c:pt>
                <c:pt idx="1912">
                  <c:v>1.5822669104204823E-2</c:v>
                </c:pt>
                <c:pt idx="1913">
                  <c:v>1.5814262023217229E-2</c:v>
                </c:pt>
                <c:pt idx="1914">
                  <c:v>1.5785060975609722E-2</c:v>
                </c:pt>
                <c:pt idx="1915">
                  <c:v>1.5689710610932439E-2</c:v>
                </c:pt>
                <c:pt idx="1916">
                  <c:v>1.5544642857142854E-2</c:v>
                </c:pt>
                <c:pt idx="1917">
                  <c:v>1.5483282674772003E-2</c:v>
                </c:pt>
                <c:pt idx="1918">
                  <c:v>1.5350847457627104E-2</c:v>
                </c:pt>
                <c:pt idx="1919">
                  <c:v>1.5202836879432635E-2</c:v>
                </c:pt>
                <c:pt idx="1920">
                  <c:v>1.489576547231275E-2</c:v>
                </c:pt>
                <c:pt idx="1921">
                  <c:v>1.4711711711711706E-2</c:v>
                </c:pt>
                <c:pt idx="1922">
                  <c:v>1.4660818713450319E-2</c:v>
                </c:pt>
                <c:pt idx="1923">
                  <c:v>1.4552805280527992E-2</c:v>
                </c:pt>
                <c:pt idx="1924">
                  <c:v>1.4479940564635974E-2</c:v>
                </c:pt>
                <c:pt idx="1925">
                  <c:v>1.4466063348416269E-2</c:v>
                </c:pt>
                <c:pt idx="1926">
                  <c:v>1.3875409836065555E-2</c:v>
                </c:pt>
                <c:pt idx="1927">
                  <c:v>1.3852517985611545E-2</c:v>
                </c:pt>
                <c:pt idx="1928">
                  <c:v>1.3743813682678296E-2</c:v>
                </c:pt>
                <c:pt idx="1929">
                  <c:v>1.3573313782991203E-2</c:v>
                </c:pt>
                <c:pt idx="1930">
                  <c:v>1.3559523809523855E-2</c:v>
                </c:pt>
                <c:pt idx="1931">
                  <c:v>1.354300168634065E-2</c:v>
                </c:pt>
                <c:pt idx="1932">
                  <c:v>1.3536923076923113E-2</c:v>
                </c:pt>
                <c:pt idx="1933">
                  <c:v>1.3500000000000012E-2</c:v>
                </c:pt>
                <c:pt idx="1934">
                  <c:v>1.3450567260940016E-2</c:v>
                </c:pt>
                <c:pt idx="1935">
                  <c:v>1.3396778916544672E-2</c:v>
                </c:pt>
                <c:pt idx="1936">
                  <c:v>1.3300174520069818E-2</c:v>
                </c:pt>
                <c:pt idx="1937">
                  <c:v>1.3190760059612505E-2</c:v>
                </c:pt>
                <c:pt idx="1938">
                  <c:v>1.3156111929307823E-2</c:v>
                </c:pt>
                <c:pt idx="1939">
                  <c:v>1.2844274809160339E-2</c:v>
                </c:pt>
                <c:pt idx="1940">
                  <c:v>1.2745554035567708E-2</c:v>
                </c:pt>
                <c:pt idx="1941">
                  <c:v>1.2721367521367488E-2</c:v>
                </c:pt>
                <c:pt idx="1942">
                  <c:v>1.2663934426229539E-2</c:v>
                </c:pt>
                <c:pt idx="1943">
                  <c:v>1.2592430858806347E-2</c:v>
                </c:pt>
                <c:pt idx="1944">
                  <c:v>1.2563122923588022E-2</c:v>
                </c:pt>
                <c:pt idx="1945">
                  <c:v>1.2515859766277115E-2</c:v>
                </c:pt>
                <c:pt idx="1946">
                  <c:v>1.2502946954813354E-2</c:v>
                </c:pt>
                <c:pt idx="1947">
                  <c:v>1.2496563573883179E-2</c:v>
                </c:pt>
                <c:pt idx="1948">
                  <c:v>1.2312811980033311E-2</c:v>
                </c:pt>
                <c:pt idx="1949">
                  <c:v>1.2295254833040448E-2</c:v>
                </c:pt>
                <c:pt idx="1950">
                  <c:v>1.2216494845360804E-2</c:v>
                </c:pt>
                <c:pt idx="1951">
                  <c:v>1.2205309734513281E-2</c:v>
                </c:pt>
                <c:pt idx="1952">
                  <c:v>1.2151770657672811E-2</c:v>
                </c:pt>
                <c:pt idx="1953">
                  <c:v>1.2086821705426354E-2</c:v>
                </c:pt>
                <c:pt idx="1954">
                  <c:v>1.2038922155688636E-2</c:v>
                </c:pt>
                <c:pt idx="1955">
                  <c:v>1.1654054054054064E-2</c:v>
                </c:pt>
                <c:pt idx="1956">
                  <c:v>1.163268892794378E-2</c:v>
                </c:pt>
                <c:pt idx="1957">
                  <c:v>1.1571646341463404E-2</c:v>
                </c:pt>
                <c:pt idx="1958">
                  <c:v>1.141116751269039E-2</c:v>
                </c:pt>
                <c:pt idx="1959">
                  <c:v>1.1224770642201842E-2</c:v>
                </c:pt>
                <c:pt idx="1960">
                  <c:v>1.1221726190476178E-2</c:v>
                </c:pt>
                <c:pt idx="1961">
                  <c:v>1.1198847262247846E-2</c:v>
                </c:pt>
                <c:pt idx="1962">
                  <c:v>1.1051056338028165E-2</c:v>
                </c:pt>
                <c:pt idx="1963">
                  <c:v>1.1046554934823039E-2</c:v>
                </c:pt>
                <c:pt idx="1964">
                  <c:v>1.0914156626506022E-2</c:v>
                </c:pt>
                <c:pt idx="1965">
                  <c:v>1.0874263261296646E-2</c:v>
                </c:pt>
                <c:pt idx="1966">
                  <c:v>1.0668863261943995E-2</c:v>
                </c:pt>
                <c:pt idx="1967">
                  <c:v>1.0633644859813052E-2</c:v>
                </c:pt>
                <c:pt idx="1968">
                  <c:v>1.0583044982698964E-2</c:v>
                </c:pt>
                <c:pt idx="1969">
                  <c:v>1.0580209895052484E-2</c:v>
                </c:pt>
                <c:pt idx="1970">
                  <c:v>1.0562499999999975E-2</c:v>
                </c:pt>
                <c:pt idx="1971">
                  <c:v>1.0492063492063441E-2</c:v>
                </c:pt>
                <c:pt idx="1972">
                  <c:v>1.0172881355932195E-2</c:v>
                </c:pt>
                <c:pt idx="1973">
                  <c:v>1.0101933216168701E-2</c:v>
                </c:pt>
                <c:pt idx="1974">
                  <c:v>9.9905660377358485E-3</c:v>
                </c:pt>
                <c:pt idx="1975">
                  <c:v>9.4388888888888856E-3</c:v>
                </c:pt>
                <c:pt idx="1976">
                  <c:v>9.4233473980309124E-3</c:v>
                </c:pt>
                <c:pt idx="1977">
                  <c:v>9.3799342105263528E-3</c:v>
                </c:pt>
                <c:pt idx="1978">
                  <c:v>9.3404255319149421E-3</c:v>
                </c:pt>
                <c:pt idx="1979">
                  <c:v>9.3194221508828279E-3</c:v>
                </c:pt>
                <c:pt idx="1980">
                  <c:v>9.1514084507042237E-3</c:v>
                </c:pt>
                <c:pt idx="1981">
                  <c:v>9.0841379310344639E-3</c:v>
                </c:pt>
                <c:pt idx="1982">
                  <c:v>9.0015015015014743E-3</c:v>
                </c:pt>
                <c:pt idx="1983">
                  <c:v>8.9397944199706147E-3</c:v>
                </c:pt>
                <c:pt idx="1984">
                  <c:v>8.6766666666666659E-3</c:v>
                </c:pt>
                <c:pt idx="1985">
                  <c:v>8.628838451268328E-3</c:v>
                </c:pt>
                <c:pt idx="1986">
                  <c:v>8.6091445427728397E-3</c:v>
                </c:pt>
                <c:pt idx="1987">
                  <c:v>8.4507246376811507E-3</c:v>
                </c:pt>
                <c:pt idx="1988">
                  <c:v>8.2813688212927672E-3</c:v>
                </c:pt>
                <c:pt idx="1989">
                  <c:v>8.2304075235110075E-3</c:v>
                </c:pt>
                <c:pt idx="1990">
                  <c:v>8.1630769230769396E-3</c:v>
                </c:pt>
                <c:pt idx="1991">
                  <c:v>8.0177165354330393E-3</c:v>
                </c:pt>
                <c:pt idx="1992">
                  <c:v>7.9961389961389906E-3</c:v>
                </c:pt>
                <c:pt idx="1993">
                  <c:v>7.7614678899082801E-3</c:v>
                </c:pt>
                <c:pt idx="1994">
                  <c:v>7.619582664526503E-3</c:v>
                </c:pt>
                <c:pt idx="1995">
                  <c:v>7.5000000000000067E-3</c:v>
                </c:pt>
                <c:pt idx="1996">
                  <c:v>7.3901345291479958E-3</c:v>
                </c:pt>
                <c:pt idx="1997">
                  <c:v>7.0693069306930756E-3</c:v>
                </c:pt>
                <c:pt idx="1998">
                  <c:v>6.9842209072978334E-3</c:v>
                </c:pt>
                <c:pt idx="1999">
                  <c:v>6.9372128637060215E-3</c:v>
                </c:pt>
                <c:pt idx="2000">
                  <c:v>6.7906137184114979E-3</c:v>
                </c:pt>
                <c:pt idx="2001">
                  <c:v>6.6116788321167186E-3</c:v>
                </c:pt>
                <c:pt idx="2002">
                  <c:v>6.5732899022801772E-3</c:v>
                </c:pt>
                <c:pt idx="2003">
                  <c:v>6.3733974358974321E-3</c:v>
                </c:pt>
                <c:pt idx="2004">
                  <c:v>6.3475073313783437E-3</c:v>
                </c:pt>
                <c:pt idx="2005">
                  <c:v>6.2563667232597986E-3</c:v>
                </c:pt>
                <c:pt idx="2006">
                  <c:v>6.0454545454545205E-3</c:v>
                </c:pt>
                <c:pt idx="2007">
                  <c:v>6.0245231607629068E-3</c:v>
                </c:pt>
                <c:pt idx="2008">
                  <c:v>5.586989409984866E-3</c:v>
                </c:pt>
                <c:pt idx="2009">
                  <c:v>5.5315024232633347E-3</c:v>
                </c:pt>
                <c:pt idx="2010">
                  <c:v>5.5008375209380511E-3</c:v>
                </c:pt>
                <c:pt idx="2011">
                  <c:v>5.3775351014040407E-3</c:v>
                </c:pt>
                <c:pt idx="2012">
                  <c:v>5.2380952380952639E-3</c:v>
                </c:pt>
                <c:pt idx="2013">
                  <c:v>4.8988326848249386E-3</c:v>
                </c:pt>
                <c:pt idx="2014">
                  <c:v>4.8359621451103951E-3</c:v>
                </c:pt>
                <c:pt idx="2015">
                  <c:v>4.5761194029850794E-3</c:v>
                </c:pt>
                <c:pt idx="2016">
                  <c:v>4.4926470588235179E-3</c:v>
                </c:pt>
                <c:pt idx="2017">
                  <c:v>4.4271186440678068E-3</c:v>
                </c:pt>
                <c:pt idx="2018">
                  <c:v>4.3922261484099501E-3</c:v>
                </c:pt>
                <c:pt idx="2019">
                  <c:v>4.2232142857143162E-3</c:v>
                </c:pt>
                <c:pt idx="2020">
                  <c:v>4.2063711911357049E-3</c:v>
                </c:pt>
                <c:pt idx="2021">
                  <c:v>3.8166894664842799E-3</c:v>
                </c:pt>
                <c:pt idx="2022">
                  <c:v>3.7499999999999756E-3</c:v>
                </c:pt>
                <c:pt idx="2023">
                  <c:v>3.7201492537313197E-3</c:v>
                </c:pt>
                <c:pt idx="2024">
                  <c:v>3.6629213483146406E-3</c:v>
                </c:pt>
                <c:pt idx="2025">
                  <c:v>3.6510948905109641E-3</c:v>
                </c:pt>
                <c:pt idx="2026">
                  <c:v>3.3993399339934394E-3</c:v>
                </c:pt>
                <c:pt idx="2027">
                  <c:v>3.3632075471697886E-3</c:v>
                </c:pt>
                <c:pt idx="2028">
                  <c:v>3.1929499072356204E-3</c:v>
                </c:pt>
                <c:pt idx="2029">
                  <c:v>3.057949479940536E-3</c:v>
                </c:pt>
                <c:pt idx="2030">
                  <c:v>3.0311284046692366E-3</c:v>
                </c:pt>
                <c:pt idx="2031">
                  <c:v>3.0000000000000027E-3</c:v>
                </c:pt>
                <c:pt idx="2032">
                  <c:v>2.7190201729106467E-3</c:v>
                </c:pt>
                <c:pt idx="2033">
                  <c:v>2.2821011673151981E-3</c:v>
                </c:pt>
                <c:pt idx="2034">
                  <c:v>2.1791044776119373E-3</c:v>
                </c:pt>
                <c:pt idx="2035">
                  <c:v>2.140822784810148E-3</c:v>
                </c:pt>
                <c:pt idx="2036">
                  <c:v>2.1221498371335468E-3</c:v>
                </c:pt>
                <c:pt idx="2037">
                  <c:v>1.7829716193655809E-3</c:v>
                </c:pt>
                <c:pt idx="2038">
                  <c:v>1.5996978851963717E-3</c:v>
                </c:pt>
                <c:pt idx="2039">
                  <c:v>1.3779527559055205E-3</c:v>
                </c:pt>
                <c:pt idx="2040">
                  <c:v>1.0735009671179463E-3</c:v>
                </c:pt>
                <c:pt idx="2041">
                  <c:v>1.0694444444444562E-3</c:v>
                </c:pt>
                <c:pt idx="2042">
                  <c:v>8.7955625990493447E-4</c:v>
                </c:pt>
                <c:pt idx="2043">
                  <c:v>7.1203155818538866E-4</c:v>
                </c:pt>
                <c:pt idx="2044">
                  <c:v>6.8849840255591488E-4</c:v>
                </c:pt>
                <c:pt idx="2045">
                  <c:v>6.439942112880237E-4</c:v>
                </c:pt>
                <c:pt idx="2046">
                  <c:v>6.1538461538462874E-4</c:v>
                </c:pt>
                <c:pt idx="2047">
                  <c:v>5.9813084112148029E-4</c:v>
                </c:pt>
                <c:pt idx="2048">
                  <c:v>5.3900709219861787E-4</c:v>
                </c:pt>
                <c:pt idx="2049">
                  <c:v>4.3866171003714705E-4</c:v>
                </c:pt>
                <c:pt idx="2050">
                  <c:v>3.4125636672327486E-4</c:v>
                </c:pt>
                <c:pt idx="2051">
                  <c:v>2.8654970760233489E-4</c:v>
                </c:pt>
                <c:pt idx="2052">
                  <c:v>2.7811550151979336E-4</c:v>
                </c:pt>
                <c:pt idx="2053">
                  <c:v>2.021943573667917E-4</c:v>
                </c:pt>
                <c:pt idx="2054">
                  <c:v>1.880199667221305E-4</c:v>
                </c:pt>
                <c:pt idx="2055">
                  <c:v>4.2671614100153743E-5</c:v>
                </c:pt>
                <c:pt idx="2056">
                  <c:v>-2.597656250000191E-4</c:v>
                </c:pt>
                <c:pt idx="2057">
                  <c:v>-2.8402366863911066E-4</c:v>
                </c:pt>
                <c:pt idx="2058">
                  <c:v>-3.1531531531531209E-4</c:v>
                </c:pt>
                <c:pt idx="2059">
                  <c:v>-5.6079027355621092E-4</c:v>
                </c:pt>
                <c:pt idx="2060">
                  <c:v>-6.277372262774028E-4</c:v>
                </c:pt>
                <c:pt idx="2061">
                  <c:v>-6.3449367088608266E-4</c:v>
                </c:pt>
                <c:pt idx="2062">
                  <c:v>-7.0718232044203466E-4</c:v>
                </c:pt>
                <c:pt idx="2063">
                  <c:v>-8.4448818897642219E-4</c:v>
                </c:pt>
                <c:pt idx="2064">
                  <c:v>-1.176730486008859E-3</c:v>
                </c:pt>
                <c:pt idx="2065">
                  <c:v>-1.2829046898638619E-3</c:v>
                </c:pt>
                <c:pt idx="2066">
                  <c:v>-1.3568281938325932E-3</c:v>
                </c:pt>
                <c:pt idx="2067">
                  <c:v>-2.2442040185470802E-3</c:v>
                </c:pt>
                <c:pt idx="2068">
                  <c:v>-2.3227752639517485E-3</c:v>
                </c:pt>
                <c:pt idx="2069">
                  <c:v>-2.4359430604982135E-3</c:v>
                </c:pt>
                <c:pt idx="2070">
                  <c:v>-2.4448598130841215E-3</c:v>
                </c:pt>
                <c:pt idx="2071">
                  <c:v>-2.5545023696682545E-3</c:v>
                </c:pt>
                <c:pt idx="2072">
                  <c:v>-2.6214788732394911E-3</c:v>
                </c:pt>
                <c:pt idx="2073">
                  <c:v>-2.7544554455445902E-3</c:v>
                </c:pt>
                <c:pt idx="2074">
                  <c:v>-2.8113948919449849E-3</c:v>
                </c:pt>
                <c:pt idx="2075">
                  <c:v>-3.0316831683168122E-3</c:v>
                </c:pt>
                <c:pt idx="2076">
                  <c:v>-3.0536398467432835E-3</c:v>
                </c:pt>
                <c:pt idx="2077">
                  <c:v>-3.1496296296296133E-3</c:v>
                </c:pt>
                <c:pt idx="2078">
                  <c:v>-3.1503267973856386E-3</c:v>
                </c:pt>
                <c:pt idx="2079">
                  <c:v>-3.2300884955752673E-3</c:v>
                </c:pt>
                <c:pt idx="2080">
                  <c:v>-3.2487135506003573E-3</c:v>
                </c:pt>
                <c:pt idx="2081">
                  <c:v>-3.251386321626637E-3</c:v>
                </c:pt>
                <c:pt idx="2082">
                  <c:v>-3.2886247877759178E-3</c:v>
                </c:pt>
                <c:pt idx="2083">
                  <c:v>-3.3431192660550169E-3</c:v>
                </c:pt>
                <c:pt idx="2084">
                  <c:v>-3.3494983277591595E-3</c:v>
                </c:pt>
                <c:pt idx="2085">
                  <c:v>-3.4302670623145293E-3</c:v>
                </c:pt>
                <c:pt idx="2086">
                  <c:v>-3.6588921282798559E-3</c:v>
                </c:pt>
                <c:pt idx="2087">
                  <c:v>-3.860778443113777E-3</c:v>
                </c:pt>
                <c:pt idx="2088">
                  <c:v>-3.8852713178294529E-3</c:v>
                </c:pt>
                <c:pt idx="2089">
                  <c:v>-3.9317829457364284E-3</c:v>
                </c:pt>
                <c:pt idx="2090">
                  <c:v>-3.9822866344604857E-3</c:v>
                </c:pt>
                <c:pt idx="2091">
                  <c:v>-4.012237762237747E-3</c:v>
                </c:pt>
                <c:pt idx="2092">
                  <c:v>-4.0337620578778099E-3</c:v>
                </c:pt>
                <c:pt idx="2093">
                  <c:v>-4.2224080267558306E-3</c:v>
                </c:pt>
                <c:pt idx="2094">
                  <c:v>-4.3625827814569584E-3</c:v>
                </c:pt>
                <c:pt idx="2095">
                  <c:v>-4.4267716535433266E-3</c:v>
                </c:pt>
                <c:pt idx="2096">
                  <c:v>-4.4324734446130609E-3</c:v>
                </c:pt>
                <c:pt idx="2097">
                  <c:v>-4.5756578947367954E-3</c:v>
                </c:pt>
                <c:pt idx="2098">
                  <c:v>-4.6540755467197048E-3</c:v>
                </c:pt>
                <c:pt idx="2099">
                  <c:v>-4.6569200779726927E-3</c:v>
                </c:pt>
                <c:pt idx="2100">
                  <c:v>-4.713235294117657E-3</c:v>
                </c:pt>
                <c:pt idx="2101">
                  <c:v>-5.1990291262136168E-3</c:v>
                </c:pt>
                <c:pt idx="2102">
                  <c:v>-5.249253731343273E-3</c:v>
                </c:pt>
                <c:pt idx="2103">
                  <c:v>-5.4079147640792025E-3</c:v>
                </c:pt>
                <c:pt idx="2104">
                  <c:v>-5.5679542203147525E-3</c:v>
                </c:pt>
                <c:pt idx="2105">
                  <c:v>-5.5745526838966164E-3</c:v>
                </c:pt>
                <c:pt idx="2106">
                  <c:v>-5.6751999999999914E-3</c:v>
                </c:pt>
                <c:pt idx="2107">
                  <c:v>-5.6802507836990479E-3</c:v>
                </c:pt>
                <c:pt idx="2108">
                  <c:v>-5.7044025157232392E-3</c:v>
                </c:pt>
                <c:pt idx="2109">
                  <c:v>-5.9235474006116839E-3</c:v>
                </c:pt>
                <c:pt idx="2110">
                  <c:v>-6.2488954344624981E-3</c:v>
                </c:pt>
                <c:pt idx="2111">
                  <c:v>-6.3442136498516044E-3</c:v>
                </c:pt>
                <c:pt idx="2112">
                  <c:v>-6.3916408668731051E-3</c:v>
                </c:pt>
                <c:pt idx="2113">
                  <c:v>-6.497167138810156E-3</c:v>
                </c:pt>
                <c:pt idx="2114">
                  <c:v>-6.5689149560116955E-3</c:v>
                </c:pt>
                <c:pt idx="2115">
                  <c:v>-6.621187800963102E-3</c:v>
                </c:pt>
                <c:pt idx="2116">
                  <c:v>-6.6453488372092973E-3</c:v>
                </c:pt>
                <c:pt idx="2117">
                  <c:v>-6.650170648464182E-3</c:v>
                </c:pt>
                <c:pt idx="2118">
                  <c:v>-6.8647746243739594E-3</c:v>
                </c:pt>
                <c:pt idx="2119">
                  <c:v>-7.0817120622568286E-3</c:v>
                </c:pt>
                <c:pt idx="2120">
                  <c:v>-7.1956155143338973E-3</c:v>
                </c:pt>
                <c:pt idx="2121">
                  <c:v>-7.4196721311475256E-3</c:v>
                </c:pt>
                <c:pt idx="2122">
                  <c:v>-7.462346760070071E-3</c:v>
                </c:pt>
                <c:pt idx="2123">
                  <c:v>-7.7556270096463265E-3</c:v>
                </c:pt>
                <c:pt idx="2124">
                  <c:v>-8.126780626780683E-3</c:v>
                </c:pt>
                <c:pt idx="2125">
                  <c:v>-8.26559714795011E-3</c:v>
                </c:pt>
                <c:pt idx="2126">
                  <c:v>-8.4818024263431657E-3</c:v>
                </c:pt>
                <c:pt idx="2127">
                  <c:v>-8.5698234349919633E-3</c:v>
                </c:pt>
                <c:pt idx="2128">
                  <c:v>-8.7553571428571897E-3</c:v>
                </c:pt>
                <c:pt idx="2129">
                  <c:v>-8.9889094269870462E-3</c:v>
                </c:pt>
                <c:pt idx="2130">
                  <c:v>-9.0135922330096818E-3</c:v>
                </c:pt>
                <c:pt idx="2131">
                  <c:v>-9.0513245033113088E-3</c:v>
                </c:pt>
                <c:pt idx="2132">
                  <c:v>-9.1138996138995787E-3</c:v>
                </c:pt>
                <c:pt idx="2133">
                  <c:v>-9.3782542113323153E-3</c:v>
                </c:pt>
                <c:pt idx="2134">
                  <c:v>-9.4418238993710379E-3</c:v>
                </c:pt>
                <c:pt idx="2135">
                  <c:v>-9.5240112994349757E-3</c:v>
                </c:pt>
                <c:pt idx="2136">
                  <c:v>-9.5855978260869779E-3</c:v>
                </c:pt>
                <c:pt idx="2137">
                  <c:v>-9.6202945990180311E-3</c:v>
                </c:pt>
                <c:pt idx="2138">
                  <c:v>-9.7379844961240636E-3</c:v>
                </c:pt>
                <c:pt idx="2139">
                  <c:v>-9.8227611940298054E-3</c:v>
                </c:pt>
                <c:pt idx="2140">
                  <c:v>-9.8324324324324253E-3</c:v>
                </c:pt>
                <c:pt idx="2141">
                  <c:v>-9.8422939068100734E-3</c:v>
                </c:pt>
                <c:pt idx="2142">
                  <c:v>-9.9178674351584895E-3</c:v>
                </c:pt>
                <c:pt idx="2143">
                  <c:v>-9.9773095623987285E-3</c:v>
                </c:pt>
                <c:pt idx="2144">
                  <c:v>-1.0082508250825073E-2</c:v>
                </c:pt>
                <c:pt idx="2145">
                  <c:v>-1.0086257309941504E-2</c:v>
                </c:pt>
                <c:pt idx="2146">
                  <c:v>-1.0089456869009583E-2</c:v>
                </c:pt>
                <c:pt idx="2147">
                  <c:v>-1.0089473684210593E-2</c:v>
                </c:pt>
                <c:pt idx="2148">
                  <c:v>-1.0161290322580618E-2</c:v>
                </c:pt>
                <c:pt idx="2149">
                  <c:v>-1.0161442006269616E-2</c:v>
                </c:pt>
                <c:pt idx="2150">
                  <c:v>-1.0379746835443071E-2</c:v>
                </c:pt>
                <c:pt idx="2151">
                  <c:v>-1.0415094339622621E-2</c:v>
                </c:pt>
                <c:pt idx="2152">
                  <c:v>-1.0525483304042182E-2</c:v>
                </c:pt>
                <c:pt idx="2153">
                  <c:v>-1.0640856672158139E-2</c:v>
                </c:pt>
                <c:pt idx="2154">
                  <c:v>-1.0913443830570857E-2</c:v>
                </c:pt>
                <c:pt idx="2155">
                  <c:v>-1.1134959349593465E-2</c:v>
                </c:pt>
                <c:pt idx="2156">
                  <c:v>-1.1470703125000037E-2</c:v>
                </c:pt>
                <c:pt idx="2157">
                  <c:v>-1.1517503805175022E-2</c:v>
                </c:pt>
                <c:pt idx="2158">
                  <c:v>-1.164823348694316E-2</c:v>
                </c:pt>
                <c:pt idx="2159">
                  <c:v>-1.1699530516431911E-2</c:v>
                </c:pt>
                <c:pt idx="2160">
                  <c:v>-1.1796116504854348E-2</c:v>
                </c:pt>
                <c:pt idx="2161">
                  <c:v>-1.1850290697674459E-2</c:v>
                </c:pt>
                <c:pt idx="2162">
                  <c:v>-1.1879204892966344E-2</c:v>
                </c:pt>
                <c:pt idx="2163">
                  <c:v>-1.1975570032573268E-2</c:v>
                </c:pt>
                <c:pt idx="2164">
                  <c:v>-1.2001626016260147E-2</c:v>
                </c:pt>
                <c:pt idx="2165">
                  <c:v>-1.2137931034482741E-2</c:v>
                </c:pt>
                <c:pt idx="2166">
                  <c:v>-1.219344773790948E-2</c:v>
                </c:pt>
                <c:pt idx="2167">
                  <c:v>-1.2238351254480251E-2</c:v>
                </c:pt>
                <c:pt idx="2168">
                  <c:v>-1.225289256198353E-2</c:v>
                </c:pt>
                <c:pt idx="2169">
                  <c:v>-1.2434931506849323E-2</c:v>
                </c:pt>
                <c:pt idx="2170">
                  <c:v>-1.2469589816124504E-2</c:v>
                </c:pt>
                <c:pt idx="2171">
                  <c:v>-1.2643493761140823E-2</c:v>
                </c:pt>
                <c:pt idx="2172">
                  <c:v>-1.268319999999995E-2</c:v>
                </c:pt>
                <c:pt idx="2173">
                  <c:v>-1.283679525222553E-2</c:v>
                </c:pt>
                <c:pt idx="2174">
                  <c:v>-1.3099554234769661E-2</c:v>
                </c:pt>
                <c:pt idx="2175">
                  <c:v>-1.3107794361525704E-2</c:v>
                </c:pt>
                <c:pt idx="2176">
                  <c:v>-1.3255351681957184E-2</c:v>
                </c:pt>
                <c:pt idx="2177">
                  <c:v>-1.3457194899817893E-2</c:v>
                </c:pt>
                <c:pt idx="2178">
                  <c:v>-1.3548632218845003E-2</c:v>
                </c:pt>
                <c:pt idx="2179">
                  <c:v>-1.3565753424657545E-2</c:v>
                </c:pt>
                <c:pt idx="2180">
                  <c:v>-1.357902511078285E-2</c:v>
                </c:pt>
                <c:pt idx="2181">
                  <c:v>-1.3597791798107273E-2</c:v>
                </c:pt>
                <c:pt idx="2182">
                  <c:v>-1.3663479923518185E-2</c:v>
                </c:pt>
                <c:pt idx="2183">
                  <c:v>-1.3878535773710454E-2</c:v>
                </c:pt>
                <c:pt idx="2184">
                  <c:v>-1.393409742120344E-2</c:v>
                </c:pt>
                <c:pt idx="2185">
                  <c:v>-1.3944230769230792E-2</c:v>
                </c:pt>
                <c:pt idx="2186">
                  <c:v>-1.3984709480122315E-2</c:v>
                </c:pt>
                <c:pt idx="2187">
                  <c:v>-1.4031654676258998E-2</c:v>
                </c:pt>
                <c:pt idx="2188">
                  <c:v>-1.4171568627451003E-2</c:v>
                </c:pt>
                <c:pt idx="2189">
                  <c:v>-1.4449206349206323E-2</c:v>
                </c:pt>
                <c:pt idx="2190">
                  <c:v>-1.4526217228464422E-2</c:v>
                </c:pt>
                <c:pt idx="2191">
                  <c:v>-1.4645424836601306E-2</c:v>
                </c:pt>
                <c:pt idx="2192">
                  <c:v>-1.4649368863955126E-2</c:v>
                </c:pt>
                <c:pt idx="2193">
                  <c:v>-1.4687969924812028E-2</c:v>
                </c:pt>
                <c:pt idx="2194">
                  <c:v>-1.4905500705218622E-2</c:v>
                </c:pt>
                <c:pt idx="2195">
                  <c:v>-1.4978386167146973E-2</c:v>
                </c:pt>
                <c:pt idx="2196">
                  <c:v>-1.5026755852842801E-2</c:v>
                </c:pt>
                <c:pt idx="2197">
                  <c:v>-1.5112810707457014E-2</c:v>
                </c:pt>
                <c:pt idx="2198">
                  <c:v>-1.5163265306122498E-2</c:v>
                </c:pt>
                <c:pt idx="2199">
                  <c:v>-1.541763727121459E-2</c:v>
                </c:pt>
                <c:pt idx="2200">
                  <c:v>-1.5759927797833972E-2</c:v>
                </c:pt>
                <c:pt idx="2201">
                  <c:v>-1.5789147286821681E-2</c:v>
                </c:pt>
                <c:pt idx="2202">
                  <c:v>-1.5986363636363632E-2</c:v>
                </c:pt>
                <c:pt idx="2203">
                  <c:v>-1.6049226441631481E-2</c:v>
                </c:pt>
                <c:pt idx="2204">
                  <c:v>-1.6089766606822209E-2</c:v>
                </c:pt>
                <c:pt idx="2205">
                  <c:v>-1.6098039215686255E-2</c:v>
                </c:pt>
                <c:pt idx="2206">
                  <c:v>-1.6098214285714285E-2</c:v>
                </c:pt>
                <c:pt idx="2207">
                  <c:v>-1.6138972809667695E-2</c:v>
                </c:pt>
                <c:pt idx="2208">
                  <c:v>-1.6153043478260853E-2</c:v>
                </c:pt>
                <c:pt idx="2209">
                  <c:v>-1.6159489633173818E-2</c:v>
                </c:pt>
                <c:pt idx="2210">
                  <c:v>-1.6170015455950593E-2</c:v>
                </c:pt>
                <c:pt idx="2211">
                  <c:v>-1.6314112291350491E-2</c:v>
                </c:pt>
                <c:pt idx="2212">
                  <c:v>-1.6510779436152589E-2</c:v>
                </c:pt>
                <c:pt idx="2213">
                  <c:v>-1.6547445255474469E-2</c:v>
                </c:pt>
                <c:pt idx="2214">
                  <c:v>-1.6809055118110261E-2</c:v>
                </c:pt>
                <c:pt idx="2215">
                  <c:v>-1.7028831562974189E-2</c:v>
                </c:pt>
                <c:pt idx="2216">
                  <c:v>-1.7097103918228274E-2</c:v>
                </c:pt>
                <c:pt idx="2217">
                  <c:v>-1.7097451274362852E-2</c:v>
                </c:pt>
                <c:pt idx="2218">
                  <c:v>-1.7205084745762711E-2</c:v>
                </c:pt>
                <c:pt idx="2219">
                  <c:v>-1.7216911764705911E-2</c:v>
                </c:pt>
                <c:pt idx="2220">
                  <c:v>-1.7253200568990046E-2</c:v>
                </c:pt>
                <c:pt idx="2221">
                  <c:v>-1.7387337057728103E-2</c:v>
                </c:pt>
                <c:pt idx="2222">
                  <c:v>-1.7446351931330484E-2</c:v>
                </c:pt>
                <c:pt idx="2223">
                  <c:v>-1.7452611218568614E-2</c:v>
                </c:pt>
                <c:pt idx="2224">
                  <c:v>-1.7515723270440209E-2</c:v>
                </c:pt>
                <c:pt idx="2225">
                  <c:v>-1.7525285481239772E-2</c:v>
                </c:pt>
                <c:pt idx="2226">
                  <c:v>-1.7635009310986993E-2</c:v>
                </c:pt>
                <c:pt idx="2227">
                  <c:v>-1.7800000000000038E-2</c:v>
                </c:pt>
                <c:pt idx="2228">
                  <c:v>-1.8011834319526632E-2</c:v>
                </c:pt>
                <c:pt idx="2229">
                  <c:v>-1.8107843137254831E-2</c:v>
                </c:pt>
                <c:pt idx="2230">
                  <c:v>-1.8201478743068433E-2</c:v>
                </c:pt>
                <c:pt idx="2231">
                  <c:v>-1.8253937007874033E-2</c:v>
                </c:pt>
                <c:pt idx="2232">
                  <c:v>-1.83420560747663E-2</c:v>
                </c:pt>
                <c:pt idx="2233">
                  <c:v>-1.8344461305007609E-2</c:v>
                </c:pt>
                <c:pt idx="2234">
                  <c:v>-1.8428353658536567E-2</c:v>
                </c:pt>
                <c:pt idx="2235">
                  <c:v>-1.8753445635528332E-2</c:v>
                </c:pt>
                <c:pt idx="2236">
                  <c:v>-1.8764227642276365E-2</c:v>
                </c:pt>
                <c:pt idx="2237">
                  <c:v>-1.8794117647058795E-2</c:v>
                </c:pt>
                <c:pt idx="2238">
                  <c:v>-1.8994690265486724E-2</c:v>
                </c:pt>
                <c:pt idx="2239">
                  <c:v>-1.9193061840120651E-2</c:v>
                </c:pt>
                <c:pt idx="2240">
                  <c:v>-1.9258302583025855E-2</c:v>
                </c:pt>
                <c:pt idx="2241">
                  <c:v>-1.9399361022364225E-2</c:v>
                </c:pt>
                <c:pt idx="2242">
                  <c:v>-1.9579881656804798E-2</c:v>
                </c:pt>
                <c:pt idx="2243">
                  <c:v>-1.9603741496598659E-2</c:v>
                </c:pt>
                <c:pt idx="2244">
                  <c:v>-1.9721335268505058E-2</c:v>
                </c:pt>
                <c:pt idx="2245">
                  <c:v>-1.9947001394700181E-2</c:v>
                </c:pt>
                <c:pt idx="2246">
                  <c:v>-1.9994202898550695E-2</c:v>
                </c:pt>
                <c:pt idx="2247">
                  <c:v>-2.0014986376021837E-2</c:v>
                </c:pt>
                <c:pt idx="2248">
                  <c:v>-2.0050193050193066E-2</c:v>
                </c:pt>
                <c:pt idx="2249">
                  <c:v>-2.0240000000000036E-2</c:v>
                </c:pt>
                <c:pt idx="2250">
                  <c:v>-2.036960276338512E-2</c:v>
                </c:pt>
                <c:pt idx="2251">
                  <c:v>-2.0391534391534349E-2</c:v>
                </c:pt>
                <c:pt idx="2252">
                  <c:v>-2.0496111975116638E-2</c:v>
                </c:pt>
                <c:pt idx="2253">
                  <c:v>-2.0593806921675784E-2</c:v>
                </c:pt>
                <c:pt idx="2254">
                  <c:v>-2.0790322580645171E-2</c:v>
                </c:pt>
                <c:pt idx="2255">
                  <c:v>-2.0810426540284366E-2</c:v>
                </c:pt>
                <c:pt idx="2256">
                  <c:v>-2.0860095389507172E-2</c:v>
                </c:pt>
                <c:pt idx="2257">
                  <c:v>-2.0965722801788378E-2</c:v>
                </c:pt>
                <c:pt idx="2258">
                  <c:v>-2.118020679468241E-2</c:v>
                </c:pt>
                <c:pt idx="2259">
                  <c:v>-2.1325842696629238E-2</c:v>
                </c:pt>
                <c:pt idx="2260">
                  <c:v>-2.1348251748251779E-2</c:v>
                </c:pt>
                <c:pt idx="2261">
                  <c:v>-2.1634185303514408E-2</c:v>
                </c:pt>
                <c:pt idx="2262">
                  <c:v>-2.1672413793103473E-2</c:v>
                </c:pt>
                <c:pt idx="2263">
                  <c:v>-2.1715063520871158E-2</c:v>
                </c:pt>
                <c:pt idx="2264">
                  <c:v>-2.171863799283158E-2</c:v>
                </c:pt>
                <c:pt idx="2265">
                  <c:v>-2.1815286624203845E-2</c:v>
                </c:pt>
                <c:pt idx="2266">
                  <c:v>-2.1824858757062138E-2</c:v>
                </c:pt>
                <c:pt idx="2267">
                  <c:v>-2.1837173579109082E-2</c:v>
                </c:pt>
                <c:pt idx="2268">
                  <c:v>-2.1905362776025283E-2</c:v>
                </c:pt>
                <c:pt idx="2269">
                  <c:v>-2.2070895522388057E-2</c:v>
                </c:pt>
                <c:pt idx="2270">
                  <c:v>-2.2235294117647075E-2</c:v>
                </c:pt>
                <c:pt idx="2271">
                  <c:v>-2.2260869565217389E-2</c:v>
                </c:pt>
                <c:pt idx="2272">
                  <c:v>-2.2374753451676554E-2</c:v>
                </c:pt>
                <c:pt idx="2273">
                  <c:v>-2.2679060665362016E-2</c:v>
                </c:pt>
                <c:pt idx="2274">
                  <c:v>-2.2679674796747984E-2</c:v>
                </c:pt>
                <c:pt idx="2275">
                  <c:v>-2.2831282952548326E-2</c:v>
                </c:pt>
                <c:pt idx="2276">
                  <c:v>-2.2853383458646626E-2</c:v>
                </c:pt>
                <c:pt idx="2277">
                  <c:v>-2.2937007874015702E-2</c:v>
                </c:pt>
                <c:pt idx="2278">
                  <c:v>-2.305148514851485E-2</c:v>
                </c:pt>
                <c:pt idx="2279">
                  <c:v>-2.3058608058608099E-2</c:v>
                </c:pt>
                <c:pt idx="2280">
                  <c:v>-2.3233438485804392E-2</c:v>
                </c:pt>
                <c:pt idx="2281">
                  <c:v>-2.3312944523470824E-2</c:v>
                </c:pt>
                <c:pt idx="2282">
                  <c:v>-2.3419294990723594E-2</c:v>
                </c:pt>
                <c:pt idx="2283">
                  <c:v>-2.3454397394136794E-2</c:v>
                </c:pt>
                <c:pt idx="2284">
                  <c:v>-2.3500000000000021E-2</c:v>
                </c:pt>
                <c:pt idx="2285">
                  <c:v>-2.3640672782874628E-2</c:v>
                </c:pt>
                <c:pt idx="2286">
                  <c:v>-2.4114854517610973E-2</c:v>
                </c:pt>
                <c:pt idx="2287">
                  <c:v>-2.4238095238095225E-2</c:v>
                </c:pt>
                <c:pt idx="2288">
                  <c:v>-2.4272036474164149E-2</c:v>
                </c:pt>
                <c:pt idx="2289">
                  <c:v>-2.4290476190476196E-2</c:v>
                </c:pt>
                <c:pt idx="2290">
                  <c:v>-2.4502742230347374E-2</c:v>
                </c:pt>
                <c:pt idx="2291">
                  <c:v>-2.4836488812392421E-2</c:v>
                </c:pt>
                <c:pt idx="2292">
                  <c:v>-2.4850453172205467E-2</c:v>
                </c:pt>
                <c:pt idx="2293">
                  <c:v>-2.4853913043478282E-2</c:v>
                </c:pt>
                <c:pt idx="2294">
                  <c:v>-2.5055389221556867E-2</c:v>
                </c:pt>
                <c:pt idx="2295">
                  <c:v>-2.5126637554585163E-2</c:v>
                </c:pt>
                <c:pt idx="2296">
                  <c:v>-2.5424063116370799E-2</c:v>
                </c:pt>
                <c:pt idx="2297">
                  <c:v>-2.5464285714285773E-2</c:v>
                </c:pt>
                <c:pt idx="2298">
                  <c:v>-2.5685053380782918E-2</c:v>
                </c:pt>
                <c:pt idx="2299">
                  <c:v>-2.5757234726688116E-2</c:v>
                </c:pt>
                <c:pt idx="2300">
                  <c:v>-2.5903353057199152E-2</c:v>
                </c:pt>
                <c:pt idx="2301">
                  <c:v>-2.5929078014184426E-2</c:v>
                </c:pt>
                <c:pt idx="2302">
                  <c:v>-2.5957664233576594E-2</c:v>
                </c:pt>
                <c:pt idx="2303">
                  <c:v>-2.607843137254906E-2</c:v>
                </c:pt>
                <c:pt idx="2304">
                  <c:v>-2.6221014492753603E-2</c:v>
                </c:pt>
                <c:pt idx="2305">
                  <c:v>-2.6259375000000029E-2</c:v>
                </c:pt>
                <c:pt idx="2306">
                  <c:v>-2.6295522388059711E-2</c:v>
                </c:pt>
                <c:pt idx="2307">
                  <c:v>-2.6311239193083591E-2</c:v>
                </c:pt>
                <c:pt idx="2308">
                  <c:v>-2.6405186385737411E-2</c:v>
                </c:pt>
                <c:pt idx="2309">
                  <c:v>-2.6597292724196309E-2</c:v>
                </c:pt>
                <c:pt idx="2310">
                  <c:v>-2.6703921568627442E-2</c:v>
                </c:pt>
                <c:pt idx="2311">
                  <c:v>-2.69481765834933E-2</c:v>
                </c:pt>
                <c:pt idx="2312">
                  <c:v>-2.6966521106259134E-2</c:v>
                </c:pt>
                <c:pt idx="2313">
                  <c:v>-2.7053484602917344E-2</c:v>
                </c:pt>
                <c:pt idx="2314">
                  <c:v>-2.7077075098814185E-2</c:v>
                </c:pt>
                <c:pt idx="2315">
                  <c:v>-2.7121257485029915E-2</c:v>
                </c:pt>
                <c:pt idx="2316">
                  <c:v>-2.7128980891719778E-2</c:v>
                </c:pt>
                <c:pt idx="2317">
                  <c:v>-2.7161228406909765E-2</c:v>
                </c:pt>
                <c:pt idx="2318">
                  <c:v>-2.7253816793893104E-2</c:v>
                </c:pt>
                <c:pt idx="2319">
                  <c:v>-2.7494722955145157E-2</c:v>
                </c:pt>
                <c:pt idx="2320">
                  <c:v>-2.755829228243023E-2</c:v>
                </c:pt>
                <c:pt idx="2321">
                  <c:v>-2.7587904360056259E-2</c:v>
                </c:pt>
                <c:pt idx="2322">
                  <c:v>-2.770398773006133E-2</c:v>
                </c:pt>
                <c:pt idx="2323">
                  <c:v>-2.7756660746003525E-2</c:v>
                </c:pt>
                <c:pt idx="2324">
                  <c:v>-2.7783112582781488E-2</c:v>
                </c:pt>
                <c:pt idx="2325">
                  <c:v>-2.7790190735694831E-2</c:v>
                </c:pt>
                <c:pt idx="2326">
                  <c:v>-2.7842565597667679E-2</c:v>
                </c:pt>
                <c:pt idx="2327">
                  <c:v>-2.7915134370579908E-2</c:v>
                </c:pt>
                <c:pt idx="2328">
                  <c:v>-2.8007843137254851E-2</c:v>
                </c:pt>
                <c:pt idx="2329">
                  <c:v>-2.8057784911717509E-2</c:v>
                </c:pt>
                <c:pt idx="2330">
                  <c:v>-2.8160071942446074E-2</c:v>
                </c:pt>
                <c:pt idx="2331">
                  <c:v>-2.8337883959044352E-2</c:v>
                </c:pt>
                <c:pt idx="2332">
                  <c:v>-2.8402852049910887E-2</c:v>
                </c:pt>
                <c:pt idx="2333">
                  <c:v>-2.847965116279072E-2</c:v>
                </c:pt>
                <c:pt idx="2334">
                  <c:v>-2.848767123287671E-2</c:v>
                </c:pt>
                <c:pt idx="2335">
                  <c:v>-2.8532710280373852E-2</c:v>
                </c:pt>
                <c:pt idx="2336">
                  <c:v>-2.8805841924398612E-2</c:v>
                </c:pt>
                <c:pt idx="2337">
                  <c:v>-2.8894117647058848E-2</c:v>
                </c:pt>
                <c:pt idx="2338">
                  <c:v>-2.9013313609467462E-2</c:v>
                </c:pt>
                <c:pt idx="2339">
                  <c:v>-2.9068965517241419E-2</c:v>
                </c:pt>
                <c:pt idx="2340">
                  <c:v>-2.9086486486486485E-2</c:v>
                </c:pt>
                <c:pt idx="2341">
                  <c:v>-2.9261208576998043E-2</c:v>
                </c:pt>
                <c:pt idx="2342">
                  <c:v>-2.9396313364055293E-2</c:v>
                </c:pt>
                <c:pt idx="2343">
                  <c:v>-2.9620192307692306E-2</c:v>
                </c:pt>
                <c:pt idx="2344">
                  <c:v>-2.9691771269177103E-2</c:v>
                </c:pt>
                <c:pt idx="2345">
                  <c:v>-2.9930780559646541E-2</c:v>
                </c:pt>
                <c:pt idx="2346">
                  <c:v>-3.0080441640378541E-2</c:v>
                </c:pt>
                <c:pt idx="2347">
                  <c:v>-3.0314018691588784E-2</c:v>
                </c:pt>
                <c:pt idx="2348">
                  <c:v>-3.0364568081991228E-2</c:v>
                </c:pt>
                <c:pt idx="2349">
                  <c:v>-3.045956607495065E-2</c:v>
                </c:pt>
                <c:pt idx="2350">
                  <c:v>-3.0500713266761736E-2</c:v>
                </c:pt>
                <c:pt idx="2351">
                  <c:v>-3.0844741235392326E-2</c:v>
                </c:pt>
                <c:pt idx="2352">
                  <c:v>-3.1039073806078121E-2</c:v>
                </c:pt>
                <c:pt idx="2353">
                  <c:v>-3.1329059829059813E-2</c:v>
                </c:pt>
                <c:pt idx="2354">
                  <c:v>-3.1451785714285696E-2</c:v>
                </c:pt>
                <c:pt idx="2355">
                  <c:v>-3.1535433070866148E-2</c:v>
                </c:pt>
                <c:pt idx="2356">
                  <c:v>-3.1561377245508948E-2</c:v>
                </c:pt>
                <c:pt idx="2357">
                  <c:v>-3.173134328358207E-2</c:v>
                </c:pt>
                <c:pt idx="2358">
                  <c:v>-3.1743362831858413E-2</c:v>
                </c:pt>
                <c:pt idx="2359">
                  <c:v>-3.1863711001642037E-2</c:v>
                </c:pt>
                <c:pt idx="2360">
                  <c:v>-3.1891135303265983E-2</c:v>
                </c:pt>
                <c:pt idx="2361">
                  <c:v>-3.2172619047619033E-2</c:v>
                </c:pt>
                <c:pt idx="2362">
                  <c:v>-3.2233380480905183E-2</c:v>
                </c:pt>
                <c:pt idx="2363">
                  <c:v>-3.2303030303030278E-2</c:v>
                </c:pt>
                <c:pt idx="2364">
                  <c:v>-3.2336923076923096E-2</c:v>
                </c:pt>
                <c:pt idx="2365">
                  <c:v>-3.2345080763583001E-2</c:v>
                </c:pt>
                <c:pt idx="2366">
                  <c:v>-3.240102389078503E-2</c:v>
                </c:pt>
                <c:pt idx="2367">
                  <c:v>-3.2542553191489354E-2</c:v>
                </c:pt>
                <c:pt idx="2368">
                  <c:v>-3.2568627450980381E-2</c:v>
                </c:pt>
                <c:pt idx="2369">
                  <c:v>-3.2688612099644132E-2</c:v>
                </c:pt>
                <c:pt idx="2370">
                  <c:v>-3.2746086956521758E-2</c:v>
                </c:pt>
                <c:pt idx="2371">
                  <c:v>-3.2786738351254452E-2</c:v>
                </c:pt>
                <c:pt idx="2372">
                  <c:v>-3.2796686746987935E-2</c:v>
                </c:pt>
                <c:pt idx="2373">
                  <c:v>-3.2866454689984115E-2</c:v>
                </c:pt>
                <c:pt idx="2374">
                  <c:v>-3.2889875666074542E-2</c:v>
                </c:pt>
                <c:pt idx="2375">
                  <c:v>-3.2891941391941348E-2</c:v>
                </c:pt>
                <c:pt idx="2376">
                  <c:v>-3.3261183261183214E-2</c:v>
                </c:pt>
                <c:pt idx="2377">
                  <c:v>-3.326782273603085E-2</c:v>
                </c:pt>
                <c:pt idx="2378">
                  <c:v>-3.3348159509202446E-2</c:v>
                </c:pt>
                <c:pt idx="2379">
                  <c:v>-3.3579242636746165E-2</c:v>
                </c:pt>
                <c:pt idx="2380">
                  <c:v>-3.3621705426356618E-2</c:v>
                </c:pt>
                <c:pt idx="2381">
                  <c:v>-3.3632432432432469E-2</c:v>
                </c:pt>
                <c:pt idx="2382">
                  <c:v>-3.3697463768115943E-2</c:v>
                </c:pt>
                <c:pt idx="2383">
                  <c:v>-3.3700917431192634E-2</c:v>
                </c:pt>
                <c:pt idx="2384">
                  <c:v>-3.3839255499154008E-2</c:v>
                </c:pt>
                <c:pt idx="2385">
                  <c:v>-3.3888519134775363E-2</c:v>
                </c:pt>
                <c:pt idx="2386">
                  <c:v>-3.3976510067114107E-2</c:v>
                </c:pt>
                <c:pt idx="2387">
                  <c:v>-3.4063391442155311E-2</c:v>
                </c:pt>
                <c:pt idx="2388">
                  <c:v>-3.4092664092664093E-2</c:v>
                </c:pt>
                <c:pt idx="2389">
                  <c:v>-3.4365724381625384E-2</c:v>
                </c:pt>
                <c:pt idx="2390">
                  <c:v>-3.4417404129793494E-2</c:v>
                </c:pt>
                <c:pt idx="2391">
                  <c:v>-3.4443850267379672E-2</c:v>
                </c:pt>
                <c:pt idx="2392">
                  <c:v>-3.4449093444909318E-2</c:v>
                </c:pt>
                <c:pt idx="2393">
                  <c:v>-3.4475570032573288E-2</c:v>
                </c:pt>
                <c:pt idx="2394">
                  <c:v>-3.4535598705501658E-2</c:v>
                </c:pt>
                <c:pt idx="2395">
                  <c:v>-3.478557874762811E-2</c:v>
                </c:pt>
                <c:pt idx="2396">
                  <c:v>-3.4800327332242253E-2</c:v>
                </c:pt>
                <c:pt idx="2397">
                  <c:v>-3.4937288135593214E-2</c:v>
                </c:pt>
                <c:pt idx="2398">
                  <c:v>-3.504512635379059E-2</c:v>
                </c:pt>
                <c:pt idx="2399">
                  <c:v>-3.5383093525179821E-2</c:v>
                </c:pt>
                <c:pt idx="2400">
                  <c:v>-3.5388305847076473E-2</c:v>
                </c:pt>
                <c:pt idx="2401">
                  <c:v>-3.544067796610173E-2</c:v>
                </c:pt>
                <c:pt idx="2402">
                  <c:v>-3.5462057335581776E-2</c:v>
                </c:pt>
                <c:pt idx="2403">
                  <c:v>-3.5504983388704336E-2</c:v>
                </c:pt>
                <c:pt idx="2404">
                  <c:v>-3.5868884540117385E-2</c:v>
                </c:pt>
                <c:pt idx="2405">
                  <c:v>-3.5940532081377152E-2</c:v>
                </c:pt>
                <c:pt idx="2406">
                  <c:v>-3.596848137535813E-2</c:v>
                </c:pt>
                <c:pt idx="2407">
                  <c:v>-3.5998281786941588E-2</c:v>
                </c:pt>
                <c:pt idx="2408">
                  <c:v>-3.6055718475073328E-2</c:v>
                </c:pt>
                <c:pt idx="2409">
                  <c:v>-3.6188650306748504E-2</c:v>
                </c:pt>
                <c:pt idx="2410">
                  <c:v>-3.6200312989045358E-2</c:v>
                </c:pt>
                <c:pt idx="2411">
                  <c:v>-3.6201288244766539E-2</c:v>
                </c:pt>
                <c:pt idx="2412">
                  <c:v>-3.632338308457711E-2</c:v>
                </c:pt>
                <c:pt idx="2413">
                  <c:v>-3.6334757834757869E-2</c:v>
                </c:pt>
                <c:pt idx="2414">
                  <c:v>-3.6415584415584457E-2</c:v>
                </c:pt>
                <c:pt idx="2415">
                  <c:v>-3.6718699186991888E-2</c:v>
                </c:pt>
                <c:pt idx="2416">
                  <c:v>-3.6818181818181805E-2</c:v>
                </c:pt>
                <c:pt idx="2417">
                  <c:v>-3.6864705882352911E-2</c:v>
                </c:pt>
                <c:pt idx="2418">
                  <c:v>-3.6986384266263272E-2</c:v>
                </c:pt>
                <c:pt idx="2419">
                  <c:v>-3.7040564373897744E-2</c:v>
                </c:pt>
                <c:pt idx="2420">
                  <c:v>-3.7244027303754257E-2</c:v>
                </c:pt>
                <c:pt idx="2421">
                  <c:v>-3.7287581699346373E-2</c:v>
                </c:pt>
                <c:pt idx="2422">
                  <c:v>-3.73E-2</c:v>
                </c:pt>
                <c:pt idx="2423">
                  <c:v>-3.7322847682119242E-2</c:v>
                </c:pt>
                <c:pt idx="2424">
                  <c:v>-3.7350427350427318E-2</c:v>
                </c:pt>
                <c:pt idx="2425">
                  <c:v>-3.7438709677419357E-2</c:v>
                </c:pt>
                <c:pt idx="2426">
                  <c:v>-3.7751453488372055E-2</c:v>
                </c:pt>
                <c:pt idx="2427">
                  <c:v>-3.7813186813186794E-2</c:v>
                </c:pt>
                <c:pt idx="2428">
                  <c:v>-3.784894259818733E-2</c:v>
                </c:pt>
                <c:pt idx="2429">
                  <c:v>-3.794009983361063E-2</c:v>
                </c:pt>
                <c:pt idx="2430">
                  <c:v>-3.798202614379087E-2</c:v>
                </c:pt>
                <c:pt idx="2431">
                  <c:v>-3.7989266547406086E-2</c:v>
                </c:pt>
                <c:pt idx="2432">
                  <c:v>-3.8153846153846149E-2</c:v>
                </c:pt>
                <c:pt idx="2433">
                  <c:v>-3.8163358778625922E-2</c:v>
                </c:pt>
                <c:pt idx="2434">
                  <c:v>-3.8363120567375897E-2</c:v>
                </c:pt>
                <c:pt idx="2435">
                  <c:v>-3.8593406593406598E-2</c:v>
                </c:pt>
                <c:pt idx="2436">
                  <c:v>-3.8913312693498403E-2</c:v>
                </c:pt>
                <c:pt idx="2437">
                  <c:v>-3.8969841269841321E-2</c:v>
                </c:pt>
                <c:pt idx="2438">
                  <c:v>-3.899810964083178E-2</c:v>
                </c:pt>
                <c:pt idx="2439">
                  <c:v>-3.9125596184419686E-2</c:v>
                </c:pt>
                <c:pt idx="2440">
                  <c:v>-3.9167407407407429E-2</c:v>
                </c:pt>
                <c:pt idx="2441">
                  <c:v>-3.9187853107344628E-2</c:v>
                </c:pt>
                <c:pt idx="2442">
                  <c:v>-3.9305816135084382E-2</c:v>
                </c:pt>
                <c:pt idx="2443">
                  <c:v>-3.9369230769230712E-2</c:v>
                </c:pt>
                <c:pt idx="2444">
                  <c:v>-3.9413612565445011E-2</c:v>
                </c:pt>
                <c:pt idx="2445">
                  <c:v>-3.9436496350364947E-2</c:v>
                </c:pt>
                <c:pt idx="2446">
                  <c:v>-3.9442815249266849E-2</c:v>
                </c:pt>
                <c:pt idx="2447">
                  <c:v>-3.946193771626294E-2</c:v>
                </c:pt>
                <c:pt idx="2448">
                  <c:v>-3.9483498349835E-2</c:v>
                </c:pt>
                <c:pt idx="2449">
                  <c:v>-3.9546925566343039E-2</c:v>
                </c:pt>
                <c:pt idx="2450">
                  <c:v>-3.9597922848664757E-2</c:v>
                </c:pt>
                <c:pt idx="2451">
                  <c:v>-3.9655652173913036E-2</c:v>
                </c:pt>
                <c:pt idx="2452">
                  <c:v>-3.9723905723905717E-2</c:v>
                </c:pt>
                <c:pt idx="2453">
                  <c:v>-3.9821052631578979E-2</c:v>
                </c:pt>
                <c:pt idx="2454">
                  <c:v>-3.9876595744680832E-2</c:v>
                </c:pt>
                <c:pt idx="2455">
                  <c:v>-3.9948635634028895E-2</c:v>
                </c:pt>
                <c:pt idx="2456">
                  <c:v>-3.9954074074074086E-2</c:v>
                </c:pt>
                <c:pt idx="2457">
                  <c:v>-4.0043165467625874E-2</c:v>
                </c:pt>
                <c:pt idx="2458">
                  <c:v>-4.0093802345058605E-2</c:v>
                </c:pt>
                <c:pt idx="2459">
                  <c:v>-4.0133682830930495E-2</c:v>
                </c:pt>
                <c:pt idx="2460">
                  <c:v>-4.0253067484662564E-2</c:v>
                </c:pt>
                <c:pt idx="2461">
                  <c:v>-4.0286201022146528E-2</c:v>
                </c:pt>
                <c:pt idx="2462">
                  <c:v>-4.0355072463768071E-2</c:v>
                </c:pt>
                <c:pt idx="2463">
                  <c:v>-4.0485319516407547E-2</c:v>
                </c:pt>
                <c:pt idx="2464">
                  <c:v>-4.0694183864915578E-2</c:v>
                </c:pt>
                <c:pt idx="2465">
                  <c:v>-4.0703422053231908E-2</c:v>
                </c:pt>
                <c:pt idx="2466">
                  <c:v>-4.0989778534923305E-2</c:v>
                </c:pt>
                <c:pt idx="2467">
                  <c:v>-4.111999999999999E-2</c:v>
                </c:pt>
                <c:pt idx="2468">
                  <c:v>-4.1316165951359118E-2</c:v>
                </c:pt>
                <c:pt idx="2469">
                  <c:v>-4.1348837209302325E-2</c:v>
                </c:pt>
                <c:pt idx="2470">
                  <c:v>-4.1389781021897831E-2</c:v>
                </c:pt>
                <c:pt idx="2471">
                  <c:v>-4.1515328467153279E-2</c:v>
                </c:pt>
                <c:pt idx="2472">
                  <c:v>-4.1521994134897322E-2</c:v>
                </c:pt>
                <c:pt idx="2473">
                  <c:v>-4.156499133448871E-2</c:v>
                </c:pt>
                <c:pt idx="2474">
                  <c:v>-4.1637236084453022E-2</c:v>
                </c:pt>
                <c:pt idx="2475">
                  <c:v>-4.1879746835442988E-2</c:v>
                </c:pt>
                <c:pt idx="2476">
                  <c:v>-4.1887240356083044E-2</c:v>
                </c:pt>
                <c:pt idx="2477">
                  <c:v>-4.211964549483016E-2</c:v>
                </c:pt>
                <c:pt idx="2478">
                  <c:v>-4.2120401337792657E-2</c:v>
                </c:pt>
                <c:pt idx="2479">
                  <c:v>-4.2154513888888911E-2</c:v>
                </c:pt>
                <c:pt idx="2480">
                  <c:v>-4.2223974763406946E-2</c:v>
                </c:pt>
                <c:pt idx="2481">
                  <c:v>-4.2404255319148931E-2</c:v>
                </c:pt>
                <c:pt idx="2482">
                  <c:v>-4.242930591259636E-2</c:v>
                </c:pt>
                <c:pt idx="2483">
                  <c:v>-4.2457326892109459E-2</c:v>
                </c:pt>
                <c:pt idx="2484">
                  <c:v>-4.2458955223880546E-2</c:v>
                </c:pt>
                <c:pt idx="2485">
                  <c:v>-4.2522174535050028E-2</c:v>
                </c:pt>
                <c:pt idx="2486">
                  <c:v>-4.2524714828897359E-2</c:v>
                </c:pt>
                <c:pt idx="2487">
                  <c:v>-4.253745318352059E-2</c:v>
                </c:pt>
                <c:pt idx="2488">
                  <c:v>-4.2563492063492053E-2</c:v>
                </c:pt>
                <c:pt idx="2489">
                  <c:v>-4.2603202846975108E-2</c:v>
                </c:pt>
                <c:pt idx="2490">
                  <c:v>-4.271236959761554E-2</c:v>
                </c:pt>
                <c:pt idx="2491">
                  <c:v>-4.3009596928982707E-2</c:v>
                </c:pt>
                <c:pt idx="2492">
                  <c:v>-4.3232214765100696E-2</c:v>
                </c:pt>
                <c:pt idx="2493">
                  <c:v>-4.3242524916943581E-2</c:v>
                </c:pt>
                <c:pt idx="2494">
                  <c:v>-4.3483306836248015E-2</c:v>
                </c:pt>
                <c:pt idx="2495">
                  <c:v>-4.3644400785854631E-2</c:v>
                </c:pt>
                <c:pt idx="2496">
                  <c:v>-4.3889952153110035E-2</c:v>
                </c:pt>
                <c:pt idx="2497">
                  <c:v>-4.414481707317075E-2</c:v>
                </c:pt>
                <c:pt idx="2498">
                  <c:v>-4.4151562500000019E-2</c:v>
                </c:pt>
                <c:pt idx="2499">
                  <c:v>-4.4181651376146769E-2</c:v>
                </c:pt>
                <c:pt idx="2500">
                  <c:v>-4.4184542586750808E-2</c:v>
                </c:pt>
                <c:pt idx="2501">
                  <c:v>-4.435906642728904E-2</c:v>
                </c:pt>
                <c:pt idx="2502">
                  <c:v>-4.4502354788069076E-2</c:v>
                </c:pt>
                <c:pt idx="2503">
                  <c:v>-4.4615740740740706E-2</c:v>
                </c:pt>
                <c:pt idx="2504">
                  <c:v>-4.481709741550699E-2</c:v>
                </c:pt>
                <c:pt idx="2505">
                  <c:v>-4.5032504780114724E-2</c:v>
                </c:pt>
                <c:pt idx="2506">
                  <c:v>-4.5135687732342E-2</c:v>
                </c:pt>
                <c:pt idx="2507">
                  <c:v>-4.546366782006922E-2</c:v>
                </c:pt>
                <c:pt idx="2508">
                  <c:v>-4.5523099850968696E-2</c:v>
                </c:pt>
                <c:pt idx="2509">
                  <c:v>-4.5599653379549354E-2</c:v>
                </c:pt>
                <c:pt idx="2510">
                  <c:v>-4.5635620915032704E-2</c:v>
                </c:pt>
                <c:pt idx="2511">
                  <c:v>-4.5703180212014083E-2</c:v>
                </c:pt>
                <c:pt idx="2512">
                  <c:v>-4.5825105782792641E-2</c:v>
                </c:pt>
                <c:pt idx="2513">
                  <c:v>-4.6043875685557623E-2</c:v>
                </c:pt>
                <c:pt idx="2514">
                  <c:v>-4.6045801526717611E-2</c:v>
                </c:pt>
                <c:pt idx="2515">
                  <c:v>-4.6377358490566012E-2</c:v>
                </c:pt>
                <c:pt idx="2516">
                  <c:v>-4.6497017892644155E-2</c:v>
                </c:pt>
                <c:pt idx="2517">
                  <c:v>-4.6739884393063591E-2</c:v>
                </c:pt>
                <c:pt idx="2518">
                  <c:v>-4.6780036968576744E-2</c:v>
                </c:pt>
                <c:pt idx="2519">
                  <c:v>-4.6843220338983083E-2</c:v>
                </c:pt>
                <c:pt idx="2520">
                  <c:v>-4.6905599999999992E-2</c:v>
                </c:pt>
                <c:pt idx="2521">
                  <c:v>-4.6906462585034003E-2</c:v>
                </c:pt>
                <c:pt idx="2522">
                  <c:v>-4.6942687747035527E-2</c:v>
                </c:pt>
                <c:pt idx="2523">
                  <c:v>-4.7058823529411764E-2</c:v>
                </c:pt>
                <c:pt idx="2524">
                  <c:v>-4.7117845117845114E-2</c:v>
                </c:pt>
                <c:pt idx="2525">
                  <c:v>-4.7541125541125551E-2</c:v>
                </c:pt>
                <c:pt idx="2526">
                  <c:v>-4.7635384615384579E-2</c:v>
                </c:pt>
                <c:pt idx="2527">
                  <c:v>-4.7664772727272708E-2</c:v>
                </c:pt>
                <c:pt idx="2528">
                  <c:v>-4.7750000000000015E-2</c:v>
                </c:pt>
                <c:pt idx="2529">
                  <c:v>-4.7761840324763161E-2</c:v>
                </c:pt>
                <c:pt idx="2530">
                  <c:v>-4.7889055472263853E-2</c:v>
                </c:pt>
                <c:pt idx="2531">
                  <c:v>-4.7923896499238949E-2</c:v>
                </c:pt>
                <c:pt idx="2532">
                  <c:v>-4.7924308588064068E-2</c:v>
                </c:pt>
                <c:pt idx="2533">
                  <c:v>-4.8115843270868819E-2</c:v>
                </c:pt>
                <c:pt idx="2534">
                  <c:v>-4.8155725190839715E-2</c:v>
                </c:pt>
                <c:pt idx="2535">
                  <c:v>-4.8202194357366779E-2</c:v>
                </c:pt>
                <c:pt idx="2536">
                  <c:v>-4.8242038216560479E-2</c:v>
                </c:pt>
                <c:pt idx="2537">
                  <c:v>-4.8308064516129012E-2</c:v>
                </c:pt>
                <c:pt idx="2538">
                  <c:v>-4.8347619047619028E-2</c:v>
                </c:pt>
                <c:pt idx="2539">
                  <c:v>-4.8823281907433402E-2</c:v>
                </c:pt>
                <c:pt idx="2540">
                  <c:v>-4.9041050903119887E-2</c:v>
                </c:pt>
                <c:pt idx="2541">
                  <c:v>-4.9134215500945155E-2</c:v>
                </c:pt>
                <c:pt idx="2542">
                  <c:v>-4.91426256077796E-2</c:v>
                </c:pt>
                <c:pt idx="2543">
                  <c:v>-4.9195312499999977E-2</c:v>
                </c:pt>
                <c:pt idx="2544">
                  <c:v>-4.9245519713261687E-2</c:v>
                </c:pt>
                <c:pt idx="2545">
                  <c:v>-4.947571428571429E-2</c:v>
                </c:pt>
                <c:pt idx="2546">
                  <c:v>-4.9521800281293993E-2</c:v>
                </c:pt>
                <c:pt idx="2547">
                  <c:v>-4.9532019704433494E-2</c:v>
                </c:pt>
                <c:pt idx="2548">
                  <c:v>-4.9538704581358617E-2</c:v>
                </c:pt>
                <c:pt idx="2549">
                  <c:v>-4.9614567526555409E-2</c:v>
                </c:pt>
                <c:pt idx="2550">
                  <c:v>-4.9656250000000013E-2</c:v>
                </c:pt>
                <c:pt idx="2551">
                  <c:v>-4.9815047021943559E-2</c:v>
                </c:pt>
                <c:pt idx="2552">
                  <c:v>-4.9911111111111128E-2</c:v>
                </c:pt>
                <c:pt idx="2553">
                  <c:v>-4.9953741496598647E-2</c:v>
                </c:pt>
                <c:pt idx="2554">
                  <c:v>-4.9984797297297268E-2</c:v>
                </c:pt>
                <c:pt idx="2555">
                  <c:v>-5.0206896551724167E-2</c:v>
                </c:pt>
                <c:pt idx="2556">
                  <c:v>-5.0285163776493225E-2</c:v>
                </c:pt>
                <c:pt idx="2557">
                  <c:v>-5.0363235294117625E-2</c:v>
                </c:pt>
                <c:pt idx="2558">
                  <c:v>-5.0388501742160308E-2</c:v>
                </c:pt>
                <c:pt idx="2559">
                  <c:v>-5.0435986159169499E-2</c:v>
                </c:pt>
                <c:pt idx="2560">
                  <c:v>-5.0444600280504959E-2</c:v>
                </c:pt>
                <c:pt idx="2561">
                  <c:v>-5.0717190388170075E-2</c:v>
                </c:pt>
                <c:pt idx="2562">
                  <c:v>-5.0831168831168838E-2</c:v>
                </c:pt>
                <c:pt idx="2563">
                  <c:v>-5.0845151953690326E-2</c:v>
                </c:pt>
                <c:pt idx="2564">
                  <c:v>-5.0934032983508237E-2</c:v>
                </c:pt>
                <c:pt idx="2565">
                  <c:v>-5.1095389507154199E-2</c:v>
                </c:pt>
                <c:pt idx="2566">
                  <c:v>-5.1182841068917018E-2</c:v>
                </c:pt>
                <c:pt idx="2567">
                  <c:v>-5.1259933774834399E-2</c:v>
                </c:pt>
                <c:pt idx="2568">
                  <c:v>-5.1503937007874034E-2</c:v>
                </c:pt>
                <c:pt idx="2569">
                  <c:v>-5.1608633093525147E-2</c:v>
                </c:pt>
                <c:pt idx="2570">
                  <c:v>-5.1768115942028958E-2</c:v>
                </c:pt>
                <c:pt idx="2571">
                  <c:v>-5.1870242214532847E-2</c:v>
                </c:pt>
                <c:pt idx="2572">
                  <c:v>-5.1972366148531957E-2</c:v>
                </c:pt>
                <c:pt idx="2573">
                  <c:v>-5.2005415162454827E-2</c:v>
                </c:pt>
                <c:pt idx="2574">
                  <c:v>-5.2034722222222218E-2</c:v>
                </c:pt>
                <c:pt idx="2575">
                  <c:v>-5.2131539611360245E-2</c:v>
                </c:pt>
                <c:pt idx="2576">
                  <c:v>-5.2175718849840236E-2</c:v>
                </c:pt>
                <c:pt idx="2577">
                  <c:v>-5.2294117647058824E-2</c:v>
                </c:pt>
                <c:pt idx="2578">
                  <c:v>-5.2431972789115655E-2</c:v>
                </c:pt>
                <c:pt idx="2579">
                  <c:v>-5.2691358024691326E-2</c:v>
                </c:pt>
                <c:pt idx="2580">
                  <c:v>-5.2755162241887921E-2</c:v>
                </c:pt>
                <c:pt idx="2581">
                  <c:v>-5.2861623616236142E-2</c:v>
                </c:pt>
                <c:pt idx="2582">
                  <c:v>-5.2904024767801816E-2</c:v>
                </c:pt>
                <c:pt idx="2583">
                  <c:v>-5.2958588957055241E-2</c:v>
                </c:pt>
                <c:pt idx="2584">
                  <c:v>-5.3007949125596199E-2</c:v>
                </c:pt>
                <c:pt idx="2585">
                  <c:v>-5.3012797074954265E-2</c:v>
                </c:pt>
                <c:pt idx="2586">
                  <c:v>-5.3110236220472451E-2</c:v>
                </c:pt>
                <c:pt idx="2587">
                  <c:v>-5.316041979010494E-2</c:v>
                </c:pt>
                <c:pt idx="2588">
                  <c:v>-5.3468749999999954E-2</c:v>
                </c:pt>
                <c:pt idx="2589">
                  <c:v>-5.356506849315068E-2</c:v>
                </c:pt>
                <c:pt idx="2590">
                  <c:v>-5.3578947368421059E-2</c:v>
                </c:pt>
                <c:pt idx="2591">
                  <c:v>-5.3667256637168148E-2</c:v>
                </c:pt>
                <c:pt idx="2592">
                  <c:v>-5.3791519434629009E-2</c:v>
                </c:pt>
                <c:pt idx="2593">
                  <c:v>-5.3801302931596129E-2</c:v>
                </c:pt>
                <c:pt idx="2594">
                  <c:v>-5.3904011461318069E-2</c:v>
                </c:pt>
                <c:pt idx="2595">
                  <c:v>-5.3935424354243533E-2</c:v>
                </c:pt>
                <c:pt idx="2596">
                  <c:v>-5.4057040998217509E-2</c:v>
                </c:pt>
                <c:pt idx="2597">
                  <c:v>-5.4070780399274043E-2</c:v>
                </c:pt>
                <c:pt idx="2598">
                  <c:v>-5.4077793493635062E-2</c:v>
                </c:pt>
                <c:pt idx="2599">
                  <c:v>-5.4081027667984172E-2</c:v>
                </c:pt>
                <c:pt idx="2600">
                  <c:v>-5.4218836565096906E-2</c:v>
                </c:pt>
                <c:pt idx="2601">
                  <c:v>-5.4249211356466875E-2</c:v>
                </c:pt>
                <c:pt idx="2602">
                  <c:v>-5.4312499999999986E-2</c:v>
                </c:pt>
                <c:pt idx="2603">
                  <c:v>-5.4369230769230781E-2</c:v>
                </c:pt>
                <c:pt idx="2604">
                  <c:v>-5.441651031894934E-2</c:v>
                </c:pt>
                <c:pt idx="2605">
                  <c:v>-5.4542190305206462E-2</c:v>
                </c:pt>
                <c:pt idx="2606">
                  <c:v>-5.4578082191780841E-2</c:v>
                </c:pt>
                <c:pt idx="2607">
                  <c:v>-5.4643048128342253E-2</c:v>
                </c:pt>
                <c:pt idx="2608">
                  <c:v>-5.4675874769797406E-2</c:v>
                </c:pt>
                <c:pt idx="2609">
                  <c:v>-5.4697819314641738E-2</c:v>
                </c:pt>
                <c:pt idx="2610">
                  <c:v>-5.5056239015817243E-2</c:v>
                </c:pt>
                <c:pt idx="2611">
                  <c:v>-5.5241444866920175E-2</c:v>
                </c:pt>
                <c:pt idx="2612">
                  <c:v>-5.5451562499999996E-2</c:v>
                </c:pt>
                <c:pt idx="2613">
                  <c:v>-5.5721362229102123E-2</c:v>
                </c:pt>
                <c:pt idx="2614">
                  <c:v>-5.5838896952104478E-2</c:v>
                </c:pt>
                <c:pt idx="2615">
                  <c:v>-5.5854130052724049E-2</c:v>
                </c:pt>
                <c:pt idx="2616">
                  <c:v>-5.5855212355212347E-2</c:v>
                </c:pt>
                <c:pt idx="2617">
                  <c:v>-5.5868965517241354E-2</c:v>
                </c:pt>
                <c:pt idx="2618">
                  <c:v>-5.5908385093167756E-2</c:v>
                </c:pt>
                <c:pt idx="2619">
                  <c:v>-5.5992233009708736E-2</c:v>
                </c:pt>
                <c:pt idx="2620">
                  <c:v>-5.6177814029363782E-2</c:v>
                </c:pt>
                <c:pt idx="2621">
                  <c:v>-5.6267828843106216E-2</c:v>
                </c:pt>
                <c:pt idx="2622">
                  <c:v>-5.6366153846153844E-2</c:v>
                </c:pt>
                <c:pt idx="2623">
                  <c:v>-5.6485074626865694E-2</c:v>
                </c:pt>
                <c:pt idx="2624">
                  <c:v>-5.6512635379061371E-2</c:v>
                </c:pt>
                <c:pt idx="2625">
                  <c:v>-5.6649289099526101E-2</c:v>
                </c:pt>
                <c:pt idx="2626">
                  <c:v>-5.6783132530120517E-2</c:v>
                </c:pt>
                <c:pt idx="2627">
                  <c:v>-5.7252631578947388E-2</c:v>
                </c:pt>
                <c:pt idx="2628">
                  <c:v>-5.7283276450511955E-2</c:v>
                </c:pt>
                <c:pt idx="2629">
                  <c:v>-5.7336012861736341E-2</c:v>
                </c:pt>
                <c:pt idx="2630">
                  <c:v>-5.7441176470588245E-2</c:v>
                </c:pt>
                <c:pt idx="2631">
                  <c:v>-5.7658374792703138E-2</c:v>
                </c:pt>
                <c:pt idx="2632">
                  <c:v>-5.7719999999999994E-2</c:v>
                </c:pt>
                <c:pt idx="2633">
                  <c:v>-5.7786561264822067E-2</c:v>
                </c:pt>
                <c:pt idx="2634">
                  <c:v>-5.7970534069981594E-2</c:v>
                </c:pt>
                <c:pt idx="2635">
                  <c:v>-5.802373887240353E-2</c:v>
                </c:pt>
                <c:pt idx="2636">
                  <c:v>-5.8117917304747302E-2</c:v>
                </c:pt>
                <c:pt idx="2637">
                  <c:v>-5.8239938080495379E-2</c:v>
                </c:pt>
                <c:pt idx="2638">
                  <c:v>-5.8632142857142855E-2</c:v>
                </c:pt>
                <c:pt idx="2639">
                  <c:v>-5.8635062611806787E-2</c:v>
                </c:pt>
                <c:pt idx="2640">
                  <c:v>-5.8906630581867403E-2</c:v>
                </c:pt>
                <c:pt idx="2641">
                  <c:v>-5.8907894736842104E-2</c:v>
                </c:pt>
                <c:pt idx="2642">
                  <c:v>-5.8932773109243664E-2</c:v>
                </c:pt>
                <c:pt idx="2643">
                  <c:v>-5.8954379562043802E-2</c:v>
                </c:pt>
                <c:pt idx="2644">
                  <c:v>-5.9062499999999962E-2</c:v>
                </c:pt>
                <c:pt idx="2645">
                  <c:v>-5.9363128491620121E-2</c:v>
                </c:pt>
                <c:pt idx="2646">
                  <c:v>-5.9457735247208876E-2</c:v>
                </c:pt>
                <c:pt idx="2647">
                  <c:v>-5.958540925266903E-2</c:v>
                </c:pt>
                <c:pt idx="2648">
                  <c:v>-5.9662608695652181E-2</c:v>
                </c:pt>
                <c:pt idx="2649">
                  <c:v>-5.9741877256317688E-2</c:v>
                </c:pt>
                <c:pt idx="2650">
                  <c:v>-5.981770833333333E-2</c:v>
                </c:pt>
                <c:pt idx="2651">
                  <c:v>-5.9942754919499075E-2</c:v>
                </c:pt>
                <c:pt idx="2652">
                  <c:v>-6.0012027491408992E-2</c:v>
                </c:pt>
                <c:pt idx="2653">
                  <c:v>-6.0156891495601217E-2</c:v>
                </c:pt>
                <c:pt idx="2654">
                  <c:v>-6.0234824281150179E-2</c:v>
                </c:pt>
                <c:pt idx="2655">
                  <c:v>-6.0244604316546768E-2</c:v>
                </c:pt>
                <c:pt idx="2656">
                  <c:v>-6.0257383966244693E-2</c:v>
                </c:pt>
                <c:pt idx="2657">
                  <c:v>-6.0369181380417303E-2</c:v>
                </c:pt>
                <c:pt idx="2658">
                  <c:v>-6.0481927710843375E-2</c:v>
                </c:pt>
                <c:pt idx="2659">
                  <c:v>-6.0585644371941305E-2</c:v>
                </c:pt>
                <c:pt idx="2660">
                  <c:v>-6.0661921708185046E-2</c:v>
                </c:pt>
                <c:pt idx="2661">
                  <c:v>-6.0693957115009745E-2</c:v>
                </c:pt>
                <c:pt idx="2662">
                  <c:v>-6.071736011477763E-2</c:v>
                </c:pt>
                <c:pt idx="2663">
                  <c:v>-6.0868300153139376E-2</c:v>
                </c:pt>
                <c:pt idx="2664">
                  <c:v>-6.0902266288951845E-2</c:v>
                </c:pt>
                <c:pt idx="2665">
                  <c:v>-6.0919484702093407E-2</c:v>
                </c:pt>
                <c:pt idx="2666">
                  <c:v>-6.1059047619047624E-2</c:v>
                </c:pt>
                <c:pt idx="2667">
                  <c:v>-6.1143274853801166E-2</c:v>
                </c:pt>
                <c:pt idx="2668">
                  <c:v>-6.1275340393343369E-2</c:v>
                </c:pt>
                <c:pt idx="2669">
                  <c:v>-6.1419968304278899E-2</c:v>
                </c:pt>
                <c:pt idx="2670">
                  <c:v>-6.1541740674955547E-2</c:v>
                </c:pt>
                <c:pt idx="2671">
                  <c:v>-6.1573170731707316E-2</c:v>
                </c:pt>
                <c:pt idx="2672">
                  <c:v>-6.1625000000000041E-2</c:v>
                </c:pt>
                <c:pt idx="2673">
                  <c:v>-6.1820998278829586E-2</c:v>
                </c:pt>
                <c:pt idx="2674">
                  <c:v>-6.2007974481658679E-2</c:v>
                </c:pt>
                <c:pt idx="2675">
                  <c:v>-6.2139455782312891E-2</c:v>
                </c:pt>
                <c:pt idx="2676">
                  <c:v>-6.2251358695652181E-2</c:v>
                </c:pt>
                <c:pt idx="2677">
                  <c:v>-6.2305317324185233E-2</c:v>
                </c:pt>
                <c:pt idx="2678">
                  <c:v>-6.2422096317280462E-2</c:v>
                </c:pt>
                <c:pt idx="2679">
                  <c:v>-6.2461656441717806E-2</c:v>
                </c:pt>
                <c:pt idx="2680">
                  <c:v>-6.2942708333333319E-2</c:v>
                </c:pt>
                <c:pt idx="2681">
                  <c:v>-6.2982318271119886E-2</c:v>
                </c:pt>
                <c:pt idx="2682">
                  <c:v>-6.3058346839546198E-2</c:v>
                </c:pt>
                <c:pt idx="2683">
                  <c:v>-6.3082031250000004E-2</c:v>
                </c:pt>
                <c:pt idx="2684">
                  <c:v>-6.3285500747384205E-2</c:v>
                </c:pt>
                <c:pt idx="2685">
                  <c:v>-6.3342419080068157E-2</c:v>
                </c:pt>
                <c:pt idx="2686">
                  <c:v>-6.3390572390572386E-2</c:v>
                </c:pt>
                <c:pt idx="2687">
                  <c:v>-6.3440476190476158E-2</c:v>
                </c:pt>
                <c:pt idx="2688">
                  <c:v>-6.3472332015810262E-2</c:v>
                </c:pt>
                <c:pt idx="2689">
                  <c:v>-6.3572100313479651E-2</c:v>
                </c:pt>
                <c:pt idx="2690">
                  <c:v>-6.3597133757961777E-2</c:v>
                </c:pt>
                <c:pt idx="2691">
                  <c:v>-6.3784644194756601E-2</c:v>
                </c:pt>
                <c:pt idx="2692">
                  <c:v>-6.4315406976744205E-2</c:v>
                </c:pt>
                <c:pt idx="2693">
                  <c:v>-6.4481113320079553E-2</c:v>
                </c:pt>
                <c:pt idx="2694">
                  <c:v>-6.4640625000000007E-2</c:v>
                </c:pt>
                <c:pt idx="2695">
                  <c:v>-6.4863496932515308E-2</c:v>
                </c:pt>
                <c:pt idx="2696">
                  <c:v>-6.5253333333333274E-2</c:v>
                </c:pt>
                <c:pt idx="2697">
                  <c:v>-6.5258289703315875E-2</c:v>
                </c:pt>
                <c:pt idx="2698">
                  <c:v>-6.5334315169366719E-2</c:v>
                </c:pt>
                <c:pt idx="2699">
                  <c:v>-6.5409803921568643E-2</c:v>
                </c:pt>
                <c:pt idx="2700">
                  <c:v>-6.5529061102831576E-2</c:v>
                </c:pt>
                <c:pt idx="2701">
                  <c:v>-6.5583032490974691E-2</c:v>
                </c:pt>
                <c:pt idx="2702">
                  <c:v>-6.5633281972265034E-2</c:v>
                </c:pt>
                <c:pt idx="2703">
                  <c:v>-6.5662020905923324E-2</c:v>
                </c:pt>
                <c:pt idx="2704">
                  <c:v>-6.5669106881405481E-2</c:v>
                </c:pt>
                <c:pt idx="2705">
                  <c:v>-6.5754916792738288E-2</c:v>
                </c:pt>
                <c:pt idx="2706">
                  <c:v>-6.590082644628098E-2</c:v>
                </c:pt>
                <c:pt idx="2707">
                  <c:v>-6.5908943089430877E-2</c:v>
                </c:pt>
                <c:pt idx="2708">
                  <c:v>-6.611259541984732E-2</c:v>
                </c:pt>
                <c:pt idx="2709">
                  <c:v>-6.6228624535315972E-2</c:v>
                </c:pt>
                <c:pt idx="2710">
                  <c:v>-6.6562831858407057E-2</c:v>
                </c:pt>
                <c:pt idx="2711">
                  <c:v>-6.6590361445783119E-2</c:v>
                </c:pt>
                <c:pt idx="2712">
                  <c:v>-6.6602582496413154E-2</c:v>
                </c:pt>
                <c:pt idx="2713">
                  <c:v>-6.6626953124999999E-2</c:v>
                </c:pt>
                <c:pt idx="2714">
                  <c:v>-6.6677824267782404E-2</c:v>
                </c:pt>
                <c:pt idx="2715">
                  <c:v>-6.6865624999999984E-2</c:v>
                </c:pt>
                <c:pt idx="2716">
                  <c:v>-6.6917922948073694E-2</c:v>
                </c:pt>
                <c:pt idx="2717">
                  <c:v>-6.6972170686456389E-2</c:v>
                </c:pt>
                <c:pt idx="2718">
                  <c:v>-6.7324652777777827E-2</c:v>
                </c:pt>
                <c:pt idx="2719">
                  <c:v>-6.7403536977491962E-2</c:v>
                </c:pt>
                <c:pt idx="2720">
                  <c:v>-6.7532924961715202E-2</c:v>
                </c:pt>
                <c:pt idx="2721">
                  <c:v>-6.7766896551724132E-2</c:v>
                </c:pt>
                <c:pt idx="2722">
                  <c:v>-6.7831775700934516E-2</c:v>
                </c:pt>
                <c:pt idx="2723">
                  <c:v>-6.8055732484076426E-2</c:v>
                </c:pt>
                <c:pt idx="2724">
                  <c:v>-6.8349295774647878E-2</c:v>
                </c:pt>
                <c:pt idx="2725">
                  <c:v>-6.8444022770398516E-2</c:v>
                </c:pt>
                <c:pt idx="2726">
                  <c:v>-6.8466666666666676E-2</c:v>
                </c:pt>
                <c:pt idx="2727">
                  <c:v>-6.8490353697749196E-2</c:v>
                </c:pt>
                <c:pt idx="2728">
                  <c:v>-6.8608547008547016E-2</c:v>
                </c:pt>
                <c:pt idx="2729">
                  <c:v>-6.8732283464566946E-2</c:v>
                </c:pt>
                <c:pt idx="2730">
                  <c:v>-6.9201680672268895E-2</c:v>
                </c:pt>
                <c:pt idx="2731">
                  <c:v>-6.9250000000000034E-2</c:v>
                </c:pt>
                <c:pt idx="2732">
                  <c:v>-6.9458394160583942E-2</c:v>
                </c:pt>
                <c:pt idx="2733">
                  <c:v>-6.9619822485207095E-2</c:v>
                </c:pt>
                <c:pt idx="2734">
                  <c:v>-6.9632936507936449E-2</c:v>
                </c:pt>
                <c:pt idx="2735">
                  <c:v>-6.9685847589424588E-2</c:v>
                </c:pt>
                <c:pt idx="2736">
                  <c:v>-6.9686238532110145E-2</c:v>
                </c:pt>
                <c:pt idx="2737">
                  <c:v>-7.0263754045307436E-2</c:v>
                </c:pt>
                <c:pt idx="2738">
                  <c:v>-7.0396768402154392E-2</c:v>
                </c:pt>
                <c:pt idx="2739">
                  <c:v>-7.0457943925233635E-2</c:v>
                </c:pt>
                <c:pt idx="2740">
                  <c:v>-7.0586956521739186E-2</c:v>
                </c:pt>
                <c:pt idx="2741">
                  <c:v>-7.0613057324840744E-2</c:v>
                </c:pt>
                <c:pt idx="2742">
                  <c:v>-7.070017035775128E-2</c:v>
                </c:pt>
                <c:pt idx="2743">
                  <c:v>-7.0728693181818181E-2</c:v>
                </c:pt>
                <c:pt idx="2744">
                  <c:v>-7.0746456692913406E-2</c:v>
                </c:pt>
                <c:pt idx="2745">
                  <c:v>-7.0797535211267637E-2</c:v>
                </c:pt>
                <c:pt idx="2746">
                  <c:v>-7.0797822706065328E-2</c:v>
                </c:pt>
                <c:pt idx="2747">
                  <c:v>-7.0949494949494929E-2</c:v>
                </c:pt>
                <c:pt idx="2748">
                  <c:v>-7.1197440585009153E-2</c:v>
                </c:pt>
                <c:pt idx="2749">
                  <c:v>-7.1208112874779572E-2</c:v>
                </c:pt>
                <c:pt idx="2750">
                  <c:v>-7.1256896551724125E-2</c:v>
                </c:pt>
                <c:pt idx="2751">
                  <c:v>-7.129862174578866E-2</c:v>
                </c:pt>
                <c:pt idx="2752">
                  <c:v>-7.1404970760233888E-2</c:v>
                </c:pt>
                <c:pt idx="2753">
                  <c:v>-7.1479411764705847E-2</c:v>
                </c:pt>
                <c:pt idx="2754">
                  <c:v>-7.1625632377740278E-2</c:v>
                </c:pt>
                <c:pt idx="2755">
                  <c:v>-7.2326765188834186E-2</c:v>
                </c:pt>
                <c:pt idx="2756">
                  <c:v>-7.2329359165424711E-2</c:v>
                </c:pt>
                <c:pt idx="2757">
                  <c:v>-7.2523648648648686E-2</c:v>
                </c:pt>
                <c:pt idx="2758">
                  <c:v>-7.2612044817927157E-2</c:v>
                </c:pt>
                <c:pt idx="2759">
                  <c:v>-7.2752873563218357E-2</c:v>
                </c:pt>
                <c:pt idx="2760">
                  <c:v>-7.2932835820895547E-2</c:v>
                </c:pt>
                <c:pt idx="2761">
                  <c:v>-7.3077279752704838E-2</c:v>
                </c:pt>
                <c:pt idx="2762">
                  <c:v>-7.3118594436310413E-2</c:v>
                </c:pt>
                <c:pt idx="2763">
                  <c:v>-7.319303338171268E-2</c:v>
                </c:pt>
                <c:pt idx="2764">
                  <c:v>-7.3292929292929299E-2</c:v>
                </c:pt>
                <c:pt idx="2765">
                  <c:v>-7.3386363636363638E-2</c:v>
                </c:pt>
                <c:pt idx="2766">
                  <c:v>-7.3464228934817188E-2</c:v>
                </c:pt>
                <c:pt idx="2767">
                  <c:v>-7.4009363295880093E-2</c:v>
                </c:pt>
                <c:pt idx="2768">
                  <c:v>-7.4239215686274507E-2</c:v>
                </c:pt>
                <c:pt idx="2769">
                  <c:v>-7.4333333333333362E-2</c:v>
                </c:pt>
                <c:pt idx="2770">
                  <c:v>-7.4651252408477864E-2</c:v>
                </c:pt>
                <c:pt idx="2771">
                  <c:v>-7.4956973293768547E-2</c:v>
                </c:pt>
                <c:pt idx="2772">
                  <c:v>-7.5015355086372304E-2</c:v>
                </c:pt>
                <c:pt idx="2773">
                  <c:v>-7.5120107962213245E-2</c:v>
                </c:pt>
                <c:pt idx="2774">
                  <c:v>-7.5123239436619749E-2</c:v>
                </c:pt>
                <c:pt idx="2775">
                  <c:v>-7.5164579606440074E-2</c:v>
                </c:pt>
                <c:pt idx="2776">
                  <c:v>-7.5311284046692573E-2</c:v>
                </c:pt>
                <c:pt idx="2777">
                  <c:v>-7.5383206106870215E-2</c:v>
                </c:pt>
                <c:pt idx="2778">
                  <c:v>-7.5488304093567271E-2</c:v>
                </c:pt>
                <c:pt idx="2779">
                  <c:v>-7.5859649122807016E-2</c:v>
                </c:pt>
                <c:pt idx="2780">
                  <c:v>-7.5963289280469859E-2</c:v>
                </c:pt>
                <c:pt idx="2781">
                  <c:v>-7.6039735099337757E-2</c:v>
                </c:pt>
                <c:pt idx="2782">
                  <c:v>-7.6392086330935249E-2</c:v>
                </c:pt>
                <c:pt idx="2783">
                  <c:v>-7.640098199672668E-2</c:v>
                </c:pt>
                <c:pt idx="2784">
                  <c:v>-7.6425787106446819E-2</c:v>
                </c:pt>
                <c:pt idx="2785">
                  <c:v>-7.6620143884892078E-2</c:v>
                </c:pt>
                <c:pt idx="2786">
                  <c:v>-7.6814814814814836E-2</c:v>
                </c:pt>
                <c:pt idx="2787">
                  <c:v>-7.688245315161843E-2</c:v>
                </c:pt>
                <c:pt idx="2788">
                  <c:v>-7.7243243243243276E-2</c:v>
                </c:pt>
                <c:pt idx="2789">
                  <c:v>-7.7506588579794977E-2</c:v>
                </c:pt>
                <c:pt idx="2790">
                  <c:v>-7.7529902642559101E-2</c:v>
                </c:pt>
                <c:pt idx="2791">
                  <c:v>-7.7567607726597321E-2</c:v>
                </c:pt>
                <c:pt idx="2792">
                  <c:v>-7.7624223602484499E-2</c:v>
                </c:pt>
                <c:pt idx="2793">
                  <c:v>-7.7864179104477627E-2</c:v>
                </c:pt>
                <c:pt idx="2794">
                  <c:v>-7.7934306569343081E-2</c:v>
                </c:pt>
                <c:pt idx="2795">
                  <c:v>-7.8058461538461577E-2</c:v>
                </c:pt>
                <c:pt idx="2796">
                  <c:v>-7.8108895705521486E-2</c:v>
                </c:pt>
                <c:pt idx="2797">
                  <c:v>-7.8125188536953216E-2</c:v>
                </c:pt>
                <c:pt idx="2798">
                  <c:v>-7.8290132547864488E-2</c:v>
                </c:pt>
                <c:pt idx="2799">
                  <c:v>-7.8405819295558954E-2</c:v>
                </c:pt>
                <c:pt idx="2800">
                  <c:v>-7.8447319778188529E-2</c:v>
                </c:pt>
                <c:pt idx="2801">
                  <c:v>-7.8447552447552416E-2</c:v>
                </c:pt>
                <c:pt idx="2802">
                  <c:v>-7.8450087565674287E-2</c:v>
                </c:pt>
                <c:pt idx="2803">
                  <c:v>-7.8624277456647407E-2</c:v>
                </c:pt>
                <c:pt idx="2804">
                  <c:v>-7.8910384068278827E-2</c:v>
                </c:pt>
                <c:pt idx="2805">
                  <c:v>-7.9348265895953729E-2</c:v>
                </c:pt>
                <c:pt idx="2806">
                  <c:v>-7.9617702448210925E-2</c:v>
                </c:pt>
                <c:pt idx="2807">
                  <c:v>-7.9676751592356654E-2</c:v>
                </c:pt>
                <c:pt idx="2808">
                  <c:v>-7.9686153846153851E-2</c:v>
                </c:pt>
                <c:pt idx="2809">
                  <c:v>-7.9704285714285728E-2</c:v>
                </c:pt>
                <c:pt idx="2810">
                  <c:v>-7.9764792899408243E-2</c:v>
                </c:pt>
                <c:pt idx="2811">
                  <c:v>-7.9813443072702328E-2</c:v>
                </c:pt>
                <c:pt idx="2812">
                  <c:v>-8.0026186579378045E-2</c:v>
                </c:pt>
                <c:pt idx="2813">
                  <c:v>-8.0207001522069998E-2</c:v>
                </c:pt>
                <c:pt idx="2814">
                  <c:v>-8.0442962962962994E-2</c:v>
                </c:pt>
                <c:pt idx="2815">
                  <c:v>-8.0716171617161714E-2</c:v>
                </c:pt>
                <c:pt idx="2816">
                  <c:v>-8.0753103448275909E-2</c:v>
                </c:pt>
                <c:pt idx="2817">
                  <c:v>-8.1126229508196701E-2</c:v>
                </c:pt>
                <c:pt idx="2818">
                  <c:v>-8.1201526717557287E-2</c:v>
                </c:pt>
                <c:pt idx="2819">
                  <c:v>-8.1667647058823511E-2</c:v>
                </c:pt>
                <c:pt idx="2820">
                  <c:v>-8.21445086705202E-2</c:v>
                </c:pt>
                <c:pt idx="2821">
                  <c:v>-8.2149122807017527E-2</c:v>
                </c:pt>
                <c:pt idx="2822">
                  <c:v>-8.2193916349809881E-2</c:v>
                </c:pt>
                <c:pt idx="2823">
                  <c:v>-8.2348024316109381E-2</c:v>
                </c:pt>
                <c:pt idx="2824">
                  <c:v>-8.2367013372956877E-2</c:v>
                </c:pt>
                <c:pt idx="2825">
                  <c:v>-8.2396153846153841E-2</c:v>
                </c:pt>
                <c:pt idx="2826">
                  <c:v>-8.2424015009380847E-2</c:v>
                </c:pt>
                <c:pt idx="2827">
                  <c:v>-8.245540796963946E-2</c:v>
                </c:pt>
                <c:pt idx="2828">
                  <c:v>-8.2582723279648607E-2</c:v>
                </c:pt>
                <c:pt idx="2829">
                  <c:v>-8.2604810996563527E-2</c:v>
                </c:pt>
                <c:pt idx="2830">
                  <c:v>-8.2712177121771258E-2</c:v>
                </c:pt>
                <c:pt idx="2831">
                  <c:v>-8.2811320754716977E-2</c:v>
                </c:pt>
                <c:pt idx="2832">
                  <c:v>-8.282026768642442E-2</c:v>
                </c:pt>
                <c:pt idx="2833">
                  <c:v>-8.2877245508982011E-2</c:v>
                </c:pt>
                <c:pt idx="2834">
                  <c:v>-8.2921722113502905E-2</c:v>
                </c:pt>
                <c:pt idx="2835">
                  <c:v>-8.3167495854063023E-2</c:v>
                </c:pt>
                <c:pt idx="2836">
                  <c:v>-8.3209900990098951E-2</c:v>
                </c:pt>
                <c:pt idx="2837">
                  <c:v>-8.3356184798807742E-2</c:v>
                </c:pt>
                <c:pt idx="2838">
                  <c:v>-8.3407624633431043E-2</c:v>
                </c:pt>
                <c:pt idx="2839">
                  <c:v>-8.3443609022556431E-2</c:v>
                </c:pt>
                <c:pt idx="2840">
                  <c:v>-8.3729941291585119E-2</c:v>
                </c:pt>
                <c:pt idx="2841">
                  <c:v>-8.3791593695271477E-2</c:v>
                </c:pt>
                <c:pt idx="2842">
                  <c:v>-8.380890538033392E-2</c:v>
                </c:pt>
                <c:pt idx="2843">
                  <c:v>-8.4039823008849546E-2</c:v>
                </c:pt>
                <c:pt idx="2844">
                  <c:v>-8.412561983471073E-2</c:v>
                </c:pt>
                <c:pt idx="2845">
                  <c:v>-8.417152103559869E-2</c:v>
                </c:pt>
                <c:pt idx="2846">
                  <c:v>-8.4202302631578962E-2</c:v>
                </c:pt>
                <c:pt idx="2847">
                  <c:v>-8.4397976391230978E-2</c:v>
                </c:pt>
                <c:pt idx="2848">
                  <c:v>-8.451459293394778E-2</c:v>
                </c:pt>
                <c:pt idx="2849">
                  <c:v>-8.4679127725856729E-2</c:v>
                </c:pt>
                <c:pt idx="2850">
                  <c:v>-8.4798620689655158E-2</c:v>
                </c:pt>
                <c:pt idx="2851">
                  <c:v>-8.4881559220389813E-2</c:v>
                </c:pt>
                <c:pt idx="2852">
                  <c:v>-8.5340715502555398E-2</c:v>
                </c:pt>
                <c:pt idx="2853">
                  <c:v>-8.5772997032640907E-2</c:v>
                </c:pt>
                <c:pt idx="2854">
                  <c:v>-8.6028985507246414E-2</c:v>
                </c:pt>
                <c:pt idx="2855">
                  <c:v>-8.6050877192982433E-2</c:v>
                </c:pt>
                <c:pt idx="2856">
                  <c:v>-8.6320417287630347E-2</c:v>
                </c:pt>
                <c:pt idx="2857">
                  <c:v>-8.6487220447284407E-2</c:v>
                </c:pt>
                <c:pt idx="2858">
                  <c:v>-8.6575250836120415E-2</c:v>
                </c:pt>
                <c:pt idx="2859">
                  <c:v>-8.6604826546002989E-2</c:v>
                </c:pt>
                <c:pt idx="2860">
                  <c:v>-8.6645259938837871E-2</c:v>
                </c:pt>
                <c:pt idx="2861">
                  <c:v>-8.69679715302491E-2</c:v>
                </c:pt>
                <c:pt idx="2862">
                  <c:v>-8.7044096728307263E-2</c:v>
                </c:pt>
                <c:pt idx="2863">
                  <c:v>-8.7303773584905597E-2</c:v>
                </c:pt>
                <c:pt idx="2864">
                  <c:v>-8.7357852882703757E-2</c:v>
                </c:pt>
                <c:pt idx="2865">
                  <c:v>-8.7420792079207887E-2</c:v>
                </c:pt>
                <c:pt idx="2866">
                  <c:v>-8.747779751332152E-2</c:v>
                </c:pt>
                <c:pt idx="2867">
                  <c:v>-8.7549848942598207E-2</c:v>
                </c:pt>
                <c:pt idx="2868">
                  <c:v>-8.7580065359477099E-2</c:v>
                </c:pt>
                <c:pt idx="2869">
                  <c:v>-8.7748670212765945E-2</c:v>
                </c:pt>
                <c:pt idx="2870">
                  <c:v>-8.7832225913621276E-2</c:v>
                </c:pt>
                <c:pt idx="2871">
                  <c:v>-8.7886645962732879E-2</c:v>
                </c:pt>
                <c:pt idx="2872">
                  <c:v>-8.8105902777777745E-2</c:v>
                </c:pt>
                <c:pt idx="2873">
                  <c:v>-8.8965568862275468E-2</c:v>
                </c:pt>
                <c:pt idx="2874">
                  <c:v>-8.903435804701626E-2</c:v>
                </c:pt>
                <c:pt idx="2875">
                  <c:v>-8.9047531992687362E-2</c:v>
                </c:pt>
                <c:pt idx="2876">
                  <c:v>-8.9051056338028151E-2</c:v>
                </c:pt>
                <c:pt idx="2877">
                  <c:v>-8.9522662889518406E-2</c:v>
                </c:pt>
                <c:pt idx="2878">
                  <c:v>-8.9687242798353939E-2</c:v>
                </c:pt>
                <c:pt idx="2879">
                  <c:v>-8.9717821782178186E-2</c:v>
                </c:pt>
                <c:pt idx="2880">
                  <c:v>-8.9816925734024194E-2</c:v>
                </c:pt>
                <c:pt idx="2881">
                  <c:v>-8.9843930635838148E-2</c:v>
                </c:pt>
                <c:pt idx="2882">
                  <c:v>-9.000308166409865E-2</c:v>
                </c:pt>
                <c:pt idx="2883">
                  <c:v>-9.0240942028985471E-2</c:v>
                </c:pt>
                <c:pt idx="2884">
                  <c:v>-9.0398537477148044E-2</c:v>
                </c:pt>
                <c:pt idx="2885">
                  <c:v>-9.0539808917197484E-2</c:v>
                </c:pt>
                <c:pt idx="2886">
                  <c:v>-9.066571834992887E-2</c:v>
                </c:pt>
                <c:pt idx="2887">
                  <c:v>-9.1170357751277686E-2</c:v>
                </c:pt>
                <c:pt idx="2888">
                  <c:v>-9.1238546603475523E-2</c:v>
                </c:pt>
                <c:pt idx="2889">
                  <c:v>-9.1245714285714291E-2</c:v>
                </c:pt>
                <c:pt idx="2890">
                  <c:v>-9.1247619047619022E-2</c:v>
                </c:pt>
                <c:pt idx="2891">
                  <c:v>-9.1268253968253943E-2</c:v>
                </c:pt>
                <c:pt idx="2892">
                  <c:v>-9.1881072026800681E-2</c:v>
                </c:pt>
                <c:pt idx="2893">
                  <c:v>-9.2125200642054594E-2</c:v>
                </c:pt>
                <c:pt idx="2894">
                  <c:v>-9.3089500860585206E-2</c:v>
                </c:pt>
                <c:pt idx="2895">
                  <c:v>-9.3308712121212112E-2</c:v>
                </c:pt>
                <c:pt idx="2896">
                  <c:v>-9.3447552447552429E-2</c:v>
                </c:pt>
                <c:pt idx="2897">
                  <c:v>-9.373882681564244E-2</c:v>
                </c:pt>
                <c:pt idx="2898">
                  <c:v>-9.3809174311926591E-2</c:v>
                </c:pt>
                <c:pt idx="2899">
                  <c:v>-9.4025408348457351E-2</c:v>
                </c:pt>
                <c:pt idx="2900">
                  <c:v>-9.4093587521663746E-2</c:v>
                </c:pt>
                <c:pt idx="2901">
                  <c:v>-9.4516272189349104E-2</c:v>
                </c:pt>
                <c:pt idx="2902">
                  <c:v>-9.465146579804562E-2</c:v>
                </c:pt>
                <c:pt idx="2903">
                  <c:v>-9.4954411764705871E-2</c:v>
                </c:pt>
                <c:pt idx="2904">
                  <c:v>-9.5004087193460485E-2</c:v>
                </c:pt>
                <c:pt idx="2905">
                  <c:v>-9.5219364599092249E-2</c:v>
                </c:pt>
                <c:pt idx="2906">
                  <c:v>-9.5486910994764362E-2</c:v>
                </c:pt>
                <c:pt idx="2907">
                  <c:v>-9.5499224806201544E-2</c:v>
                </c:pt>
                <c:pt idx="2908">
                  <c:v>-9.5779527559055111E-2</c:v>
                </c:pt>
                <c:pt idx="2909">
                  <c:v>-9.6018281535648953E-2</c:v>
                </c:pt>
                <c:pt idx="2910">
                  <c:v>-9.6118980169971668E-2</c:v>
                </c:pt>
                <c:pt idx="2911">
                  <c:v>-9.6218694885361555E-2</c:v>
                </c:pt>
                <c:pt idx="2912">
                  <c:v>-9.6348797250859125E-2</c:v>
                </c:pt>
                <c:pt idx="2913">
                  <c:v>-9.6478260869565236E-2</c:v>
                </c:pt>
                <c:pt idx="2914">
                  <c:v>-9.6841945288753783E-2</c:v>
                </c:pt>
                <c:pt idx="2915">
                  <c:v>-9.7277539341917019E-2</c:v>
                </c:pt>
                <c:pt idx="2916">
                  <c:v>-9.7356238698010855E-2</c:v>
                </c:pt>
                <c:pt idx="2917">
                  <c:v>-9.7371014492753594E-2</c:v>
                </c:pt>
                <c:pt idx="2918">
                  <c:v>-9.741331484049931E-2</c:v>
                </c:pt>
                <c:pt idx="2919">
                  <c:v>-9.7668650793650752E-2</c:v>
                </c:pt>
                <c:pt idx="2920">
                  <c:v>-9.7673664122137405E-2</c:v>
                </c:pt>
                <c:pt idx="2921">
                  <c:v>-9.8395454545454508E-2</c:v>
                </c:pt>
                <c:pt idx="2922">
                  <c:v>-9.8482109227871928E-2</c:v>
                </c:pt>
                <c:pt idx="2923">
                  <c:v>-9.8561327561327572E-2</c:v>
                </c:pt>
                <c:pt idx="2924">
                  <c:v>-9.8614010989011014E-2</c:v>
                </c:pt>
                <c:pt idx="2925">
                  <c:v>-9.8669611307420468E-2</c:v>
                </c:pt>
                <c:pt idx="2926">
                  <c:v>-9.9161807580174899E-2</c:v>
                </c:pt>
                <c:pt idx="2927">
                  <c:v>-9.948896434634974E-2</c:v>
                </c:pt>
                <c:pt idx="2928">
                  <c:v>-9.965432098765431E-2</c:v>
                </c:pt>
                <c:pt idx="2929">
                  <c:v>-9.9860383944153586E-2</c:v>
                </c:pt>
                <c:pt idx="2930">
                  <c:v>-0.1002987910189983</c:v>
                </c:pt>
                <c:pt idx="2931">
                  <c:v>-0.10031675874769796</c:v>
                </c:pt>
                <c:pt idx="2932">
                  <c:v>-0.1007295719844358</c:v>
                </c:pt>
                <c:pt idx="2933">
                  <c:v>-0.10138350217076697</c:v>
                </c:pt>
                <c:pt idx="2934">
                  <c:v>-0.10144613050075874</c:v>
                </c:pt>
                <c:pt idx="2935">
                  <c:v>-0.10151701782820099</c:v>
                </c:pt>
                <c:pt idx="2936">
                  <c:v>-0.10187539936102236</c:v>
                </c:pt>
                <c:pt idx="2937">
                  <c:v>-0.10192961876832846</c:v>
                </c:pt>
                <c:pt idx="2938">
                  <c:v>-0.10216639477977157</c:v>
                </c:pt>
                <c:pt idx="2939">
                  <c:v>-0.10217818740399387</c:v>
                </c:pt>
                <c:pt idx="2940">
                  <c:v>-0.10248970588235295</c:v>
                </c:pt>
                <c:pt idx="2941">
                  <c:v>-0.10311285714285714</c:v>
                </c:pt>
                <c:pt idx="2942">
                  <c:v>-0.10335623869801086</c:v>
                </c:pt>
                <c:pt idx="2943">
                  <c:v>-0.10336503496503496</c:v>
                </c:pt>
                <c:pt idx="2944">
                  <c:v>-0.10379938271604941</c:v>
                </c:pt>
                <c:pt idx="2945">
                  <c:v>-0.10389168278529981</c:v>
                </c:pt>
                <c:pt idx="2946">
                  <c:v>-0.10393047337278105</c:v>
                </c:pt>
                <c:pt idx="2947">
                  <c:v>-0.10401358695652171</c:v>
                </c:pt>
                <c:pt idx="2948">
                  <c:v>-0.10416873065015475</c:v>
                </c:pt>
                <c:pt idx="2949">
                  <c:v>-0.10424474187380495</c:v>
                </c:pt>
                <c:pt idx="2950">
                  <c:v>-0.10448648648648642</c:v>
                </c:pt>
                <c:pt idx="2951">
                  <c:v>-0.10450218340611353</c:v>
                </c:pt>
                <c:pt idx="2952">
                  <c:v>-0.10492721518987341</c:v>
                </c:pt>
                <c:pt idx="2953">
                  <c:v>-0.10493922651933701</c:v>
                </c:pt>
                <c:pt idx="2954">
                  <c:v>-0.10511800302571861</c:v>
                </c:pt>
                <c:pt idx="2955">
                  <c:v>-0.10575664893617021</c:v>
                </c:pt>
                <c:pt idx="2956">
                  <c:v>-0.10579690522243718</c:v>
                </c:pt>
                <c:pt idx="2957">
                  <c:v>-0.10581441717791412</c:v>
                </c:pt>
                <c:pt idx="2958">
                  <c:v>-0.10585060975609753</c:v>
                </c:pt>
                <c:pt idx="2959">
                  <c:v>-0.10609333333333335</c:v>
                </c:pt>
                <c:pt idx="2960">
                  <c:v>-0.10609351432880842</c:v>
                </c:pt>
                <c:pt idx="2961">
                  <c:v>-0.10646645367412139</c:v>
                </c:pt>
                <c:pt idx="2962">
                  <c:v>-0.10647754491017963</c:v>
                </c:pt>
                <c:pt idx="2963">
                  <c:v>-0.1066806358381503</c:v>
                </c:pt>
                <c:pt idx="2964">
                  <c:v>-0.10683355525965377</c:v>
                </c:pt>
                <c:pt idx="2965">
                  <c:v>-0.10700684931506849</c:v>
                </c:pt>
                <c:pt idx="2966">
                  <c:v>-0.10710786106032905</c:v>
                </c:pt>
                <c:pt idx="2967">
                  <c:v>-0.10791259259259262</c:v>
                </c:pt>
                <c:pt idx="2968">
                  <c:v>-0.10798477929984779</c:v>
                </c:pt>
                <c:pt idx="2969">
                  <c:v>-0.10811737804878044</c:v>
                </c:pt>
                <c:pt idx="2970">
                  <c:v>-0.10813856427378965</c:v>
                </c:pt>
                <c:pt idx="2971">
                  <c:v>-0.1081445255474453</c:v>
                </c:pt>
                <c:pt idx="2972">
                  <c:v>-0.1082632508833922</c:v>
                </c:pt>
                <c:pt idx="2973">
                  <c:v>-0.10845352564102562</c:v>
                </c:pt>
                <c:pt idx="2974">
                  <c:v>-0.10959517045454548</c:v>
                </c:pt>
                <c:pt idx="2975">
                  <c:v>-0.10964754098360657</c:v>
                </c:pt>
                <c:pt idx="2976">
                  <c:v>-0.10982097649186257</c:v>
                </c:pt>
                <c:pt idx="2977">
                  <c:v>-0.10991469194312795</c:v>
                </c:pt>
                <c:pt idx="2978">
                  <c:v>-0.1101359375</c:v>
                </c:pt>
                <c:pt idx="2979">
                  <c:v>-0.110548905109489</c:v>
                </c:pt>
                <c:pt idx="2980">
                  <c:v>-0.11097098646034817</c:v>
                </c:pt>
                <c:pt idx="2981">
                  <c:v>-0.11114498141263937</c:v>
                </c:pt>
                <c:pt idx="2982">
                  <c:v>-0.11140532544378695</c:v>
                </c:pt>
                <c:pt idx="2983">
                  <c:v>-0.11163738019169328</c:v>
                </c:pt>
                <c:pt idx="2984">
                  <c:v>-0.11185905044510386</c:v>
                </c:pt>
                <c:pt idx="2985">
                  <c:v>-0.11210166919575112</c:v>
                </c:pt>
                <c:pt idx="2986">
                  <c:v>-0.11240065681444991</c:v>
                </c:pt>
                <c:pt idx="2987">
                  <c:v>-0.11287774294670846</c:v>
                </c:pt>
                <c:pt idx="2988">
                  <c:v>-0.11290018148820327</c:v>
                </c:pt>
                <c:pt idx="2989">
                  <c:v>-0.11310810810810812</c:v>
                </c:pt>
                <c:pt idx="2990">
                  <c:v>-0.11320757363253858</c:v>
                </c:pt>
                <c:pt idx="2991">
                  <c:v>-0.11330825958702068</c:v>
                </c:pt>
                <c:pt idx="2992">
                  <c:v>-0.11341327300150833</c:v>
                </c:pt>
                <c:pt idx="2993">
                  <c:v>-0.11369542253521125</c:v>
                </c:pt>
                <c:pt idx="2994">
                  <c:v>-0.11389305555555551</c:v>
                </c:pt>
                <c:pt idx="2995">
                  <c:v>-0.11409507042253517</c:v>
                </c:pt>
                <c:pt idx="2996">
                  <c:v>-0.11410634920634918</c:v>
                </c:pt>
                <c:pt idx="2997">
                  <c:v>-0.11416850393700789</c:v>
                </c:pt>
                <c:pt idx="2998">
                  <c:v>-0.11447945205479454</c:v>
                </c:pt>
                <c:pt idx="2999">
                  <c:v>-0.11482892906815023</c:v>
                </c:pt>
                <c:pt idx="3000">
                  <c:v>-0.11486329588014979</c:v>
                </c:pt>
                <c:pt idx="3001">
                  <c:v>-0.11497784810126582</c:v>
                </c:pt>
                <c:pt idx="3002">
                  <c:v>-0.11511615245009074</c:v>
                </c:pt>
                <c:pt idx="3003">
                  <c:v>-0.11536699857752489</c:v>
                </c:pt>
                <c:pt idx="3004">
                  <c:v>-0.11547692307692309</c:v>
                </c:pt>
                <c:pt idx="3005">
                  <c:v>-0.11566489361702123</c:v>
                </c:pt>
                <c:pt idx="3006">
                  <c:v>-0.1159981981981982</c:v>
                </c:pt>
                <c:pt idx="3007">
                  <c:v>-0.11609379509379505</c:v>
                </c:pt>
                <c:pt idx="3008">
                  <c:v>-0.11638612368024134</c:v>
                </c:pt>
                <c:pt idx="3009">
                  <c:v>-0.11750798258345427</c:v>
                </c:pt>
                <c:pt idx="3010">
                  <c:v>-0.11826034482758618</c:v>
                </c:pt>
                <c:pt idx="3011">
                  <c:v>-0.11885803432137287</c:v>
                </c:pt>
                <c:pt idx="3012">
                  <c:v>-0.11930551626591235</c:v>
                </c:pt>
                <c:pt idx="3013">
                  <c:v>-0.11932469304229193</c:v>
                </c:pt>
                <c:pt idx="3014">
                  <c:v>-0.119640625</c:v>
                </c:pt>
                <c:pt idx="3015">
                  <c:v>-0.11979137691237829</c:v>
                </c:pt>
                <c:pt idx="3016">
                  <c:v>-0.11982111436950144</c:v>
                </c:pt>
                <c:pt idx="3017">
                  <c:v>-0.11993989071038252</c:v>
                </c:pt>
                <c:pt idx="3018">
                  <c:v>-0.1199712</c:v>
                </c:pt>
                <c:pt idx="3019">
                  <c:v>-0.12000847457627117</c:v>
                </c:pt>
                <c:pt idx="3020">
                  <c:v>-0.12079969418960246</c:v>
                </c:pt>
                <c:pt idx="3021">
                  <c:v>-0.12160416666666668</c:v>
                </c:pt>
                <c:pt idx="3022">
                  <c:v>-0.12196075778078483</c:v>
                </c:pt>
                <c:pt idx="3023">
                  <c:v>-0.12205871559633025</c:v>
                </c:pt>
                <c:pt idx="3024">
                  <c:v>-0.12242942050520059</c:v>
                </c:pt>
                <c:pt idx="3025">
                  <c:v>-0.12250706713780921</c:v>
                </c:pt>
                <c:pt idx="3026">
                  <c:v>-0.12282195448460506</c:v>
                </c:pt>
                <c:pt idx="3027">
                  <c:v>-0.12308489208633089</c:v>
                </c:pt>
                <c:pt idx="3028">
                  <c:v>-0.1238267716535433</c:v>
                </c:pt>
                <c:pt idx="3029">
                  <c:v>-0.12450666666666665</c:v>
                </c:pt>
                <c:pt idx="3030">
                  <c:v>-0.12629076620825147</c:v>
                </c:pt>
                <c:pt idx="3031">
                  <c:v>-0.12699276672694396</c:v>
                </c:pt>
                <c:pt idx="3032">
                  <c:v>-0.12707717569786534</c:v>
                </c:pt>
                <c:pt idx="3033">
                  <c:v>-0.12748734177215185</c:v>
                </c:pt>
                <c:pt idx="3034">
                  <c:v>-0.12767068965517242</c:v>
                </c:pt>
                <c:pt idx="3035">
                  <c:v>-0.12779262672811056</c:v>
                </c:pt>
                <c:pt idx="3036">
                  <c:v>-0.1278195266272189</c:v>
                </c:pt>
                <c:pt idx="3037">
                  <c:v>-0.12824386503067486</c:v>
                </c:pt>
                <c:pt idx="3038">
                  <c:v>-0.12836679536679535</c:v>
                </c:pt>
                <c:pt idx="3039">
                  <c:v>-0.1289061433447099</c:v>
                </c:pt>
                <c:pt idx="3040">
                  <c:v>-0.12921082621082622</c:v>
                </c:pt>
                <c:pt idx="3041">
                  <c:v>-0.12943543543543545</c:v>
                </c:pt>
                <c:pt idx="3042">
                  <c:v>-0.12965217391304346</c:v>
                </c:pt>
                <c:pt idx="3043">
                  <c:v>-0.12985884691848903</c:v>
                </c:pt>
                <c:pt idx="3044">
                  <c:v>-0.13025274725274727</c:v>
                </c:pt>
                <c:pt idx="3045">
                  <c:v>-0.13036447166921897</c:v>
                </c:pt>
                <c:pt idx="3046">
                  <c:v>-0.13130044182621503</c:v>
                </c:pt>
                <c:pt idx="3047">
                  <c:v>-0.13165723270440249</c:v>
                </c:pt>
                <c:pt idx="3048">
                  <c:v>-0.13345333333333334</c:v>
                </c:pt>
                <c:pt idx="3049">
                  <c:v>-0.13431260504201684</c:v>
                </c:pt>
                <c:pt idx="3050">
                  <c:v>-0.1349301470588235</c:v>
                </c:pt>
                <c:pt idx="3051">
                  <c:v>-0.13546573426573424</c:v>
                </c:pt>
                <c:pt idx="3052">
                  <c:v>-0.13559829059829062</c:v>
                </c:pt>
                <c:pt idx="3053">
                  <c:v>-0.13585562310030397</c:v>
                </c:pt>
                <c:pt idx="3054">
                  <c:v>-0.13755338078291812</c:v>
                </c:pt>
                <c:pt idx="3055">
                  <c:v>-0.13827561327561327</c:v>
                </c:pt>
                <c:pt idx="3056">
                  <c:v>-0.13956756756756755</c:v>
                </c:pt>
                <c:pt idx="3057">
                  <c:v>-0.14091569767441858</c:v>
                </c:pt>
                <c:pt idx="3058">
                  <c:v>-0.14134880239520958</c:v>
                </c:pt>
                <c:pt idx="3059">
                  <c:v>-0.14880464216634429</c:v>
                </c:pt>
                <c:pt idx="3060">
                  <c:v>-0.1516396694214876</c:v>
                </c:pt>
                <c:pt idx="3061">
                  <c:v>-0.15187786259541985</c:v>
                </c:pt>
                <c:pt idx="3062">
                  <c:v>-0.15355000000000002</c:v>
                </c:pt>
                <c:pt idx="3063">
                  <c:v>-0.15539933993399338</c:v>
                </c:pt>
                <c:pt idx="3064">
                  <c:v>-0.16018536585365853</c:v>
                </c:pt>
                <c:pt idx="3065">
                  <c:v>-0.16128475935828879</c:v>
                </c:pt>
                <c:pt idx="3066">
                  <c:v>-0.16542277691107643</c:v>
                </c:pt>
                <c:pt idx="3067">
                  <c:v>-0.16848076923076924</c:v>
                </c:pt>
                <c:pt idx="3068">
                  <c:v>-0.16952362204724408</c:v>
                </c:pt>
                <c:pt idx="3069">
                  <c:v>-0.16987606837606836</c:v>
                </c:pt>
                <c:pt idx="3070">
                  <c:v>-0.1717116104868914</c:v>
                </c:pt>
                <c:pt idx="3071">
                  <c:v>-0.17651332398316968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D2-4546-A6BE-43FB8B037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0813648"/>
        <c:axId val="780806992"/>
      </c:scatterChart>
      <c:valAx>
        <c:axId val="780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806992"/>
        <c:crosses val="autoZero"/>
        <c:crossBetween val="midCat"/>
      </c:valAx>
      <c:valAx>
        <c:axId val="78080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813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390525</xdr:colOff>
      <xdr:row>2</xdr:row>
      <xdr:rowOff>166687</xdr:rowOff>
    </xdr:from>
    <xdr:to>
      <xdr:col>13</xdr:col>
      <xdr:colOff>323850</xdr:colOff>
      <xdr:row>21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D99294-3452-49A4-CB7A-C9F8327CE7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533400</xdr:colOff>
      <xdr:row>11</xdr:row>
      <xdr:rowOff>71437</xdr:rowOff>
    </xdr:from>
    <xdr:to>
      <xdr:col>18</xdr:col>
      <xdr:colOff>228600</xdr:colOff>
      <xdr:row>25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D856F7-9881-4CA4-9971-7C7CF07203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154781</xdr:colOff>
      <xdr:row>27</xdr:row>
      <xdr:rowOff>6123</xdr:rowOff>
    </xdr:from>
    <xdr:to>
      <xdr:col>16</xdr:col>
      <xdr:colOff>440531</xdr:colOff>
      <xdr:row>41</xdr:row>
      <xdr:rowOff>129948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33C3D5-7DFF-C2A8-6145-70594E4E0D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 Omiatek" refreshedDate="45279.533595138892" createdVersion="8" refreshedVersion="8" minRefreshableVersion="3" recordCount="3072" xr:uid="{2C3DDA7E-E835-4845-B9FA-B2DE6DF4B6B7}">
  <cacheSource type="worksheet">
    <worksheetSource name="allSims"/>
  </cacheSource>
  <cacheFields count="19">
    <cacheField name="Year" numFmtId="0">
      <sharedItems containsSemiMixedTypes="0" containsString="0" containsNumber="1" containsInteger="1" minValue="2002" maxValue="2023" count="21">
        <n v="2004"/>
        <n v="2002"/>
        <n v="2003"/>
        <n v="2008"/>
        <n v="2022"/>
        <n v="2015"/>
        <n v="2006"/>
        <n v="2009"/>
        <n v="2019"/>
        <n v="2018"/>
        <n v="2005"/>
        <n v="2013"/>
        <n v="2017"/>
        <n v="2007"/>
        <n v="2023"/>
        <n v="2011"/>
        <n v="2010"/>
        <n v="2021"/>
        <n v="2016"/>
        <n v="2012"/>
        <n v="2014"/>
      </sharedItems>
    </cacheField>
    <cacheField name="Name" numFmtId="0">
      <sharedItems count="799">
        <s v="Barry Bonds"/>
        <s v="Jim Thome"/>
        <s v="Albert Pujols"/>
        <s v="Aaron Judge"/>
        <s v="Bryce Harper"/>
        <s v="Christian Yelich"/>
        <s v="Travis Hafner"/>
        <s v="Manny Ramirez"/>
        <s v="Todd Helton"/>
        <s v="Mike Trout"/>
        <s v="Ryan Howard"/>
        <s v="Derrek Lee"/>
        <s v="Miguel Cabrera"/>
        <s v="Mookie Betts"/>
        <s v="Brian Giles"/>
        <s v="Alex Rodriguez"/>
        <s v="David Ortiz"/>
        <s v="Shohei Ohtani"/>
        <s v="Jim Edmonds"/>
        <s v="Jose Bautista"/>
        <s v="Chipper Jones"/>
        <s v="Josh Hamilton"/>
        <s v="Lance Berkman"/>
        <s v="Carlos Pena"/>
        <s v="Cody Bellinger"/>
        <s v="Jason Giambi"/>
        <s v="Joey Votto"/>
        <s v="J.D. Martinez"/>
        <s v="Nelson Cruz"/>
        <s v="Joe Mauer"/>
        <s v="Magglio Ordonez"/>
        <s v="Larry Walker"/>
        <s v="Gary Sheffield"/>
        <s v="Yordan Alvarez"/>
        <s v="Carlos Delgado"/>
        <s v="Adrian Beltre"/>
        <s v="Alex Bregman"/>
        <s v="Prince Fielder"/>
        <s v="Corey Seager"/>
        <s v="Matt Holliday"/>
        <s v="Ronald Acuna Jr."/>
        <s v="Vladimir Guerrero"/>
        <s v="Anthony Rendon"/>
        <s v="Jermaine Dye"/>
        <s v="Giancarlo Stanton"/>
        <s v="Scott Rolen"/>
        <s v="J.D. Drew"/>
        <s v="Paul Goldschmidt"/>
        <s v="Chris Davis"/>
        <s v="Vladimir Guerrero Jr."/>
        <s v="Charlie Blackmon"/>
        <s v="Juan Soto"/>
        <s v="Milton Bradley"/>
        <s v="Ryan Braun"/>
        <s v="Sammy Sosa"/>
        <s v="Matt Olson"/>
        <s v="Freddie Freeman"/>
        <s v="Matt Kemp"/>
        <s v="Daniel Murphy"/>
        <s v="Carlos Beltran"/>
        <s v="Melvin Mora"/>
        <s v="Ketel Marte"/>
        <s v="Mike Sweeney"/>
        <s v="Paul Konerko"/>
        <s v="Chase Utley"/>
        <s v="Fernando Tatis Jr."/>
        <s v="Trot Nixon"/>
        <s v="Carlos Gonzalez"/>
        <s v="Victor Martinez"/>
        <s v="George Springer"/>
        <s v="Bobby Abreu"/>
        <s v="Jorge Posada"/>
        <s v="Ryan Ludwick"/>
        <s v="Garrett Atkins"/>
        <s v="Carlos Quentin"/>
        <s v="Jose Abreu"/>
        <s v="Mark Teixeira"/>
        <s v="Rafael Palmeiro"/>
        <s v="David Wright"/>
        <s v="Nolan Arenado"/>
        <s v="Jason Bay"/>
        <s v="Kevin Youkilis"/>
        <s v="Adrian Gonzalez"/>
        <s v="Buster Posey"/>
        <s v="Jose Altuve"/>
        <s v="Richard Hidalgo"/>
        <s v="Adam Dunn"/>
        <s v="Jose Ramirez"/>
        <s v="Hanley Ramirez"/>
        <s v="Andrew McCutchen"/>
        <s v="Josh Donaldson"/>
        <s v="Frank Thomas"/>
        <s v="Aramis Ramirez"/>
        <s v="Troy Tulowitzki"/>
        <s v="Ben Zobrist"/>
        <s v="Nick Johnson"/>
        <s v="Kris Bryant"/>
        <s v="Morgan Ensberg"/>
        <s v="Justin Turner"/>
        <s v="Ken Griffey Jr."/>
        <s v="Shawn Green"/>
        <s v="Pablo Sandoval"/>
        <s v="Edwin Encarnacion"/>
        <s v="Pete Alonso"/>
        <s v="Xander Bogaerts"/>
        <s v="Bill Mueller"/>
        <s v="Nick Castellanos"/>
        <s v="Josh Bell"/>
        <s v="Luis Gonzalez"/>
        <s v="Justin Morneau"/>
        <s v="Zack Cozart"/>
        <s v="Jeff Kent"/>
        <s v="Adam Lind"/>
        <s v="Yandy Diaz"/>
        <s v="Tommy Pham"/>
        <s v="Ryan Zimmerman"/>
        <s v="Jayson Werth"/>
        <s v="Eugenio Suarez"/>
        <s v="Robinson Cano"/>
        <s v="Anthony Rizzo"/>
        <s v="Jacoby Ellsbury"/>
        <s v="Jose Guillen"/>
        <s v="Richie Sexson"/>
        <s v="Brad Hawpe"/>
        <s v="Ryan Klesko"/>
        <s v="Marcell Ozuna"/>
        <s v="Kendrys Morales"/>
        <s v="Jorge Soler"/>
        <s v="Aubrey Huff"/>
        <s v="Austin Meadows"/>
        <s v="Andruw Jones"/>
        <s v="Cliff Floyd"/>
        <s v="Carlos Guillen"/>
        <s v="Pat Burrell"/>
        <s v="Jeff Bagwell"/>
        <s v="Erubiel Durazo"/>
        <s v="Michael Cuddyer"/>
        <s v="Moises Alou"/>
        <s v="Trevor Story"/>
        <s v="Marcus Giles"/>
        <s v="Curtis Granderson"/>
        <s v="Rafael Devers"/>
        <s v="Kyle Tucker"/>
        <s v="Sean Casey"/>
        <s v="Jeromy Burnitz"/>
        <s v="Adam LaRoche"/>
        <s v="Yoan Moncada"/>
        <s v="Jeff McNeil"/>
        <s v="Geoff Jenkins"/>
        <s v="Hideki Matsui"/>
        <s v="Chad Tracy"/>
        <s v="Carlos Santana"/>
        <s v="Bryan Reynolds"/>
        <s v="Tyler O'Neill"/>
        <s v="Jack Cust"/>
        <s v="Alfonso Soriano"/>
        <s v="DJ LeMahieu"/>
        <s v="Trea Turner"/>
        <s v="Michael Morse"/>
        <s v="Vernon Wells"/>
        <s v="Dmitri Young"/>
        <s v="Grady Sizemore"/>
        <s v="Jason Kubel"/>
        <s v="Bernie Williams"/>
        <s v="Marwin Gonzalez"/>
        <s v="Aaron Rowand"/>
        <s v="Manny Machado"/>
        <s v="C.J. Cron"/>
        <s v="Mike Piazza"/>
        <s v="Ellis Burks"/>
        <s v="Luke Scott"/>
        <s v="Brian Roberts"/>
        <s v="Bret Boone"/>
        <s v="Justin Upton"/>
        <s v="Derek Jeter"/>
        <s v="Raul Ibanez"/>
        <s v="Trey Mancini"/>
        <s v="Eric Chavez"/>
        <s v="Michael Young"/>
        <s v="Bill Hall"/>
        <s v="Ray Durham"/>
        <s v="Austin Riley"/>
        <s v="Nick Markakis"/>
        <s v="Matt Carpenter"/>
        <s v="Brian McCann"/>
        <s v="Edgar Martinez"/>
        <s v="Carlos Lee"/>
        <s v="Alex Avila"/>
        <s v="Brandon Crawford"/>
        <s v="Max Muncy"/>
        <s v="Miguel Tejada"/>
        <s v="Melvin Upton Jr."/>
        <s v="John Olerud"/>
        <s v="Ivan Rodriguez"/>
        <s v="David Peralta"/>
        <s v="Corey Hart"/>
        <s v="Ian Kinsler"/>
        <s v="Mark Reynolds"/>
        <s v="Michael Brantley"/>
        <s v="Jesus Aguilar"/>
        <s v="Marcus Semien"/>
        <s v="Evan Longoria"/>
        <s v="Josh Willingham"/>
        <s v="Brandon Nimmo"/>
        <s v="Brian Dozier"/>
        <s v="Mark Bellhorn"/>
        <s v="Garret Anderson"/>
        <s v="Mark Loretta"/>
        <s v="Jhonny Peralta"/>
        <s v="Avisail Garcia"/>
        <s v="Troy Glaus"/>
        <s v="Andre Ethier"/>
        <s v="Shin-Soo Choo"/>
        <s v="Yuli Gurriel"/>
        <s v="Yoenis Cespedes"/>
        <s v="Justin Smoak"/>
        <s v="Tim Salmon"/>
        <s v="Billy Butler"/>
        <s v="Eric Hosmer"/>
        <s v="Aaron Hill"/>
        <s v="Preston Wilson"/>
        <s v="Javier Baez"/>
        <s v="Nomar Garciaparra"/>
        <s v="Mike Lowell"/>
        <s v="David Dellucci"/>
        <s v="Lyle Overbay"/>
        <s v="Jason Bartlett"/>
        <s v="Alex Gordon"/>
        <s v="Cedric Mullins II"/>
        <s v="Dan Uggla"/>
        <s v="Jose Reyes"/>
        <s v="Eric Thames"/>
        <s v="Joc Pederson"/>
        <s v="Carl Everett"/>
        <s v="Allen Craig"/>
        <s v="Gary Sanchez"/>
        <s v="Domingo Santana"/>
        <s v="Jimmy Rollins"/>
        <s v="Khris Davis"/>
        <s v="Edgar Renteria"/>
        <s v="Torii Hunter"/>
        <s v="Yadier Molina"/>
        <s v="Chase Headley"/>
        <s v="Javy Lopez"/>
        <s v="Gleyber Torres"/>
        <s v="Hank Blalock"/>
        <s v="Brad Wilkerson"/>
        <s v="Jason Varitek"/>
        <s v="Hunter Pence"/>
        <s v="Francisco Lindor"/>
        <s v="Joey Gallo"/>
        <s v="Kyle Schwarber"/>
        <s v="Nick Swisher"/>
        <s v="Hunter Dozier"/>
        <s v="Teoscar Hernandez"/>
        <s v="Steve Finley"/>
        <s v="Ichiro Suzuki"/>
        <s v="Reed Johnson"/>
        <s v="Dustin Pedroia"/>
        <s v="Logan Morrison"/>
        <s v="Jose Vidro"/>
        <s v="Geovany Soto"/>
        <s v="Brandon Belt"/>
        <s v="Corbin Carroll"/>
        <s v="Vinny Castilla"/>
        <s v="Xavier Nady"/>
        <s v="Russell Branyan"/>
        <s v="Jean Segura"/>
        <s v="Jay Payton"/>
        <s v="Gary Matthews Jr."/>
        <s v="Kelly Johnson"/>
        <s v="Yonder Alonso"/>
        <s v="Junior Spivey"/>
        <s v="A.J. Pollock"/>
        <s v="Tim Anderson"/>
        <s v="Matt Chapman"/>
        <s v="Dexter Fowler"/>
        <s v="Brandon Lowe"/>
        <s v="Yasiel Puig"/>
        <s v="Travis Shaw"/>
        <s v="Luis Arraez"/>
        <s v="Salvador Perez"/>
        <s v="Phil Nevin"/>
        <s v="Randy Winn"/>
        <s v="Colby Rasmus"/>
        <s v="David Murphy"/>
        <s v="Brandon Moss"/>
        <s v="Mitch Haniger"/>
        <s v="Danny Santana"/>
        <s v="Fred McGriff"/>
        <s v="Kyle Seager"/>
        <s v="Johnny Damon"/>
        <s v="Kevin Millar"/>
        <s v="Mark DeRosa"/>
        <s v="Michael Conforto"/>
        <s v="Luis Robert"/>
        <s v="Austin Jackson"/>
        <s v="Jonathan Lucroy"/>
        <s v="Miguel Andujar"/>
        <s v="Max Kepler"/>
        <s v="Julio Rodriguez"/>
        <s v="Craig Wilson"/>
        <s v="Nate McLouth"/>
        <s v="Jacque Jones"/>
        <s v="Alex Rios"/>
        <s v="Ozzie Albies"/>
        <s v="Freddy Sanchez"/>
        <s v="Carl Crawford"/>
        <s v="Carlos Correa"/>
        <s v="Edgardo Alfonzo"/>
        <s v="Chris Coghlan"/>
        <s v="Wilson Ramos"/>
        <s v="Chris Taylor"/>
        <s v="Rhys Hoskins"/>
        <s v="Nathaniel Lowe"/>
        <s v="Jason Heyward"/>
        <s v="Mark Trumbo"/>
        <s v="Jared Walsh"/>
        <s v="Yasmani Grandal"/>
        <s v="Marlon Byrd"/>
        <s v="Josh Reddick"/>
        <s v="Scooter Gennett"/>
        <s v="Placido Polanco"/>
        <s v="Ian Desmond"/>
        <s v="Eric Hinske"/>
        <s v="Jay Bruce"/>
        <s v="Shane Victorino"/>
        <s v="Corey Koskie"/>
        <s v="Starling Marte"/>
        <s v="Mike Moustakas"/>
        <s v="Carlos Gomez"/>
        <s v="Jake Lamb"/>
        <s v="Doug Mientkiewicz"/>
        <s v="Russell Martin"/>
        <s v="Luke Voit"/>
        <s v="Ryan Garko"/>
        <s v="Mike Napoli"/>
        <s v="Seiya Suzuki"/>
        <s v="Jonathan Schoop"/>
        <s v="Jorge Polanco"/>
        <s v="Casey Blake"/>
        <s v="Isaac Paredes"/>
        <s v="Casey Kotchman"/>
        <s v="Adam Jones"/>
        <s v="David Freese"/>
        <s v="Gregory Polanco"/>
        <s v="Felipe Lopez"/>
        <s v="Lorenzo Cain"/>
        <s v="Lucas Duda"/>
        <s v="Mike Cameron"/>
        <s v="Josh Harrison"/>
        <s v="Andres Gimenez"/>
        <s v="Adolis Garcia"/>
        <s v="Stephen Drew"/>
        <s v="Jackie Bradley Jr."/>
        <s v="Eddie Rosario"/>
        <s v="Jonathan India"/>
        <s v="Jose Hernandez"/>
        <s v="Juan Uribe"/>
        <s v="Jay Gibbons"/>
        <s v="Garrett Jones"/>
        <s v="Aaron Hicks"/>
        <s v="Taylor Ward"/>
        <s v="Andrew Benintendi"/>
        <s v="Eduardo Escobar"/>
        <s v="Jody Gerut"/>
        <s v="Austin Kearns"/>
        <s v="Rickie Weeks Jr."/>
        <s v="Daniel Nava"/>
        <s v="Christian Walker"/>
        <s v="Seth Smith"/>
        <s v="Rondell White"/>
        <s v="Mark Kotsay"/>
        <s v="Joe Crede"/>
        <s v="Miguel Montero"/>
        <s v="Didi Gregorius"/>
        <s v="Johnny Estrada"/>
        <s v="Brett Gardner"/>
        <s v="Eloy Jimenez"/>
        <s v="Raul Mondesi"/>
        <s v="Lew Ford"/>
        <s v="A.J. Pierzynski"/>
        <s v="Bo Bichette"/>
        <s v="Jake Burger"/>
        <s v="Robin Ventura"/>
        <s v="Mike Lieberthal"/>
        <s v="Michael Barrett"/>
        <s v="Delmon Young"/>
        <s v="Jonathan Villar"/>
        <s v="Scott Hatteberg"/>
        <s v="Chone Figgins"/>
        <s v="Matt Joyce"/>
        <s v="J.T. Realmuto"/>
        <s v="William Contreras"/>
        <s v="Shannon Stewart"/>
        <s v="Frank Catalanotto"/>
        <s v="Tino Martinez"/>
        <s v="Jason Kipnis"/>
        <s v="Scott Podsednik"/>
        <s v="Ramon Hernandez"/>
        <s v="Conor Jackson"/>
        <s v="Martin Prado"/>
        <s v="Andres Torres"/>
        <s v="Stephen Piscotty"/>
        <s v="Franmil Reyes"/>
        <s v="David Bell"/>
        <s v="J.J. Hardy"/>
        <s v="Yasmany Tomas"/>
        <s v="Jose Martinez"/>
        <s v="Chris Carter"/>
        <s v="Spencer Steer"/>
        <s v="T.J. Friedl"/>
        <s v="David DeJesus"/>
        <s v="Domonic Brown"/>
        <s v="Willy Adames"/>
        <s v="J.P. Crawford"/>
        <s v="Orlando Hudson"/>
        <s v="Brent Rooker"/>
        <s v="Brandon Phillips"/>
        <s v="Michael Saunders"/>
        <s v="Hunter Renfroe"/>
        <s v="Jason Kendall"/>
        <s v="Jason Lane"/>
        <s v="Emil Brown"/>
        <s v="Chris Johnson"/>
        <s v="Corey Dickerson"/>
        <s v="Randy Arozarena"/>
        <s v="Eric Byrnes"/>
        <s v="Rafael Furcal"/>
        <s v="Bobby Witt Jr."/>
        <s v="Gunnar Henderson"/>
        <s v="Ryan Church"/>
        <s v="Mike Jacobs"/>
        <s v="Yunel Escobar"/>
        <s v="Alberto Callaspo"/>
        <s v="Ty France"/>
        <s v="Brian Daubach"/>
        <s v="Shea Hillenbrand"/>
        <s v="Mitch Moreland"/>
        <s v="Brandon Drury"/>
        <s v="Whit Merrifield"/>
        <s v="Coco Crisp"/>
        <s v="Juan Rivera"/>
        <s v="Asdrubal Cabrera"/>
        <s v="Steven Souza Jr."/>
        <s v="Brian Anderson"/>
        <s v="Neil Walker"/>
        <s v="Matt Murton"/>
        <s v="Melky Cabrera"/>
        <s v="Adley Rutschman"/>
        <s v="Jorge Cantu"/>
        <s v="Elvis Andrus"/>
        <s v="Jed Lowrie"/>
        <s v="Will Smith"/>
        <s v="Michael Harris II"/>
        <s v="Scott Spiezio"/>
        <s v="Brian Jordan"/>
        <s v="Orlando Cabrera"/>
        <s v="Travis Lee"/>
        <s v="Denard Span"/>
        <s v="Cody Ross"/>
        <s v="Todd Frazier"/>
        <s v="Jeimer Candelario"/>
        <s v="Craig Biggio"/>
        <s v="Johan Camargo"/>
        <s v="Mo Vaughn"/>
        <s v="Jeff Francoeur"/>
        <s v="Logan Forsythe"/>
        <s v="Kenny Lofton"/>
        <s v="Howie Kendrick"/>
        <s v="Casey McGehee"/>
        <s v="Joe Randa"/>
        <s v="Jake Cronenworth"/>
        <s v="Kevin Newman"/>
        <s v="Brady Clark"/>
        <s v="Daric Barton"/>
        <s v="Rougned Odor"/>
        <s v="Jeff Conine"/>
        <s v="Wil Myers"/>
        <s v="Kevin Mench"/>
        <s v="Christian Vazquez"/>
        <s v="Anthony Santander"/>
        <s v="Juan Encarnacion"/>
        <s v="Kosuke Fukudome"/>
        <s v="Will Venable"/>
        <s v="Ryan Mountcastle"/>
        <s v="Khalil Greene"/>
        <s v="Adam Duvall"/>
        <s v="Adam Kennedy"/>
        <s v="Jack Wilson"/>
        <s v="Cesar Hernandez"/>
        <s v="Chris Young"/>
        <s v="Jurickson Profar"/>
        <s v="Jack Suwinski"/>
        <s v="Adam Eaton"/>
        <s v="Ty Wigginton"/>
        <s v="Alexei Ramirez"/>
        <s v="Danny Valencia"/>
        <s v="Kole Calhoun"/>
        <s v="Fred Lewis"/>
        <s v="Ike Davis"/>
        <s v="Scott Schebler"/>
        <s v="Ian Happ"/>
        <s v="Jose Valentin"/>
        <s v="Marquis Grissom"/>
        <s v="Pedro Feliz"/>
        <s v="Luis Urias"/>
        <s v="James Outman"/>
        <s v="LaMonte Wade Jr."/>
        <s v="Angel Berroa"/>
        <s v="Gaby Sanchez"/>
        <s v="Joey Wendle"/>
        <s v="Marco Scutaro"/>
        <s v="Nori Aoki"/>
        <s v="Matt Lawton"/>
        <s v="A.J. Ellis"/>
        <s v="Alejandro Kirk"/>
        <s v="Kevin Kouzmanoff"/>
        <s v="Brad Miller"/>
        <s v="Enrique Hernandez"/>
        <s v="Lourdes Gurriel Jr."/>
        <s v="Ben Grieve"/>
        <s v="Cristian Guzman"/>
        <s v="Yan Gomes"/>
        <s v="Lars Nootbaar"/>
        <s v="Todd Walker"/>
        <s v="Pedro Alvarez"/>
        <s v="Stephen Vogt"/>
        <s v="Kolten Wong"/>
        <s v="Kenji Johjima"/>
        <s v="Lane Thomas"/>
        <s v="Masataka Yoshida"/>
        <s v="Paul Lo Duca"/>
        <s v="Craig Monroe"/>
        <s v="Mark Grudzielanek"/>
        <s v="Tim Beckham"/>
        <s v="Josh Jung"/>
        <s v="Jamey Carroll"/>
        <s v="Ryan Doumit"/>
        <s v="Juan Pierre"/>
        <s v="Odubel Herrera"/>
        <s v="Jose Cruz"/>
        <s v="Aaron Boone"/>
        <s v="Wes Helms"/>
        <s v="Tadahito Iguchi"/>
        <s v="Gerardo Parra"/>
        <s v="Daniel Vogelbach"/>
        <s v="Dylan Carlson"/>
        <s v="Ryan McMahon"/>
        <s v="Reggie Sanders"/>
        <s v="Randall Simon"/>
        <s v="Adam Frazier"/>
        <s v="Todd Zeile"/>
        <s v="Luis Castillo"/>
        <s v="Matt Wieters"/>
        <s v="Angel Pagan"/>
        <s v="James Loney"/>
        <s v="Matt Adams"/>
        <s v="Miguel Sano"/>
        <s v="Mark Ellis"/>
        <s v="Brendan Harris"/>
        <s v="Starlin Castro"/>
        <s v="Dee Strange-Gordon"/>
        <s v="Alex Verdugo"/>
        <s v="Brandon Inge"/>
        <s v="Erick Aybar"/>
        <s v="Luis Valbuena"/>
        <s v="Dansby Swanson"/>
        <s v="Ronnie Belliard"/>
        <s v="Omar Infante"/>
        <s v="Drew Stubbs"/>
        <s v="Mallex Smith"/>
        <s v="Steven Kwan"/>
        <s v="Corey Patterson"/>
        <s v="Robbie Grossman"/>
        <s v="Ben Broussard"/>
        <s v="Francisco Cervelli"/>
        <s v="Renato Nunez"/>
        <s v="Nate Schierholtz"/>
        <s v="Akinori Iwamura"/>
        <s v="Lonnie Chisenhall"/>
        <s v="Mark Canha"/>
        <s v="Austin Hays"/>
        <s v="Larry Bigbie"/>
        <s v="Ryan Roberts"/>
        <s v="Jon Jay"/>
        <s v="Joe Panik"/>
        <s v="Mike Yastrzemski"/>
        <s v="Bengie Molina"/>
        <s v="Gio Urshela"/>
        <s v="Rowdy Tellez"/>
        <s v="Tony Batista"/>
        <s v="Jose Lopez"/>
        <s v="Benito Santiago"/>
        <s v="Julio Lugo"/>
        <s v="Skip Schumaker"/>
        <s v="Peter Bourjos"/>
        <s v="Michael Tucker"/>
        <s v="Robert Fick"/>
        <s v="D'Angelo Jimenez"/>
        <s v="Franklin Gutierrez"/>
        <s v="Alec Bohm"/>
        <s v="Mark Teahen"/>
        <s v="Rocco Baldelli"/>
        <s v="Ryan Freel"/>
        <s v="Jordan Pacheco"/>
        <s v="Matt Duffy"/>
        <s v="Paul DeJong"/>
        <s v="Cal Raleigh"/>
        <s v="Ke'Bryan Hayes"/>
        <s v="Omar Vizquel"/>
        <s v="Marty Cordova"/>
        <s v="Spencer Torkelson"/>
        <s v="Alejandro De Aza"/>
        <s v="Ender Inciarte"/>
        <s v="Bobby Kielty"/>
        <s v="David Eckstein"/>
        <s v="Jonny Gomes"/>
        <s v="Sean Murphy"/>
        <s v="Nyjer Morgan"/>
        <s v="Eduardo Nunez"/>
        <s v="Alex Gonzalez"/>
        <s v="Amed Rosario"/>
        <s v="Ryan Sweeney"/>
        <s v="Sean Burroughs"/>
        <s v="Andrelton Simmons"/>
        <s v="Dave Roberts"/>
        <s v="Emilio Bonifacio"/>
        <s v="Ryon Healy"/>
        <s v="Nomar Mazara"/>
        <s v="Nick Ahmed"/>
        <s v="Conor Gillaspie"/>
        <s v="Josh Rojas"/>
        <s v="Tony Graffanino"/>
        <s v="Trevor Plouffe"/>
        <s v="Derek Dietrich"/>
        <s v="Hanser Alberto"/>
        <s v="Colin Moran"/>
        <s v="Andrew Vaughn"/>
        <s v="Seth Brown"/>
        <s v="Ha-seong Kim"/>
        <s v="Desmond Jennings"/>
        <s v="Yangervis Solarte"/>
        <s v="Evan Gattis"/>
        <s v="Bryson Stott"/>
        <s v="Darin Erstad"/>
        <s v="Ryan Theriot"/>
        <s v="Justin Bour"/>
        <s v="Bobby Crosby"/>
        <s v="Jedd Gyorko"/>
        <s v="Victor Robles"/>
        <s v="Daulton Varsho"/>
        <s v="Jeff Keppinger"/>
        <s v="Dayan Viciedo"/>
        <s v="Nicky Lopez"/>
        <s v="Jose Peraza"/>
        <s v="Bobby Higginson"/>
        <s v="Josh Barfield"/>
        <s v="Orlando Arcia"/>
        <s v="Trent Grisham"/>
        <s v="Rob Mackowiak"/>
        <s v="Michael Bourn"/>
        <s v="Addison Russell"/>
        <s v="J.D. Davis"/>
        <s v="Randal Grichuk"/>
        <s v="Danny Espinosa"/>
        <s v="Nico Hoerner"/>
        <s v="Brennan Boesch"/>
        <s v="Royce Clayton"/>
        <s v="Rich Aurilia"/>
        <s v="Reggie Willits"/>
        <s v="Ben Gamel"/>
        <s v="Tony Womack"/>
        <s v="Kurt Suzuki"/>
        <s v="Clint Barmes"/>
        <s v="David Fletcher"/>
        <s v="Freddy Galvis"/>
        <s v="Danny Bautista"/>
        <s v="Maikel Franco"/>
        <s v="Brendan Rodgers"/>
        <s v="Leody Taveras"/>
        <s v="Lastings Milledge"/>
        <s v="Chris Denorfia"/>
        <s v="Yolmer Sanchez"/>
        <s v="Jordy Mercer"/>
        <s v="Kyle Farmer"/>
        <s v="Pavin Smith"/>
        <s v="Andy LaRoche"/>
        <s v="Cheslor Cuthbert"/>
        <s v="Thairo Estrada"/>
        <s v="Kevin Young"/>
        <s v="Jeffrey Hammonds"/>
        <s v="Jeremy Hermida"/>
        <s v="Brett Lawrie"/>
        <s v="Willson Contreras"/>
        <s v="Eric Young"/>
        <s v="Gregg Zaun"/>
        <s v="Brock Holt"/>
        <s v="Jazz Chisholm Jr."/>
        <s v="Kaz Matsui"/>
        <s v="Byron Buxton"/>
        <s v="Steve Cox"/>
        <s v="Yuniesky Betancourt"/>
        <s v="Billy Burns"/>
        <s v="Craig Counsell"/>
        <s v="Nick Punto"/>
        <s v="Jose Iglesias"/>
        <s v="Elias Diaz"/>
        <s v="Tommy Edman"/>
        <s v="Patrick Wisdom"/>
        <s v="Luis Rengifo"/>
        <s v="Eric Karros"/>
        <s v="Manuel Margot"/>
        <s v="Joey Meneses"/>
        <s v="Alcides Escobar"/>
        <s v="Ken Harvey"/>
        <s v="Tommy Joseph"/>
        <s v="Ben Revere"/>
        <s v="Kevin Pillar"/>
        <s v="Kevin Kiermaier"/>
        <s v="Jason Michaels"/>
        <s v="Adonis Garcia"/>
        <s v="Matt Vierling"/>
        <s v="Keibert Ruiz"/>
        <s v="Cameron Maybin"/>
        <s v="Jeremy Pena"/>
        <s v="Bryan De La Cruz"/>
        <s v="Miguel Rojas"/>
        <s v="MJ Melendez"/>
        <s v="Dioner Navarro"/>
        <s v="CJ Abrams"/>
        <s v="Cesar Izturis"/>
        <s v="Wilmer Flores"/>
        <s v="Derek Norris"/>
        <s v="Russ Adams"/>
        <s v="Roberto Alomar"/>
        <s v="Marlon Anderson"/>
        <s v="Tucker Barnhart"/>
        <s v="Raimel Tapia"/>
        <s v="Roger Cedeno"/>
        <s v="Leonys Martin"/>
        <s v="Aaron Miles"/>
        <s v="Rajai Davis"/>
        <s v="Myles Straw"/>
        <s v="Tyler Stephenson"/>
        <s v="Ezequiel Tovar"/>
        <s v="Dominic Smith"/>
        <s v="Desi Relaford"/>
        <s v="Gregor Blanco"/>
        <s v="Dustin Ackley"/>
        <s v="Luis Rivas"/>
        <s v="Endy Chavez"/>
        <s v="Matt Dominguez"/>
        <s v="Terrence Long"/>
        <s v="Cliff Pennington"/>
        <s v="Anthony Gose"/>
        <s v="Leury Garcia"/>
        <s v="Jesse Winker"/>
        <s v="Tike Redman"/>
        <s v="Jesus Montero"/>
        <s v="John Buck"/>
        <s v="Alex Sanchez"/>
        <s v="Neifi Perez"/>
        <s v="Jose Castillo"/>
        <s v="Maikel Garcia"/>
        <s v="Nick Solak"/>
        <s v="Jeremy Reed"/>
        <s v="Barry Larkin"/>
        <s v="Fernando Vina"/>
        <s v="Willy Taveras"/>
        <s v="Robert Andino"/>
        <s v="Isiah Kiner-Falefa"/>
        <s v="Gordon Beckham"/>
        <s v="Darwin Barney"/>
        <s v="Anthony Volpe"/>
        <s v="Alex Cintron"/>
        <s v="Adeiny Hechavarria"/>
        <s v="Mike Aviles"/>
        <s v="Deivi Cruz"/>
        <s v="Adam Everett"/>
        <s v="Michael A. Taylor"/>
        <s v="Zach McKinstry"/>
        <s v="Jason Castro"/>
        <s v="Jace Peterson"/>
        <s v="Jack Hannahan"/>
        <s v="Billy Hamilton"/>
        <s v="Eric Young Jr."/>
        <s v="Jorge Mateo"/>
        <s v="Miguel Olivo"/>
        <s v="Tony Kemp"/>
        <s v="Tony Pena"/>
        <s v="Jeff Cirillo"/>
        <s v="Alex Cora"/>
        <s v="Ronny Cedeno"/>
        <s v="Jemile Weeks"/>
        <s v="Brent Abernathy"/>
        <s v="Brad Ausmus"/>
        <s v="Chris Owings"/>
        <s v="Ramon Santiago"/>
      </sharedItems>
    </cacheField>
    <cacheField name="IDrs" numFmtId="0">
      <sharedItems/>
    </cacheField>
    <cacheField name="At-Bats" numFmtId="0">
      <sharedItems containsSemiMixedTypes="0" containsString="0" containsNumber="1" containsInteger="1" minValue="501" maxValue="778"/>
    </cacheField>
    <cacheField name="AVG" numFmtId="164">
      <sharedItems containsSemiMixedTypes="0" containsString="0" containsNumber="1" minValue="0.16800000000000001" maxValue="0.372"/>
    </cacheField>
    <cacheField name="OBP" numFmtId="164">
      <sharedItems containsSemiMixedTypes="0" containsString="0" containsNumber="1" minValue="0.23899999999999999" maxValue="0.60899999999999999" count="202">
        <n v="0.60899999999999999"/>
        <n v="0.58199999999999996"/>
        <n v="0.52900000000000003"/>
        <n v="0.44500000000000001"/>
        <n v="0.46200000000000002"/>
        <n v="0.42499999999999999"/>
        <n v="0.46"/>
        <n v="0.439"/>
        <n v="0.43099999999999999"/>
        <n v="0.443"/>
        <n v="0.42899999999999999"/>
        <n v="0.45"/>
        <n v="0.46899999999999997"/>
        <n v="0.45800000000000002"/>
        <n v="0.438"/>
        <n v="0.41799999999999998"/>
        <n v="0.442"/>
        <n v="0.41499999999999998"/>
        <n v="0.42199999999999999"/>
        <n v="0.41199999999999998"/>
        <n v="0.44700000000000001"/>
        <n v="0.41299999999999998"/>
        <n v="0.47"/>
        <n v="0.41099999999999998"/>
        <n v="0.42"/>
        <n v="0.43"/>
        <n v="0.40600000000000003"/>
        <n v="0.44800000000000001"/>
        <n v="0.435"/>
        <n v="0.45400000000000001"/>
        <n v="0.40200000000000002"/>
        <n v="0.39200000000000002"/>
        <n v="0.42099999999999999"/>
        <n v="0.44400000000000001"/>
        <n v="0.434"/>
        <n v="0.42399999999999999"/>
        <n v="0.41899999999999998"/>
        <n v="0.40100000000000002"/>
        <n v="0.42599999999999999"/>
        <n v="0.38800000000000001"/>
        <n v="0.42299999999999999"/>
        <n v="0.42699999999999999"/>
        <n v="0.41599999999999998"/>
        <n v="0.39500000000000002"/>
        <n v="0.39"/>
        <n v="0.40500000000000003"/>
        <n v="0.41699999999999998"/>
        <n v="0.39700000000000002"/>
        <n v="0.41399999999999998"/>
        <n v="0.38500000000000001"/>
        <n v="0.376"/>
        <n v="0.40899999999999997"/>
        <n v="0.436"/>
        <n v="0.37"/>
        <n v="0.40799999999999997"/>
        <n v="0.45900000000000002"/>
        <n v="0.39900000000000002"/>
        <n v="0.46500000000000002"/>
        <n v="0.39300000000000002"/>
        <n v="0.39600000000000002"/>
        <n v="0.378"/>
        <n v="0.38900000000000001"/>
        <n v="0.41"/>
        <n v="0.441"/>
        <n v="0.432"/>
        <n v="0.39100000000000001"/>
        <n v="0.40300000000000002"/>
        <n v="0.38"/>
        <n v="0.40400000000000003"/>
        <n v="0.38100000000000001"/>
        <n v="0.44"/>
        <n v="0.36399999999999999"/>
        <n v="0.38300000000000001"/>
        <n v="0.38700000000000001"/>
        <n v="0.42799999999999999"/>
        <n v="0.4"/>
        <n v="0.375"/>
        <n v="0.39400000000000002"/>
        <n v="0.372"/>
        <n v="0.379"/>
        <n v="0.36899999999999999"/>
        <n v="0.373"/>
        <n v="0.40699999999999997"/>
        <n v="0.374"/>
        <n v="0.39800000000000002"/>
        <n v="0.38600000000000001"/>
        <n v="0.38400000000000001"/>
        <n v="0.35799999999999998"/>
        <n v="0.371"/>
        <n v="0.377"/>
        <n v="0.36199999999999999"/>
        <n v="0.36699999999999999"/>
        <n v="0.38200000000000001"/>
        <n v="0.36799999999999999"/>
        <n v="0.35199999999999998"/>
        <n v="0.36"/>
        <n v="0.35399999999999998"/>
        <n v="0.35899999999999999"/>
        <n v="0.35499999999999998"/>
        <n v="0.36099999999999999"/>
        <n v="0.34699999999999998"/>
        <n v="0.36499999999999999"/>
        <n v="0.36299999999999999"/>
        <n v="0.35599999999999998"/>
        <n v="0.36599999999999999"/>
        <n v="0.34799999999999998"/>
        <n v="0.35099999999999998"/>
        <n v="0.34599999999999997"/>
        <n v="0.35299999999999998"/>
        <n v="0.35699999999999998"/>
        <n v="0.34499999999999997"/>
        <n v="0.32300000000000001"/>
        <n v="0.33700000000000002"/>
        <n v="0.33100000000000002"/>
        <n v="0.34899999999999998"/>
        <n v="0.33500000000000002"/>
        <n v="0.34"/>
        <n v="0.34399999999999997"/>
        <n v="0.34300000000000003"/>
        <n v="0.35"/>
        <n v="0.33900000000000002"/>
        <n v="0.32600000000000001"/>
        <n v="0.33200000000000002"/>
        <n v="0.33400000000000002"/>
        <n v="0.32800000000000001"/>
        <n v="0.33300000000000002"/>
        <n v="0.32500000000000001"/>
        <n v="0.33600000000000002"/>
        <n v="0.33800000000000002"/>
        <n v="0.34200000000000003"/>
        <n v="0.316"/>
        <n v="0.32400000000000001"/>
        <n v="0.315"/>
        <n v="0.34100000000000003"/>
        <n v="0.32900000000000001"/>
        <n v="0.32700000000000001"/>
        <n v="0.318"/>
        <n v="0.314"/>
        <n v="0.317"/>
        <n v="0.33"/>
        <n v="0.307"/>
        <n v="0.32"/>
        <n v="0.309"/>
        <n v="0.31"/>
        <n v="0.312"/>
        <n v="0.32200000000000001"/>
        <n v="0.313"/>
        <n v="0.32100000000000001"/>
        <n v="0.31900000000000001"/>
        <n v="0.29899999999999999"/>
        <n v="0.311"/>
        <n v="0.30399999999999999"/>
        <n v="0.30599999999999999"/>
        <n v="0.3"/>
        <n v="0.308"/>
        <n v="0.29599999999999999"/>
        <n v="0.29699999999999999"/>
        <n v="0.30199999999999999"/>
        <n v="0.30499999999999999"/>
        <n v="0.30099999999999999"/>
        <n v="0.28100000000000003"/>
        <n v="0.29099999999999998"/>
        <n v="0.30299999999999999"/>
        <n v="0.29499999999999998"/>
        <n v="0.29299999999999998"/>
        <n v="0.28699999999999998"/>
        <n v="0.28899999999999998"/>
        <n v="0.29799999999999999"/>
        <n v="0.28499999999999998"/>
        <n v="0.29399999999999998"/>
        <n v="0.28999999999999998"/>
        <n v="0.28599999999999998"/>
        <n v="0.28000000000000003"/>
        <n v="0.27200000000000002"/>
        <n v="0.28799999999999998"/>
        <n v="0.28299999999999997"/>
        <n v="0.27700000000000002"/>
        <n v="0.29199999999999998"/>
        <n v="0.27400000000000002"/>
        <n v="0.28199999999999997"/>
        <n v="0.27"/>
        <n v="0.27600000000000002"/>
        <n v="0.28399999999999997"/>
        <n v="0.27300000000000002"/>
        <n v="0.27800000000000002"/>
        <n v="0.27900000000000003"/>
        <n v="0.27100000000000002"/>
        <n v="0.248"/>
        <n v="0.26500000000000001"/>
        <n v="0.252"/>
        <n v="0.26900000000000002"/>
        <n v="0.26700000000000002"/>
        <n v="0.253"/>
        <n v="0.26800000000000002"/>
        <n v="0.25800000000000001"/>
        <n v="0.26400000000000001"/>
        <n v="0.25900000000000001"/>
        <n v="0.25600000000000001"/>
        <n v="0.26600000000000001"/>
        <n v="0.26"/>
        <n v="0.23899999999999999"/>
        <n v="0.24299999999999999"/>
      </sharedItems>
    </cacheField>
    <cacheField name="SLG" numFmtId="164">
      <sharedItems containsSemiMixedTypes="0" containsString="0" containsNumber="1" minValue="0.26800000000000002" maxValue="0.81200000000000006"/>
    </cacheField>
    <cacheField name="OPS" numFmtId="164">
      <sharedItems containsSemiMixedTypes="0" containsString="0" containsNumber="1" minValue="0.53899999999999992" maxValue="1.421"/>
    </cacheField>
    <cacheField name="O-Swing%" numFmtId="164">
      <sharedItems containsSemiMixedTypes="0" containsString="0" containsNumber="1" minValue="8.5000000000000006E-2" maxValue="0.495"/>
    </cacheField>
    <cacheField name="Z-Swing%" numFmtId="164">
      <sharedItems containsSemiMixedTypes="0" containsString="0" containsNumber="1" minValue="0.4479999999999999" maxValue="0.9"/>
    </cacheField>
    <cacheField name="Swing%" numFmtId="164">
      <sharedItems containsSemiMixedTypes="0" containsString="0" containsNumber="1" minValue="0.30599999999999999" maxValue="0.63600000000000001"/>
    </cacheField>
    <cacheField name="Zone%" numFmtId="164">
      <sharedItems containsSemiMixedTypes="0" containsString="0" containsNumber="1" minValue="0.33" maxValue="0.61799999999999999" count="228">
        <n v="0.41299999999999998"/>
        <n v="0.43"/>
        <n v="0.41899999999999998"/>
        <n v="0.48099999999999998"/>
        <n v="0.46100000000000002"/>
        <n v="0.38500000000000001"/>
        <n v="0.38"/>
        <n v="0.47699999999999998"/>
        <n v="0.49099999999999999"/>
        <n v="0.44600000000000001"/>
        <n v="0.35899999999999999"/>
        <n v="0.4539999999999999"/>
        <n v="0.52300000000000002"/>
        <n v="0.47"/>
        <n v="0.47899999999999998"/>
        <n v="0.42399999999999999"/>
        <n v="0.40100000000000002"/>
        <n v="0.51900000000000002"/>
        <n v="0.40799999999999997"/>
        <n v="0.42599999999999999"/>
        <n v="0.48199999999999998"/>
        <n v="0.50700000000000001"/>
        <n v="0.43099999999999999"/>
        <n v="0.47299999999999998"/>
        <n v="0.47199999999999998"/>
        <n v="0.3929999999999999"/>
        <n v="0.499"/>
        <n v="0.46600000000000003"/>
        <n v="0.39200000000000002"/>
        <n v="0.39500000000000002"/>
        <n v="0.47599999999999998"/>
        <n v="0.40600000000000003"/>
        <n v="0.39399999999999991"/>
        <n v="0.497"/>
        <n v="0.504"/>
        <n v="0.40399999999999991"/>
        <n v="0.38900000000000001"/>
        <n v="0.47499999999999998"/>
        <n v="0.46799999999999992"/>
        <n v="0.39600000000000002"/>
        <n v="0.37799999999999989"/>
        <n v="0.50900000000000001"/>
        <n v="0.46200000000000002"/>
        <n v="0.52400000000000002"/>
        <n v="0.48899999999999999"/>
        <n v="0.47799999999999998"/>
        <n v="0.374"/>
        <n v="0.44700000000000001"/>
        <n v="0.52600000000000002"/>
        <n v="0.436"/>
        <n v="0.51700000000000002"/>
        <n v="0.46500000000000002"/>
        <n v="0.441"/>
        <n v="0.48699999999999999"/>
        <n v="0.41499999999999998"/>
        <n v="0.42199999999999999"/>
        <n v="0.44900000000000001"/>
        <n v="0.51600000000000001"/>
        <n v="0.435"/>
        <n v="0.40500000000000003"/>
        <n v="0.50800000000000001"/>
        <n v="0.51500000000000001"/>
        <n v="0.496"/>
        <n v="0.434"/>
        <n v="0.39"/>
        <n v="0.49"/>
        <n v="0.45799999999999991"/>
        <n v="0.39700000000000002"/>
        <n v="0.495"/>
        <n v="0.442"/>
        <n v="0.41599999999999998"/>
        <n v="0.5"/>
        <n v="0.503"/>
        <n v="0.44400000000000001"/>
        <n v="0.40699999999999997"/>
        <n v="0.46899999999999997"/>
        <n v="0.52100000000000002"/>
        <n v="0.44"/>
        <n v="0.42299999999999999"/>
        <n v="0.432"/>
        <n v="0.501"/>
        <n v="0.39100000000000001"/>
        <n v="0.42099999999999999"/>
        <n v="0.4479999999999999"/>
        <n v="0.505"/>
        <n v="0.41199999999999998"/>
        <n v="0.51800000000000002"/>
        <n v="0.51"/>
        <n v="0.52900000000000003"/>
        <n v="0.54100000000000004"/>
        <n v="0.45200000000000001"/>
        <n v="0.38100000000000001"/>
        <n v="0.48"/>
        <n v="0.42"/>
        <n v="0.41099999999999998"/>
        <n v="0.52200000000000002"/>
        <n v="0.47099999999999997"/>
        <n v="0.51300000000000001"/>
        <n v="0.50600000000000001"/>
        <n v="0.49199999999999999"/>
        <n v="0.48499999999999999"/>
        <n v="0.41699999999999998"/>
        <n v="0.43799999999999989"/>
        <n v="0.53100000000000003"/>
        <n v="0.375"/>
        <n v="0.48599999999999999"/>
        <n v="0.3829999999999999"/>
        <n v="0.47399999999999998"/>
        <n v="0.52500000000000002"/>
        <n v="0.45"/>
        <n v="0.48399999999999999"/>
        <n v="0.437"/>
        <n v="0.52800000000000002"/>
        <n v="0.45700000000000002"/>
        <n v="0.38700000000000001"/>
        <n v="0.46"/>
        <n v="0.45500000000000002"/>
        <n v="0.53700000000000003"/>
        <n v="0.42699999999999999"/>
        <n v="0.53400000000000003"/>
        <n v="0.44299999999999989"/>
        <n v="0.502"/>
        <n v="0.49299999999999999"/>
        <n v="0.40200000000000002"/>
        <n v="0.4529999999999999"/>
        <n v="0.36899999999999999"/>
        <n v="0.377"/>
        <n v="0.41399999999999998"/>
        <n v="0.433"/>
        <n v="0.54899999999999993"/>
        <n v="0.33700000000000002"/>
        <n v="0.51200000000000001"/>
        <n v="0.52"/>
        <n v="0.3879999999999999"/>
        <n v="0.42499999999999999"/>
        <n v="0.45100000000000001"/>
        <n v="0.38200000000000001"/>
        <n v="0.52700000000000002"/>
        <n v="0.42799999999999999"/>
        <n v="0.46399999999999991"/>
        <n v="0.53"/>
        <n v="0.39899999999999991"/>
        <n v="0.53799999999999992"/>
        <n v="0.40899999999999997"/>
        <n v="0.53500000000000003"/>
        <n v="0.51100000000000001"/>
        <n v="0.45600000000000002"/>
        <n v="0.54700000000000004"/>
        <n v="0.53600000000000003"/>
        <n v="0.33899999999999991"/>
        <n v="0.48799999999999999"/>
        <n v="0.46700000000000003"/>
        <n v="0.45899999999999991"/>
        <n v="0.439"/>
        <n v="0.42899999999999999"/>
        <n v="0.41799999999999998"/>
        <n v="0.38600000000000001"/>
        <n v="0.54"/>
        <n v="0.49399999999999999"/>
        <n v="0.41"/>
        <n v="0.44500000000000001"/>
        <n v="0.48299999999999998"/>
        <n v="0.498"/>
        <n v="0.56899999999999995"/>
        <n v="0.46299999999999991"/>
        <n v="0.53200000000000003"/>
        <n v="0.36399999999999999"/>
        <n v="0.38400000000000001"/>
        <n v="0.56399999999999995"/>
        <n v="0.55000000000000004"/>
        <n v="0.51400000000000001"/>
        <n v="0.39799999999999991"/>
        <n v="0.4"/>
        <n v="0.57399999999999995"/>
        <n v="0.36099999999999999"/>
        <n v="0.36199999999999999"/>
        <n v="0.53299999999999992"/>
        <n v="0.54200000000000004"/>
        <n v="0.55700000000000005"/>
        <n v="0.54799999999999993"/>
        <n v="0.53900000000000003"/>
        <n v="0.56999999999999995"/>
        <n v="0.34699999999999998"/>
        <n v="0.40299999999999991"/>
        <n v="0.54500000000000004"/>
        <n v="0.379"/>
        <n v="0.55399999999999994"/>
        <n v="0.36699999999999999"/>
        <n v="0.54400000000000004"/>
        <n v="0.376"/>
        <n v="0.54299999999999993"/>
        <n v="0.55600000000000005"/>
        <n v="0.57600000000000007"/>
        <n v="0.57799999999999996"/>
        <n v="0.33"/>
        <n v="0.55200000000000005"/>
        <n v="0.56600000000000006"/>
        <n v="0.56000000000000005"/>
        <n v="0.55799999999999994"/>
        <n v="0.56200000000000006"/>
        <n v="0.56799999999999995"/>
        <n v="0.54600000000000004"/>
        <n v="0.57299999999999995"/>
        <n v="0.56499999999999995"/>
        <n v="0.57700000000000007"/>
        <n v="0.55299999999999994"/>
        <n v="0.59"/>
        <n v="0.33100000000000002"/>
        <n v="0.59699999999999998"/>
        <n v="0.56100000000000005"/>
        <n v="0.55500000000000005"/>
        <n v="0.34799999999999998"/>
        <n v="0.57100000000000006"/>
        <n v="0.58599999999999997"/>
        <n v="0.55899999999999994"/>
        <n v="0.55100000000000005"/>
        <n v="0.60399999999999998"/>
        <n v="0.58499999999999996"/>
        <n v="0.56299999999999994"/>
        <n v="0.58200000000000007"/>
        <n v="0.57499999999999996"/>
        <n v="0.58799999999999997"/>
        <n v="0.59099999999999997"/>
        <n v="0.58399999999999996"/>
        <n v="0.60199999999999998"/>
        <n v="0.34899999999999998"/>
        <n v="0.57899999999999996"/>
        <n v="0.61799999999999999"/>
      </sharedItems>
    </cacheField>
    <cacheField name="Mean Sim OBP" numFmtId="164">
      <sharedItems containsSemiMixedTypes="0" containsString="0" containsNumber="1" minValue="0.14452307692307692" maxValue="0.6651147260273973" count="3072">
        <n v="0.59902269043760126"/>
        <n v="0.53636437908496726"/>
        <n v="0.5538072727272727"/>
        <n v="0.3844143556280587"/>
        <n v="0.44980655226209054"/>
        <n v="0.52081896551724138"/>
        <n v="0.57649082568807331"/>
        <n v="0.39748467153284672"/>
        <n v="0.37675078864353312"/>
        <n v="0.47321142857142856"/>
        <n v="0.59977931034482757"/>
        <n v="0.43953900709219862"/>
        <n v="0.31043243243243246"/>
        <n v="0.40333089311859449"/>
        <n v="0.37908961593172119"/>
        <n v="0.47890460526315787"/>
        <n v="0.44618607954545458"/>
        <n v="0.49787999999999999"/>
        <n v="0.31661649782923301"/>
        <n v="0.51731288343558279"/>
        <n v="0.44457328990228018"/>
        <n v="0.39409161490683225"/>
        <n v="0.33285549132947978"/>
        <n v="0.44898422090729784"/>
        <n v="0.41247598870056501"/>
        <n v="0.40961169415292353"/>
        <n v="0.56151752921535891"/>
        <n v="0.33041993464052288"/>
        <n v="0.41728136200716842"/>
        <n v="0.54608702290076339"/>
        <n v="0.40934110787172012"/>
        <n v="0.5304439528023599"/>
        <n v="0.39599063670411988"/>
        <n v="0.52242732049036777"/>
        <n v="0.54096661101836396"/>
        <n v="0.52543055555555551"/>
        <n v="0.36709597523219817"/>
        <n v="0.35029571428571427"/>
        <n v="0.430640522875817"/>
        <n v="0.5080877458396369"/>
        <n v="0.55259593023255815"/>
        <n v="0.37916110304789552"/>
        <n v="0.39992220650636495"/>
        <n v="0.52416640986132512"/>
        <n v="0.56120537428023032"/>
        <n v="0.32755244755244756"/>
        <n v="0.41674464831804281"/>
        <n v="0.40451650165016501"/>
        <n v="0.30269955817378497"/>
        <n v="0.35974666666666671"/>
        <n v="0.49554475308641976"/>
        <n v="0.31117902350813742"/>
        <n v="0.36624483775811206"/>
        <n v="0.5675"/>
        <n v="0.53249376114081992"/>
        <n v="0.47103546099290777"/>
        <n v="0.28001522070015222"/>
        <n v="0.46374381368267831"/>
        <n v="0.31124689655172411"/>
        <n v="0.47792753623188405"/>
        <n v="0.36166568483063327"/>
        <n v="0.40858032786885246"/>
        <n v="0.45941307371349094"/>
        <n v="0.39364317180616742"/>
        <n v="0.50875186567164177"/>
        <n v="0.35455539971949507"/>
        <n v="0.47300544217687074"/>
        <n v="0.46463328631875883"/>
        <n v="0.29090648567119159"/>
        <n v="0.48930999999999997"/>
        <n v="0.44700773993808046"/>
        <n v="0.30859901800327333"/>
        <n v="0.52183670520231218"/>
        <n v="0.324602023608769"/>
        <n v="0.32252245508982036"/>
        <n v="0.34050077519379846"/>
        <n v="0.46140431654676256"/>
        <n v="0.55771619613670131"/>
        <n v="0.36094117647058821"/>
        <n v="0.40370998116760831"/>
        <n v="0.51965329512893987"/>
        <n v="0.34817671809256662"/>
        <n v="0.47637553956834533"/>
        <n v="0.40808413793103449"/>
        <n v="0.43511213517665126"/>
        <n v="0.45907645259938834"/>
        <n v="0.4981477761836442"/>
        <n v="0.41990196078431374"/>
        <n v="0.3603801775147929"/>
        <n v="0.3507098674521355"/>
        <n v="0.37465174825174824"/>
        <n v="0.44855197657393847"/>
        <n v="0.48823370429252783"/>
        <n v="0.4080015015015015"/>
        <n v="0.52426805555555556"/>
        <n v="0.32189409722222223"/>
        <n v="0.45063489736070383"/>
        <n v="0.47194566813509542"/>
        <n v="0.46857122905027937"/>
        <n v="0.3541352941176471"/>
        <n v="0.55340856031128405"/>
        <n v="0.43805112781954886"/>
        <n v="0.43328860028860028"/>
        <n v="0.50288774002954206"/>
        <n v="0.43952394775036285"/>
        <n v="0.47621821305841922"/>
        <n v="0.42042097488921715"/>
        <n v="0.35826011560693644"/>
        <n v="0.32786846038863976"/>
        <n v="0.33163384615384617"/>
        <n v="0.36094651539708267"/>
        <n v="0.47049769585253454"/>
        <n v="0.30035937499999998"/>
        <n v="0.28734276729559749"/>
        <n v="0.34816883116883118"/>
        <n v="0.51313853503184714"/>
        <n v="0.43441911764705887"/>
        <n v="0.57071242774566477"/>
        <n v="0.29494128440366973"/>
        <n v="0.34312460063897765"/>
        <n v="0.26020030581039755"/>
        <n v="0.36146440129449836"/>
        <n v="0.42680507131537249"/>
        <n v="0.47013698630136985"/>
        <n v="0.3078336052202284"/>
        <n v="0.46095833333333336"/>
        <n v="0.34619082568807341"/>
        <n v="0.54658974358974355"/>
        <n v="0.36673879142300198"/>
        <n v="0.441562893081761"/>
        <n v="0.50100312012480497"/>
        <n v="0.50489432485322894"/>
        <n v="0.44393525179856114"/>
        <n v="0.31057421289355319"/>
        <n v="0.40017723880597017"/>
        <n v="0.31479242636746141"/>
        <n v="0.37032032520325203"/>
        <n v="0.34745015105740179"/>
        <n v="0.37251468048359243"/>
        <n v="0.37242105263157893"/>
        <n v="0.51365800865800859"/>
        <n v="0.43030676691729325"/>
        <n v="0.39628676470588237"/>
        <n v="0.3258573743922204"/>
        <n v="0.28591510791366909"/>
        <n v="0.3448821548821549"/>
        <n v="0.40410193321616872"/>
        <n v="0.54967363344051445"/>
        <n v="0.55304851330203442"/>
        <n v="0.37514608695652174"/>
        <n v="0.38730046948356811"/>
        <n v="0.37180693815987936"/>
        <n v="0.36647819971870599"/>
        <n v="0.41365109489051094"/>
        <n v="0.55953021148036253"/>
        <n v="0.37408486562942012"/>
        <n v="0.35086054421768709"/>
        <n v="0.36618860510805501"/>
        <n v="0.50829642248722318"/>
        <n v="0.48126936026936029"/>
        <n v="0.3039710144927536"/>
        <n v="0.49195666666666665"/>
        <n v="0.45921176470588237"/>
        <n v="0.44250429799426932"/>
        <n v="0.46832305433186489"/>
        <n v="0.54776083916083917"/>
        <n v="0.42066393442622951"/>
        <n v="0.48046374622356497"/>
        <n v="0.31639145299145299"/>
        <n v="0.35565491923641701"/>
        <n v="0.4325038759689922"/>
        <n v="0.49311487481590571"/>
        <n v="0.2860874074074074"/>
        <n v="0.37887101910828025"/>
        <n v="0.35051232876712329"/>
        <n v="0.38229601226993865"/>
        <n v="0.40305794947994056"/>
        <n v="0.49617142857142854"/>
        <n v="0.35215105740181268"/>
        <n v="0.50996694214876026"/>
        <n v="0.43248732394366196"/>
        <n v="0.47444290123456795"/>
        <n v="0.28328217821782181"/>
        <n v="0.5767575757575758"/>
        <n v="0.55385579937304075"/>
        <n v="0.52245220030349016"/>
        <n v="0.40947448015122873"/>
        <n v="0.32357790368271955"/>
        <n v="0.40678297161936561"/>
        <n v="0.35874999999999996"/>
        <n v="0.41086987270155589"/>
        <n v="0.40237881219903687"/>
        <n v="0.49932406119610573"/>
        <n v="0.27685547445255471"/>
        <n v="0.49571879699248123"/>
        <n v="0.2795464743589744"/>
        <n v="0.45102946593001841"/>
        <n v="0.33991351351351351"/>
        <n v="0.34361021897810218"/>
        <n v="0.55253554502369673"/>
        <n v="0.41377372262773721"/>
        <n v="0.39513628899835795"/>
        <n v="0.4276413043478261"/>
        <n v="0.58477489177489184"/>
        <n v="0.38536550632911393"/>
        <n v="0.35245887445887447"/>
        <n v="0.50693150684931498"/>
        <n v="0.52624057971014493"/>
        <n v="0.43129337539432178"/>
        <n v="0.42045072463768113"/>
        <n v="0.49429899856938481"/>
        <n v="0.49539541547277938"/>
        <n v="0.44648710601719199"/>
        <n v="0.41377355836849505"/>
        <n v="0.27349333333333337"/>
        <n v="0.43181702127659571"/>
        <n v="0.55491763005780348"/>
        <n v="0.46296435272045028"/>
        <n v="0.5832205128205129"/>
        <n v="0.34681214689265538"/>
        <n v="0.39074710743801649"/>
        <n v="0.34479769736842103"/>
        <n v="0.5620358890701469"/>
        <n v="0.34443716814159292"/>
        <n v="0.48849777117384846"/>
        <n v="0.49019083969465649"/>
        <n v="0.39575110456553753"/>
        <n v="0.37371709531013614"/>
        <n v="0.46026616541353382"/>
        <n v="0.41263364485981308"/>
        <n v="0.30245109489051097"/>
        <n v="0.45802964118564737"/>
        <n v="0.3847159763313609"/>
        <n v="0.24817888563049856"/>
        <n v="0.48934671532846713"/>
        <n v="0.31131415241057542"/>
        <n v="0.35601529051987768"/>
        <n v="0.46299281609195403"/>
        <n v="0.41867666666666664"/>
        <n v="0.41915234374999999"/>
        <n v="0.40058490566037736"/>
        <n v="0.45142674253200571"/>
        <n v="0.66223742138364783"/>
        <n v="0.461484375"/>
        <n v="0.3230944"/>
        <n v="0.37253571428571425"/>
        <n v="0.44449395770392747"/>
        <n v="0.31340286624203822"/>
        <n v="0.52508034433285511"/>
        <n v="0.46187179487179492"/>
        <n v="0.50872189349112429"/>
        <n v="0.50182344632768361"/>
        <n v="0.32280696661828734"/>
        <n v="0.37974999999999998"/>
        <n v="0.34065794392523369"/>
        <n v="0.33207038123167154"/>
        <n v="0.41227811550151977"/>
        <n v="0.40726740947075207"/>
        <n v="0.33409210526315791"/>
        <n v="0.43230104321907603"/>
        <n v="0.41003892215568866"/>
        <n v="0.48778306092124818"/>
        <n v="0.47499442119944213"/>
        <n v="0.44922934232715006"/>
        <n v="0.30504302670623146"/>
        <n v="0.32236493738819322"/>
        <n v="0.3062838283828383"/>
        <n v="0.44112340425531915"/>
        <n v="0.31105731225296446"/>
        <n v="0.46380578512396697"/>
        <n v="0.34688000000000002"/>
        <n v="0.57121696574225123"/>
        <n v="0.38041440217391304"/>
        <n v="0.48315905743740795"/>
        <n v="0.49605271317829458"/>
        <n v="0.45447427652733119"/>
        <n v="0.38983673469387753"/>
        <n v="0.51052238805970152"/>
        <n v="0.50508689248895433"/>
        <n v="0.30609773371104815"/>
        <n v="0.48303259259259262"/>
        <n v="0.48905652173913045"/>
        <n v="0.44346700507614212"/>
        <n v="0.35122321428571429"/>
        <n v="0.33895894909688012"/>
        <n v="0.37575128644939965"/>
        <n v="0.37831974921630096"/>
        <n v="0.31485672514619883"/>
        <n v="0.35465184049079757"/>
        <n v="0.44296177370030582"/>
        <n v="0.55656788079470199"/>
        <n v="0.3501548480463097"/>
        <n v="0.35785518292682927"/>
        <n v="0.34412975778546717"/>
        <n v="0.33259646302250806"/>
        <n v="0.43030185185185182"/>
        <n v="0.32183259259259256"/>
        <n v="0.33230864197530868"/>
        <n v="0.45501248049922"/>
        <n v="0.51226694915254234"/>
        <n v="0.48894969512195119"/>
        <n v="0.51421169036334913"/>
        <n v="0.30370120898100172"/>
        <n v="0.27583149606299212"/>
        <n v="0.30794426751592358"/>
        <n v="0.45633285094066572"/>
        <n v="0.40300165016501649"/>
        <n v="0.52049857549857548"/>
        <n v="0.47643033509700183"/>
        <n v="0.41172740112994349"/>
        <n v="0.28976145339652448"/>
        <n v="0.38251485148514852"/>
        <n v="0.38565578635014841"/>
        <n v="0.33791023339317777"/>
        <n v="0.35615770609318992"/>
        <n v="0.3675304101838755"/>
        <n v="0.49202586206896548"/>
        <n v="0.4672863568215892"/>
        <n v="0.43345467422096318"/>
        <n v="0.44979069767441859"/>
        <n v="0.50068253968253973"/>
        <n v="0.45706859756097562"/>
        <n v="0.36858070500927642"/>
        <n v="0.41555054151624549"/>
        <n v="0.33601363636363635"/>
        <n v="0.28123520710059174"/>
        <n v="0.32031384615384617"/>
        <n v="0.47453488372093028"/>
        <n v="0.51810714285714288"/>
        <n v="0.45620120120120117"/>
        <n v="0.52309771986970688"/>
        <n v="0.28751029411764706"/>
        <n v="0.26996564195298373"/>
        <n v="0.28578063540090776"/>
        <n v="0.38072163388804842"/>
        <n v="0.4507344213649852"/>
        <n v="0.49378571428571433"/>
        <n v="0.49324767801857583"/>
        <n v="0.46817690875232776"/>
        <n v="0.37754043392504932"/>
        <n v="0.30116777408637874"/>
        <n v="0.36425636672325978"/>
        <n v="0.27352054794520547"/>
        <n v="0.41757142857142859"/>
        <n v="0.34525354330708657"/>
        <n v="0.42126006191950466"/>
        <n v="0.4943625557206538"/>
        <n v="0.33407610350076106"/>
        <n v="0.39563719512195122"/>
        <n v="0.50709531772575245"/>
        <n v="0.46772695652173912"/>
        <n v="0.30904625850340134"/>
        <n v="0.36757322834645667"/>
        <n v="0.31821686746987948"/>
        <n v="0.34920388349514564"/>
        <n v="0.38875074626865674"/>
        <n v="0.37950083752093805"/>
        <n v="0.26816644474034623"/>
        <n v="0.44559325044404974"/>
        <n v="0.37958304498269896"/>
        <n v="0.45624758220502898"/>
        <n v="0.31772246065808296"/>
        <n v="0.35028493647912884"/>
        <n v="0.48475422427035331"/>
        <n v="0.46147378640776698"/>
        <n v="0.3200933694181326"/>
        <n v="0.44424592592592588"/>
        <n v="0.36497626112759646"/>
        <n v="0.2461367041198502"/>
        <n v="0.40959243085880637"/>
        <n v="0.37465116279069766"/>
        <n v="0.44867605633802821"/>
        <n v="0.51774612129760222"/>
        <n v="0.5266581352833638"/>
        <n v="0.48620057720057724"/>
        <n v="0.47044122383252818"/>
        <n v="0.49572128378378377"/>
        <n v="0.28055268022181146"/>
        <n v="0.27594912280701756"/>
        <n v="0.36439625850340135"/>
        <n v="0.49920309477756292"/>
        <n v="0.51673226950354612"/>
        <n v="0.51539432176656153"/>
        <n v="0.50114598540145983"/>
        <n v="0.27686406250000001"/>
        <n v="0.39577759197324419"/>
        <n v="0.32359574468085106"/>
        <n v="0.44434517045454547"/>
        <n v="0.44090590405904062"/>
        <n v="0.42214488188976379"/>
        <n v="0.4527126984126984"/>
        <n v="0.51716084977238241"/>
        <n v="0.64726190476190471"/>
        <n v="0.31363496503496502"/>
        <n v="0.45560992907801418"/>
        <n v="0.33581979320531757"/>
        <n v="0.43392933947772655"/>
        <n v="0.38482831858407079"/>
        <n v="0.50030033003300334"/>
        <n v="0.50947577092511009"/>
        <n v="0.54521112696148355"/>
        <n v="0.46568306801736609"/>
        <n v="0.48803829160530188"/>
        <n v="0.35543500866551131"/>
        <n v="0.26506010928961748"/>
        <n v="0.29153125000000002"/>
        <n v="0.32636756756756752"/>
        <n v="0.35025391304347825"/>
        <n v="0.37026201550387594"/>
        <n v="0.38998299319727892"/>
        <n v="0.41733665008291876"/>
        <n v="0.45660534124629082"/>
        <n v="0.52211782477341384"/>
        <n v="0.43134042553191493"/>
        <n v="0.4550661654135339"/>
        <n v="0.34167094017094018"/>
        <n v="0.36023338735818478"/>
        <n v="0.3452826398852224"/>
        <n v="0.53892686804451517"/>
        <n v="0.34943424657534244"/>
        <n v="0.43029689807976362"/>
        <n v="0.5289487577639751"/>
        <n v="0.34335071090047392"/>
        <n v="0.40629041916167663"/>
        <n v="0.38630017452006982"/>
        <n v="0.46453930530164533"/>
        <n v="0.47885467625899275"/>
        <n v="0.34834162520729689"/>
        <n v="0.31495683453237411"/>
        <n v="0.34126865671641793"/>
        <n v="0.43742649727767696"/>
        <n v="0.49079999999999996"/>
        <n v="0.48236794171220398"/>
        <n v="0.43270945945945943"/>
        <n v="0.30413103448275863"/>
        <n v="0.28820217729393466"/>
        <n v="0.40094319880418533"/>
        <n v="0.30806569343065693"/>
        <n v="0.31403443113772456"/>
        <n v="0.34334434782608697"/>
        <n v="0.32571449925261581"/>
        <n v="0.45104035087719302"/>
        <n v="0.56533277870216303"/>
        <n v="0.46288394584139264"/>
        <n v="0.50277652050919386"/>
        <n v="0.42563969465648854"/>
        <n v="0.4943584905660377"/>
        <n v="0.41965523809523808"/>
        <n v="0.3072968197879859"/>
        <n v="0.29218867924528302"/>
        <n v="0.41756797583081573"/>
        <n v="0.3668043844856661"/>
        <n v="0.50957561728395062"/>
        <n v="0.4478102310231023"/>
        <n v="0.26915805471124621"/>
        <n v="0.33904592592592592"/>
        <n v="0.3532760942760943"/>
        <n v="0.47170209580838318"/>
        <n v="0.43775147928994085"/>
        <n v="0.51594699646643116"/>
        <n v="0.44016064257028115"/>
        <n v="0.53701290322580642"/>
        <n v="0.26922047244094488"/>
        <n v="0.35095943562610227"/>
        <n v="0.3771907600596125"/>
        <n v="0.4168308943089431"/>
        <n v="0.51877409638554217"/>
        <n v="0.33249764521193093"/>
        <n v="0.36391374269005849"/>
        <n v="0.3376887608069164"/>
        <n v="0.52190959409594095"/>
        <n v="0.46362773722627737"/>
        <n v="0.42327503974562797"/>
        <n v="0.53922589928057552"/>
        <n v="0.47074702886247877"/>
        <n v="0.35368476621417799"/>
        <n v="0.39326051779935273"/>
        <n v="0.35850388802488337"/>
        <n v="0.32109598853868193"/>
        <n v="0.30089213893967093"/>
        <n v="0.30560942760942761"/>
        <n v="0.40459813084112151"/>
        <n v="0.44489001447178"/>
        <n v="0.32486578449905484"/>
        <n v="0.26743239227340265"/>
        <n v="0.27169448373408767"/>
        <n v="0.29014035087719298"/>
        <n v="0.32483819241982509"/>
        <n v="0.3636608187134503"/>
        <n v="0.54935500000000004"/>
        <n v="0.44480769230769229"/>
        <n v="0.46159001782531195"/>
        <n v="0.45332492581602374"/>
        <n v="0.36783596214511038"/>
        <n v="0.38843191196698762"/>
        <n v="0.34102348993288589"/>
        <n v="0.32821085271317829"/>
        <n v="0.46029411764705885"/>
        <n v="0.47048174157303374"/>
        <n v="0.42242932862190813"/>
        <n v="0.45818300653594773"/>
        <n v="0.48991712707182317"/>
        <n v="0.4692370486656201"/>
        <n v="0.30487676056338026"/>
        <n v="0.21106985294117647"/>
        <n v="0.40061167883211674"/>
        <n v="0.45216268656716418"/>
        <n v="0.41998232695139914"/>
        <n v="0.43671556886227547"/>
        <n v="0.49996923076923078"/>
        <n v="0.45669448584202682"/>
        <n v="0.46953566433566435"/>
        <n v="0.4224842857142857"/>
        <n v="0.28739741750358683"/>
        <n v="0.52660646108663733"/>
        <n v="0.55389405204460962"/>
        <n v="0.4145359281437126"/>
        <n v="0.44622931034482755"/>
        <n v="0.58615982404692091"/>
        <n v="0.37549725776965265"/>
        <n v="0.33214586994727596"/>
        <n v="0.55997236614853196"/>
        <n v="0.45307772795216739"/>
        <n v="0.42747723132969034"/>
        <n v="0.43125719424460429"/>
        <n v="0.30601361573373675"/>
        <n v="0.57221240310077515"/>
        <n v="0.23590620490620492"/>
        <n v="0.29545780969479352"/>
        <n v="0.31114478764478765"/>
        <n v="0.33836671802773499"/>
        <n v="0.30513437500000001"/>
        <n v="0.4031555118110236"/>
        <n v="0.45703043478260869"/>
        <n v="0.47345276872964165"/>
        <n v="0.52908058608058606"/>
        <n v="0.31638543247344458"/>
        <n v="0.25687989203778683"/>
        <n v="0.35139933993399342"/>
        <n v="0.29017107093184979"/>
        <n v="0.37011472868217055"/>
        <n v="0.31713169984686063"/>
        <n v="0.46463256484149856"/>
        <n v="0.35816871704745168"/>
        <n v="0.31779188712522044"/>
        <n v="0.35498816568047337"/>
        <n v="0.43514067796610167"/>
        <n v="0.41099697428139181"/>
        <n v="0.48020764119601328"/>
        <n v="0.44929528158295284"/>
        <n v="0.46230312500000004"/>
        <n v="0.43363917525773193"/>
        <n v="0.56083387622149838"/>
        <n v="0.32656350364963505"/>
        <n v="0.36299056603773583"/>
        <n v="0.43361449275362324"/>
        <n v="0.43464444444444444"/>
        <n v="0.3323798561151079"/>
        <n v="0.33317489421720736"/>
        <n v="0.42281602373887239"/>
        <n v="0.48045221843003416"/>
        <n v="0.44233042212518192"/>
        <n v="0.50391833030852995"/>
        <n v="0.48978015564202337"/>
        <n v="0.4941638795986622"/>
        <n v="0.52061471861471864"/>
        <n v="0.45141379310344831"/>
        <n v="0.33049501661129566"/>
        <n v="0.3307677852348993"/>
        <n v="0.36950283286118984"/>
        <n v="0.44350298210735584"/>
        <n v="0.40675946969696969"/>
        <n v="0.54573255813953492"/>
        <n v="0.40157003891050586"/>
        <n v="0.46491619047619043"/>
        <n v="0.41322570016474464"/>
        <n v="0.30157069408740361"/>
        <n v="0.34931494661921708"/>
        <n v="0.38520530973451328"/>
        <n v="0.44950152905198776"/>
        <n v="0.41300156985871272"/>
        <n v="0.50122972972972979"/>
        <n v="0.35101771653543307"/>
        <n v="0.3158748114630468"/>
        <n v="0.36553150242326332"/>
        <n v="0.36834125636672327"/>
        <n v="0.36306821705426356"/>
        <n v="0.3987707509881423"/>
        <n v="0.40395026642984017"/>
        <n v="0.50973676680972813"/>
        <n v="0.32018495297805644"/>
        <n v="0.40216432584269662"/>
        <n v="0.37205299860529983"/>
        <n v="0.45015492957746478"/>
        <n v="0.50203311258278149"/>
        <n v="0.45047237569060772"/>
        <n v="0.3136845930232558"/>
        <n v="0.33123577235772361"/>
        <n v="0.34552034883720928"/>
        <n v="0.31706716417910447"/>
        <n v="0.32196749521988527"/>
        <n v="0.34856973293768545"/>
        <n v="0.5538067226890756"/>
        <n v="0.50383532934131736"/>
        <n v="0.53488704318936875"/>
        <n v="0.21869174041297934"/>
        <n v="0.42144810543657329"/>
        <n v="0.41811428571428572"/>
        <n v="0.43163848396501453"/>
        <n v="0.34663687150837991"/>
        <n v="0.3895650684931507"/>
        <n v="0.4664057507987221"/>
        <n v="0.50585100671140937"/>
        <n v="0.46365532544378696"/>
        <n v="0.60087218045112778"/>
        <n v="0.4890360655737705"/>
        <n v="0.3194769001490313"/>
        <n v="0.3156308186195827"/>
        <n v="0.44596535433070866"/>
        <n v="0.38239248120300751"/>
        <n v="0.48224402730375432"/>
        <n v="0.48507563025210088"/>
        <n v="0.52741968911917092"/>
        <n v="0.59042189781021903"/>
        <n v="0.27590641247833625"/>
        <n v="0.26747009735744087"/>
        <n v="0.2444763779527559"/>
        <n v="0.28420309477756284"/>
        <n v="0.31047782546494995"/>
        <n v="0.3550629921259843"/>
        <n v="0.31009917355371902"/>
        <n v="0.40128830313014824"/>
        <n v="0.38517664233576643"/>
        <n v="0.4691996672212978"/>
        <n v="0.53974014598540143"/>
        <n v="0.30203671071953014"/>
        <n v="0.31081545741324917"/>
        <n v="0.37566292134831464"/>
        <n v="0.33624333925399646"/>
        <n v="0.4829419847328244"/>
        <n v="0.43296254071661239"/>
        <n v="0.48426201550387593"/>
        <n v="0.31004141104294475"/>
        <n v="0.40756249999999999"/>
        <n v="0.34712079510703364"/>
        <n v="0.33306944444444447"/>
        <n v="0.34635914332784185"/>
        <n v="0.44158019801980197"/>
        <n v="0.37919884726224784"/>
        <n v="0.49573343848580442"/>
        <n v="0.2716519756838906"/>
        <n v="0.27880608365019011"/>
        <n v="0.37065688073394498"/>
        <n v="0.30253333333333332"/>
        <n v="0.36337795275590551"/>
        <n v="0.44289567809239938"/>
        <n v="0.4467795620437956"/>
        <n v="0.41155716878402904"/>
        <n v="0.44905806451612901"/>
        <n v="0.50130902111324382"/>
        <n v="0.28253354632587863"/>
        <n v="0.38754464285714285"/>
        <n v="0.42582890365448506"/>
        <n v="0.38799674267100975"/>
        <n v="0.38147994056463597"/>
        <n v="0.53773848684210523"/>
        <n v="0.49206949806949807"/>
        <n v="0.45881748466257671"/>
        <n v="0.35776146788990826"/>
        <n v="0.30133522727272727"/>
        <n v="0.33991828793774315"/>
        <n v="0.36346129541864136"/>
        <n v="0.44051017441860468"/>
        <n v="0.43525811688311694"/>
        <n v="0.34402452316076293"/>
        <n v="0.32383877159309021"/>
        <n v="0.3270017182130584"/>
        <n v="0.35994461077844314"/>
        <n v="0.30582428115015975"/>
        <n v="0.25740482954545452"/>
        <n v="0.45673018867924531"/>
        <n v="0.5002878048780488"/>
        <n v="0.49646766169154227"/>
        <n v="0.53393877551020408"/>
        <n v="0.36305999999999999"/>
        <n v="0.4386408450704225"/>
        <n v="0.53707379518072296"/>
        <n v="0.21853426573426574"/>
        <n v="0.32793660855784468"/>
        <n v="0.43760998439937593"/>
        <n v="0.54086250000000002"/>
        <n v="0.46858580858085813"/>
        <n v="0.40645056726094003"/>
        <n v="0.28988208269525267"/>
        <n v="0.39222172619047618"/>
        <n v="0.39974555403556772"/>
        <n v="0.51931666666666665"/>
        <n v="0.42626647966339409"/>
        <n v="0.46730209790209787"/>
        <n v="0.64075789473684208"/>
        <n v="0.27211844077961017"/>
        <n v="0.31064492753623191"/>
        <n v="0.31824854651162793"/>
        <n v="0.3280513643659711"/>
        <n v="0.28968324125230205"/>
        <n v="0.5220818181818182"/>
        <n v="0.42170833333333335"/>
        <n v="0.28249341142020501"/>
        <n v="0.30865238095238096"/>
        <n v="0.32151669316375198"/>
        <n v="0.45876591760299623"/>
        <n v="0.45124376199616123"/>
        <n v="0.49303582089552239"/>
        <n v="0.53672871287128709"/>
        <n v="0.39915100671140941"/>
        <n v="0.43909863429438539"/>
        <n v="0.44320937042459735"/>
        <n v="0.25796026490066226"/>
        <n v="0.44338348082595869"/>
        <n v="0.47566731898238745"/>
        <n v="0.32410588235294113"/>
        <n v="0.52897741935483877"/>
        <n v="0.4395103550295858"/>
        <n v="0.26773174603174604"/>
        <n v="0.24440170940170938"/>
        <n v="0.31955952380952385"/>
        <n v="0.33884615384615385"/>
        <n v="0.34053794266441823"/>
        <n v="0.44039850746268655"/>
        <n v="0.42318584070796461"/>
        <n v="0.42291111111111107"/>
        <n v="0.40016053511705685"/>
        <n v="0.49462307692307694"/>
        <n v="0.38881560283687944"/>
        <n v="0.48457870370370371"/>
        <n v="0.51325882352941177"/>
        <n v="0.35481134969325151"/>
        <n v="0.40902524271844659"/>
        <n v="0.35059481361426259"/>
        <n v="0.42460416666666667"/>
        <n v="0.34035063113604486"/>
        <n v="0.28219109461966607"/>
        <n v="0.37839677891654466"/>
        <n v="0.33691955835962145"/>
        <n v="0.3334065934065934"/>
        <n v="0.40802234636871509"/>
        <n v="0.3865753676470588"/>
        <n v="0.53701582278481008"/>
        <n v="0.5064141914191419"/>
        <n v="0.47602013422818795"/>
        <n v="0.38042011834319522"/>
        <n v="0.38862174578866771"/>
        <n v="0.34560063897763577"/>
        <n v="0.38347172619047615"/>
        <n v="0.36027866473149495"/>
        <n v="0.47506333973128601"/>
        <n v="0.42752231404958679"/>
        <n v="0.50197183098591547"/>
        <n v="0.46956769983686791"/>
        <n v="0.50197640117994091"/>
        <n v="0.44351090909090912"/>
        <n v="0.54200892857142857"/>
        <n v="0.30906596701649175"/>
        <n v="0.38047981366459627"/>
        <n v="0.30950964630225081"/>
        <n v="0.29559502923976611"/>
        <n v="0.33004233576642339"/>
        <n v="0.46602907915993536"/>
        <n v="0.51398299845440498"/>
        <n v="0.49556880733944952"/>
        <n v="0.50341265060240969"/>
        <n v="0.54320862068965514"/>
        <n v="0.25451277955271562"/>
        <n v="0.35555614973262034"/>
        <n v="0.56358156028368789"/>
        <n v="0.31658638743455497"/>
        <n v="0.29374261603375529"/>
        <n v="0.47384474123539239"/>
        <n v="0.51220655270655269"/>
        <n v="0.31965553869499241"/>
        <n v="0.33240270727580368"/>
        <n v="0.26302215189873418"/>
        <n v="0.37165050167224084"/>
        <n v="0.38276991150442474"/>
        <n v="0.45912971342383108"/>
        <n v="0.55475296108291028"/>
        <n v="0.44436249999999999"/>
        <n v="0.5646585365853658"/>
        <n v="0.25344661921708189"/>
        <n v="0.33633274336283187"/>
        <n v="0.37296093749999998"/>
        <n v="0.4531973018549747"/>
        <n v="0.48374912891986066"/>
        <n v="0.47520168067226892"/>
        <n v="0.38468642447418738"/>
        <n v="0.36505105633802815"/>
        <n v="0.44334999999999997"/>
        <n v="0.47531282952548326"/>
        <n v="0.45124186046511627"/>
        <n v="0.32281715893108298"/>
        <n v="0.30954267310789052"/>
        <n v="0.4038905380333952"/>
        <n v="0.36399166666666666"/>
        <n v="0.47184269662921352"/>
        <n v="0.43672572402044296"/>
        <n v="0.43629093799682039"/>
        <n v="0.45861637239165332"/>
        <n v="0.49611377245508981"/>
        <n v="0.44371214392803598"/>
        <n v="0.40143999999999996"/>
        <n v="0.47630598290598292"/>
        <n v="0.55512424242424241"/>
        <n v="0.43480149253731343"/>
        <n v="0.49492879746835444"/>
        <n v="0.51270866141732285"/>
        <n v="0.31113837638376385"/>
        <n v="0.47991916167664672"/>
        <n v="0.29178116343490307"/>
        <n v="0.34160846560846564"/>
        <n v="0.29365070422535211"/>
        <n v="0.41474957983193278"/>
        <n v="0.42753540587219346"/>
        <n v="0.55021045197740115"/>
        <n v="0.50287793427230043"/>
        <n v="0.43937962962962962"/>
        <n v="0.482423197492163"/>
        <n v="0.58546702317290555"/>
        <n v="0.26914196567862714"/>
        <n v="0.4575123839009288"/>
        <n v="0.36818098720292508"/>
        <n v="0.31063076923076921"/>
        <n v="0.49560034904013961"/>
        <n v="0.48622191011235955"/>
        <n v="0.48170989761092148"/>
        <n v="0.48479849624060151"/>
        <n v="0.35039679715302491"/>
        <n v="0.24318307426597582"/>
        <n v="0.57908531746031744"/>
        <n v="0.4991843003412969"/>
        <n v="0.53215068493150686"/>
        <n v="0.49912396694214878"/>
        <n v="0.39256312292358803"/>
        <n v="0.45618305084745769"/>
        <n v="0.45769702602230483"/>
        <n v="0.43253858267716533"/>
        <n v="0.29605729166666667"/>
        <n v="0.32953806228373705"/>
        <n v="0.31028782287822876"/>
        <n v="0.34261149825783971"/>
        <n v="0.32569193548387099"/>
        <n v="0.27002880000000001"/>
        <n v="0.40384737678855326"/>
        <n v="0.46779692307692305"/>
        <n v="0.37582326951399114"/>
        <n v="0.35246606334841629"/>
        <n v="0.43324896265560164"/>
        <n v="0.49986274509803924"/>
        <n v="0.35001109057301294"/>
        <n v="0.28885087719298247"/>
        <n v="0.36258020989505246"/>
        <n v="0.34901771336553949"/>
        <n v="0.41087543252595154"/>
        <n v="0.47646612903225805"/>
        <n v="0.39498284734133793"/>
        <n v="0.26695590327169272"/>
        <n v="0.28667064083457527"/>
        <n v="0.36039013452914798"/>
        <n v="0.34529559748427674"/>
        <n v="0.34779061371841152"/>
        <n v="0.56030482115085534"/>
        <n v="0.49507108239095315"/>
        <n v="0.49846287519747234"/>
        <n v="0.4393488745980707"/>
        <n v="0.40225252525252531"/>
        <n v="0.50852889667250434"/>
        <n v="0.5236551226551226"/>
        <n v="0.44703872053872051"/>
        <n v="0.49506518518518516"/>
        <n v="0.45853551136363641"/>
        <n v="0.50966159695817492"/>
        <n v="0.31879831932773112"/>
        <n v="0.39154300168634065"/>
        <n v="0.43017967332123414"/>
        <n v="0.27112275449101797"/>
        <n v="0.52788791593695272"/>
        <n v="0.33367661691542289"/>
        <n v="0.28324335106382981"/>
        <n v="0.30166307692307692"/>
        <n v="0.35374606299212596"/>
        <n v="0.47202869440459111"/>
        <n v="0.44351322751322753"/>
        <n v="0.41933430656934312"/>
        <n v="0.42337436762225972"/>
        <n v="0.49779813084112151"/>
        <n v="0.51709439528023593"/>
        <n v="0.32787959866220734"/>
        <n v="0.33779871175523346"/>
        <n v="0.38584427480916034"/>
        <n v="0.4376064318529862"/>
        <n v="0.30738425925925927"/>
        <n v="0.27559237536656894"/>
        <n v="0.46367880794701988"/>
        <n v="0.52216967509025269"/>
        <n v="0.30418681318681323"/>
        <n v="0.33176656151419559"/>
        <n v="0.37794342291371996"/>
        <n v="0.3848009708737864"/>
        <n v="0.49567467948717947"/>
        <n v="0.38102363636363634"/>
        <n v="0.50527879799666109"/>
        <n v="0.5227773788150808"/>
        <n v="0.37656752655538694"/>
        <n v="0.39058698940998487"/>
        <n v="0.28287479935794541"/>
        <n v="0.52522556390977437"/>
        <n v="0.45115449915110362"/>
        <n v="0.53726265822784813"/>
        <n v="0.23103924221921515"/>
        <n v="0.42128465804066539"/>
        <n v="0.40843017656500802"/>
        <n v="0.50544843750000001"/>
        <n v="0.38502395209580842"/>
        <n v="0.33067722473604827"/>
        <n v="0.38321778584392013"/>
        <n v="0.52030701754385966"/>
        <n v="0.41751100628930815"/>
        <n v="0.3799662379421222"/>
        <n v="0.42764855687606113"/>
        <n v="0.47932608695652174"/>
        <n v="0.45062440570522977"/>
        <n v="0.27339518900343646"/>
        <n v="0.57499223602484473"/>
        <n v="0.48761330935251801"/>
        <n v="0.50503412969283279"/>
        <n v="0.31275796178343951"/>
        <n v="0.30608668730650157"/>
        <n v="0.22364376130198915"/>
        <n v="0.30788610038610043"/>
        <n v="0.24988714285714284"/>
        <n v="0.36466262975778546"/>
        <n v="0.31786631716906949"/>
        <n v="0.50697475728155339"/>
        <n v="0.47292644483362523"/>
        <n v="0.51750621118012419"/>
        <n v="0.4283603744149766"/>
        <n v="0.48244561403508779"/>
        <n v="0.46563166953528395"/>
        <n v="0.49287734487734491"/>
        <n v="0.47210459587955628"/>
        <n v="0.48438474576271184"/>
        <n v="0.42108333333333337"/>
        <n v="0.32724999999999999"/>
        <n v="0.3445996978851964"/>
        <n v="0.49121135029354207"/>
        <n v="0.42375435203094775"/>
        <n v="0.47532087227414332"/>
        <n v="0.35468971061093246"/>
        <n v="0.43914104595879561"/>
        <n v="0.4535883306320907"/>
        <n v="0.43170998415213946"/>
        <n v="0.25188101983002831"/>
        <n v="0.33657164634146342"/>
        <n v="0.39881466113416325"/>
        <n v="0.3611561119293078"/>
        <n v="0.47653104575163396"/>
        <n v="0.50707738998482543"/>
        <n v="0.33348427672955977"/>
        <n v="0.34400530973451326"/>
        <n v="0.36033797909407667"/>
        <n v="0.39272950819672131"/>
        <n v="0.477464447806354"/>
        <n v="0.41581754385964909"/>
        <n v="0.54166380543633763"/>
        <n v="0.53463356164383558"/>
        <n v="0.51583936324167867"/>
        <n v="0.24764381520119227"/>
        <n v="0.2749409523809524"/>
        <n v="0.28897459165154266"/>
        <n v="0.34213990461049282"/>
        <n v="0.39477984084880635"/>
        <n v="0.41974813432835822"/>
        <n v="0.45771833333333328"/>
        <n v="0.45125222024866785"/>
        <n v="0.39870155586987271"/>
        <n v="0.4693540090771558"/>
        <n v="0.26959418070444102"/>
        <n v="0.3648070987654321"/>
        <n v="0.4671125703564728"/>
        <n v="0.51378020134228186"/>
        <n v="0.49982426127527219"/>
        <n v="0.31967415730337079"/>
        <n v="0.24757057949479941"/>
        <n v="0.28575597269624575"/>
        <n v="0.30220980926430518"/>
        <n v="0.49257766143106457"/>
        <n v="0.52794903339191568"/>
        <n v="0.36934750733137833"/>
        <n v="0.22919535783365572"/>
        <n v="0.30727130681818182"/>
        <n v="0.39844071146245058"/>
        <n v="0.52576855123674904"/>
        <n v="0.42924208860759494"/>
        <n v="0.4236381818181818"/>
        <n v="0.53019841269841272"/>
        <n v="0.33634982935153585"/>
        <n v="0.38043920972644379"/>
        <n v="0.29427863777089786"/>
        <n v="0.32541304347826083"/>
        <n v="0.3362168874172185"/>
        <n v="0.48597692307692308"/>
        <n v="0.52399644128113876"/>
        <n v="0.47932131147540985"/>
        <n v="0.38525239616613421"/>
        <n v="0.5113130434782609"/>
        <n v="0.46882504604051567"/>
        <n v="0.45699103139013453"/>
        <n v="0.5043777777777777"/>
        <n v="0.33531138790035586"/>
        <n v="0.34459714795008911"/>
        <n v="0.28291897233201585"/>
        <n v="0.27835474006116212"/>
        <n v="0.32637970540098199"/>
        <n v="0.42921044045676998"/>
        <n v="0.40098232695139913"/>
        <n v="0.45936177474402728"/>
        <n v="0.42326515151515154"/>
        <n v="0.45839751552795033"/>
        <n v="0.4374820717131474"/>
        <n v="0.25532633587786258"/>
        <n v="0.33382738095238096"/>
        <n v="0.32202782931354362"/>
        <n v="0.26314115308151098"/>
        <n v="0.33191052631578943"/>
        <n v="0.37290254872563716"/>
        <n v="0.46666858237547892"/>
        <n v="0.39556796116504855"/>
        <n v="0.34003151862464187"/>
        <n v="0.50810562180579211"/>
        <n v="0.27255386949924126"/>
        <n v="0.31930581613508441"/>
        <n v="0.41015254237288135"/>
        <n v="0.47789543446244476"/>
        <n v="0.44390143369175628"/>
        <n v="0.45722749590834694"/>
        <n v="0.44366458658346336"/>
        <n v="0.37392679355783309"/>
        <n v="0.48406135986733001"/>
        <n v="0.27611335403726711"/>
        <n v="0.28054205607476634"/>
        <n v="0.25458668515950067"/>
        <n v="0.24347733711048161"/>
        <n v="0.29577137546468402"/>
        <n v="0.34706590257879655"/>
        <n v="0.33768598130841121"/>
        <n v="0.39886458333333336"/>
        <n v="0.47215275590551181"/>
        <n v="0.4172676837725382"/>
        <n v="0.4291186440677966"/>
        <n v="0.37737753510140404"/>
        <n v="0.50278922345483357"/>
        <n v="0.49728823529411764"/>
        <n v="0.50574471830985912"/>
        <n v="0.30838694267515926"/>
        <n v="0.28436785714285717"/>
        <n v="0.2869104991394148"/>
        <n v="0.34992156862745094"/>
        <n v="0.27064214711729623"/>
        <n v="0.42274385964912281"/>
        <n v="0.43089004457652297"/>
        <n v="0.46852401746724887"/>
        <n v="0.49949175412293856"/>
        <n v="0.45401983471074381"/>
        <n v="0.5015346715328467"/>
        <n v="0.50460334346504554"/>
        <n v="0.31520331325301204"/>
        <n v="0.30947800586510266"/>
        <n v="0.42536646884272999"/>
        <n v="0.46417448680351908"/>
        <n v="0.27422700296735908"/>
        <n v="0.27983250414593697"/>
        <n v="0.3024310850439883"/>
        <n v="0.29554226475279111"/>
        <n v="0.28999205087440383"/>
        <n v="0.45505502846299811"/>
        <n v="0.4149337231968811"/>
        <n v="0.51907479674796753"/>
        <n v="0.42047226890756306"/>
        <n v="0.41339442815249267"/>
        <n v="0.52818848920863315"/>
        <n v="0.48734280639431621"/>
        <n v="0.47573220338983052"/>
        <n v="0.47211973018549747"/>
        <n v="0.3224625468164794"/>
        <n v="0.39459318996415771"/>
        <n v="0.39241740412979353"/>
        <n v="0.3173593272171254"/>
        <n v="0.49966433566433566"/>
        <n v="0.46941304347826091"/>
        <n v="0.53279417475728152"/>
        <n v="0.49217259786476869"/>
        <n v="0.50605335365853654"/>
        <n v="0.43465263157894735"/>
        <n v="0.30845307443365694"/>
        <n v="0.51330018083182638"/>
        <n v="0.34683855799373037"/>
        <n v="0.26588140556368961"/>
        <n v="0.5253943894389439"/>
        <n v="0.54227668539325846"/>
        <n v="0.47433399209486166"/>
        <n v="0.42333792048929664"/>
        <n v="0.51211331444759212"/>
        <n v="0.42716187050359716"/>
        <n v="0.32040034662045064"/>
        <n v="0.34876470588235292"/>
        <n v="0.41723825503355705"/>
        <n v="0.38745820433436534"/>
        <n v="0.52897080291970799"/>
        <n v="0.37391456310679611"/>
        <n v="0.39728419452887542"/>
        <n v="0.40942146189735612"/>
        <n v="0.49546296296296299"/>
        <n v="0.48242911153119095"/>
        <n v="0.45179303675048355"/>
        <n v="0.42960569715142433"/>
        <n v="0.43743971631205675"/>
        <n v="0.41344038461538463"/>
        <n v="0.48517190388170056"/>
        <n v="0.47797163120567382"/>
        <n v="0.47994954954954955"/>
        <n v="0.49856386861313873"/>
        <n v="0.52515546218487397"/>
        <n v="0.43997335423197487"/>
        <n v="0.36710664605873261"/>
        <n v="0.46229315960912054"/>
        <n v="0.26196017699115043"/>
        <n v="0.33556129032258064"/>
        <n v="0.30319967266775777"/>
        <n v="0.34211148086522464"/>
        <n v="0.4950531309297912"/>
        <n v="0.55112060301507537"/>
        <n v="0.50961718749999996"/>
        <n v="0.51823484848484858"/>
        <n v="0.49684129692832762"/>
        <n v="0.49336075949367086"/>
        <n v="0.48643155893536122"/>
        <n v="0.49666527777777775"/>
        <n v="0.35924437299035367"/>
        <n v="0.29466524216524215"/>
        <n v="0.34790178571428571"/>
        <n v="0.40654280821917804"/>
        <n v="0.45496505376344087"/>
        <n v="0.4490716845878136"/>
        <n v="0.54806071428571423"/>
        <n v="0.49265209790209796"/>
        <n v="0.31596527777777778"/>
        <n v="0.26956456456456457"/>
        <n v="0.35564399421128801"/>
        <n v="0.26194295900178249"/>
        <n v="0.30135695187165773"/>
        <n v="0.32005990016638936"/>
        <n v="0.35297656249999998"/>
        <n v="0.50971837349397586"/>
        <n v="0.44165265082266913"/>
        <n v="0.46726485568760612"/>
        <n v="0.52831001589825122"/>
        <n v="0.41092084942084944"/>
        <n v="0.49953642384105967"/>
        <n v="0.47625148514851484"/>
        <n v="0.30512025316455699"/>
        <n v="0.30674864130434781"/>
        <n v="0.28273217115689381"/>
        <n v="0.32768383404864088"/>
        <n v="0.34088514548238902"/>
        <n v="0.38041698841698846"/>
        <n v="0.50112596006144394"/>
        <n v="0.42001603498542273"/>
        <n v="0.55350079744816594"/>
        <n v="0.46582161234991426"/>
        <n v="0.46544956772334295"/>
        <n v="0.41544051446945335"/>
        <n v="0.47423128119800328"/>
        <n v="0.46724609374999998"/>
        <n v="0.289385989010989"/>
        <n v="0.20557722308892357"/>
        <n v="0.24163552833078103"/>
        <n v="0.27855244755244757"/>
        <n v="0.3610522243713733"/>
        <n v="0.3355536480686695"/>
        <n v="0.36856792452830189"/>
        <n v="0.33668588770864949"/>
        <n v="0.37840269749518302"/>
        <n v="0.33967715231788076"/>
        <n v="0.38203293413173656"/>
        <n v="0.37749526813880124"/>
        <n v="0.45153322784810129"/>
        <n v="0.65720292504570388"/>
        <n v="0.4980246153846154"/>
        <n v="0.29021343873517791"/>
        <n v="0.29674006622516558"/>
        <n v="0.30650527704485486"/>
        <n v="0.41436574746008709"/>
        <n v="0.44021941747572813"/>
        <n v="0.45896212121212127"/>
        <n v="0.4021773255813953"/>
        <n v="0.42138548387096775"/>
        <n v="0.46403169014084505"/>
        <n v="0.25483126934984524"/>
        <n v="0.3277113752122241"/>
        <n v="0.2864709388971684"/>
        <n v="0.31214970930232555"/>
        <n v="0.30951888667992045"/>
        <n v="0.48951754385964907"/>
        <n v="0.46765048543689319"/>
        <n v="0.49957619738751818"/>
        <n v="0.50367766116941526"/>
        <n v="0.44732932330827069"/>
        <n v="0.4410340136054422"/>
        <n v="0.40726512455516017"/>
        <n v="0.23688262195121954"/>
        <n v="0.27375905797101452"/>
        <n v="0.28604558823529413"/>
        <n v="0.37549835526315789"/>
        <n v="0.33263676470588238"/>
        <n v="0.36764160839160837"/>
        <n v="0.42925750394944712"/>
        <n v="0.42591111111111113"/>
        <n v="0.44238380281690143"/>
        <n v="0.46773095623987032"/>
        <n v="0.44813383458646616"/>
        <n v="0.55987348353552868"/>
        <n v="0.49484283246977551"/>
        <n v="0.50473269230769235"/>
        <n v="0.44569286754002907"/>
        <n v="0.48507880910683016"/>
        <n v="0.51203672316384174"/>
        <n v="0.31979491525423731"/>
        <n v="0.33346456692913384"/>
        <n v="0.33261690647482017"/>
        <n v="0.28326117318435756"/>
        <n v="0.33835176651305682"/>
        <n v="0.44438810198300283"/>
        <n v="0.3654245115452931"/>
        <n v="0.43388941548183252"/>
        <n v="0.45936330275229359"/>
        <n v="0.4959903381642512"/>
        <n v="0.43260186915887849"/>
        <n v="0.50752759740259745"/>
        <n v="0.48246142649199419"/>
        <n v="0.26130457746478875"/>
        <n v="0.30001797385620915"/>
        <n v="0.31874679943100998"/>
        <n v="0.29145744680851066"/>
        <n v="0.2495800316957211"/>
        <n v="0.3063646153846154"/>
        <n v="0.31419094488188976"/>
        <n v="0.36048467153284669"/>
        <n v="0.32958236272878538"/>
        <n v="0.33972014925373134"/>
        <n v="0.34151585976627713"/>
        <n v="0.43274164133738607"/>
        <n v="0.44070136518771325"/>
        <n v="0.43131826741996232"/>
        <n v="0.41423512336719887"/>
        <n v="0.3936263565891473"/>
        <n v="0.43147194244604314"/>
        <n v="0.39921323529411762"/>
        <n v="0.48326108374384236"/>
        <n v="0.43784083044982697"/>
        <n v="0.47750463821892392"/>
        <n v="0.50629706390328155"/>
        <n v="0.29254991243432571"/>
        <n v="0.28200776699029129"/>
        <n v="0.31596092619392185"/>
        <n v="0.3304747145187602"/>
        <n v="0.35173913043478261"/>
        <n v="0.28806952662721896"/>
        <n v="0.32155090655509067"/>
        <n v="0.50114766081871354"/>
        <n v="0.50049618320610689"/>
        <n v="0.41082575757575757"/>
        <n v="0.45164275466284076"/>
        <n v="0.48070441458733204"/>
        <n v="0.4951283185840708"/>
        <n v="0.44058727569331158"/>
        <n v="0.48993434343434344"/>
        <n v="0.47021415607985484"/>
        <n v="0.47682803738317758"/>
        <n v="0.49760344827586211"/>
        <n v="0.4977847222222222"/>
        <n v="0.28752428571428573"/>
        <n v="0.32969696969696971"/>
        <n v="0.35221649484536083"/>
        <n v="0.33607350096711797"/>
        <n v="0.40014386459802537"/>
        <n v="0.42735483870967739"/>
        <n v="0.51228816793893139"/>
        <n v="0.38120283687943263"/>
        <n v="0.451119926199262"/>
        <n v="0.50479632465543645"/>
        <n v="0.55578175895765469"/>
        <n v="0.47731586608442506"/>
        <n v="0.31518181818181817"/>
        <n v="0.33676164874551973"/>
        <n v="0.3416326889279438"/>
        <n v="0.22508430232558141"/>
        <n v="0.34667857142857145"/>
        <n v="0.48413567073170732"/>
        <n v="0.38929280821917811"/>
        <n v="0.46050212164073551"/>
        <n v="0.38608682170542635"/>
        <n v="0.27617973231357557"/>
        <n v="0.29946798029556648"/>
        <n v="0.33752173913043476"/>
        <n v="0.34191415662650604"/>
        <n v="0.34190733590733591"/>
        <n v="0.50080112570356472"/>
        <n v="0.4831814092953523"/>
        <n v="0.47929419889502767"/>
        <n v="0.50407800312012474"/>
        <n v="0.23692282430213465"/>
        <n v="0.26320137931034482"/>
        <n v="0.34714082278481012"/>
        <n v="0.30873440285204989"/>
        <n v="0.34302161383285301"/>
        <n v="0.34786504065040652"/>
        <n v="0.46175892857142858"/>
        <n v="0.41390449438202248"/>
        <n v="0.39248527131782945"/>
        <n v="0.46695079594790162"/>
        <n v="0.47788145315487568"/>
        <n v="0.27087377049180328"/>
        <n v="0.32409664694280083"/>
        <n v="0.39246826758147513"/>
        <n v="0.41467669172932331"/>
        <n v="0.40843949930458973"/>
        <n v="0.49835979729729729"/>
        <n v="0.46837589670014351"/>
        <n v="0.52256938483547932"/>
        <n v="0.25855703703703703"/>
        <n v="0.40821044776119397"/>
        <n v="0.48034360554699534"/>
        <n v="0.35025352112676056"/>
        <n v="0.35967195767195764"/>
        <n v="0.455410294117647"/>
        <n v="0.37115140845070421"/>
        <n v="0.3439061976549414"/>
        <n v="0.43943823529411763"/>
        <n v="0.23973674911660778"/>
        <n v="0.22649781659388649"/>
        <n v="0.33095077355836849"/>
        <n v="0.43893783303730022"/>
        <n v="0.41252080123266566"/>
        <n v="0.46442879256965947"/>
        <n v="0.42333023255813956"/>
        <n v="0.46738709677419349"/>
        <n v="0.54135701275045534"/>
        <n v="0.57658305084745765"/>
        <n v="0.41046967340590984"/>
        <n v="0.50485714285714278"/>
        <n v="0.41468053491827633"/>
        <n v="0.46663839285714287"/>
        <n v="0.43213897763578274"/>
        <n v="0.33459208523592082"/>
        <n v="0.4773872113676732"/>
        <n v="0.45188803680981593"/>
        <n v="0.43332227488151659"/>
        <n v="0.22678917378917376"/>
        <n v="0.29999458483754515"/>
        <n v="0.25867958271236963"/>
        <n v="0.24899152542372882"/>
        <n v="0.29706457564575645"/>
        <n v="0.36929525483304043"/>
        <n v="0.30811004784688995"/>
        <n v="0.29440963855421687"/>
        <n v="0.45777797202797199"/>
        <n v="0.47238229755178907"/>
        <n v="0.41054724409448817"/>
        <n v="0.31656405693950179"/>
        <n v="0.35577239353891338"/>
        <n v="0.26014094955489614"/>
        <n v="0.31105576923076922"/>
        <n v="0.28170137825421132"/>
        <n v="0.31003347889374089"/>
        <n v="0.36515743440233234"/>
        <n v="0.41535201401050786"/>
        <n v="0.45515809523809525"/>
        <n v="0.41452661870503599"/>
        <n v="0.46197868852459018"/>
        <n v="0.3457557959814529"/>
        <n v="0.46862183544303793"/>
        <n v="0.47202351097178685"/>
        <n v="0.48680650994575048"/>
        <n v="0.51338192419825079"/>
        <n v="0.27976006191950464"/>
        <n v="0.33237226277372262"/>
        <n v="0.44183727810650891"/>
        <n v="0.29128130081300813"/>
        <n v="0.27863298662704311"/>
        <n v="0.40994347826086958"/>
        <n v="0.40604398826979476"/>
        <n v="0.53165354330708658"/>
        <n v="0.4351343570057582"/>
        <n v="0.46442779783393501"/>
        <n v="0.54194817073170731"/>
        <n v="0.36704715127701376"/>
        <n v="0.28745825932504443"/>
        <n v="0.3481392215568862"/>
        <n v="0.3206342756183746"/>
        <n v="0.33930253623188406"/>
        <n v="0.39081426202321723"/>
        <n v="0.36828250401284107"/>
        <n v="0.49437096774193545"/>
        <n v="0.48018834951456313"/>
        <n v="0.41443159609120522"/>
        <n v="0.47844912280701757"/>
        <n v="0.45407279029462738"/>
        <n v="0.51478668683812401"/>
        <n v="0.54331886792452833"/>
        <n v="0.54515017064846416"/>
        <n v="0.33171902017291066"/>
        <n v="0.32716320474777449"/>
        <n v="0.39113965517241378"/>
        <n v="0.46766969696969696"/>
        <n v="0.48369417475728155"/>
        <n v="0.25699591280653949"/>
        <n v="0.28341696750902529"/>
        <n v="0.32960368663594469"/>
        <n v="0.33576190476190476"/>
        <n v="0.30291749174917493"/>
        <n v="0.33702442996742671"/>
        <n v="0.4380728241563055"/>
        <n v="0.42830921052631576"/>
        <n v="0.47120895522388062"/>
        <n v="0.26599315068493151"/>
        <n v="0.2187092337917485"/>
        <n v="0.23643867243867245"/>
        <n v="0.2856592844974446"/>
        <n v="0.31814954682779456"/>
        <n v="0.32454821428571429"/>
        <n v="0.32018471337579618"/>
        <n v="0.3924609250398724"/>
        <n v="0.56190236220472445"/>
        <n v="0.36451819757365683"/>
        <n v="0.49907507987220445"/>
        <n v="0.44988988095238097"/>
        <n v="0.33342711864406782"/>
        <n v="0.24048540706605223"/>
        <n v="0.35511013215859033"/>
        <n v="0.37144425087108013"/>
        <n v="0.38368975903614461"/>
        <n v="0.37457326007326008"/>
        <n v="0.45231818181818184"/>
        <n v="0.44252996254681648"/>
        <n v="0.26028280961182992"/>
        <n v="0.4208993710691824"/>
        <n v="0.44390204678362577"/>
        <n v="0.446172256097561"/>
        <n v="0.26169622641509438"/>
        <n v="0.21700180180180181"/>
        <n v="0.30937829457364341"/>
        <n v="0.25767534722222218"/>
        <n v="0.25279299847793002"/>
        <n v="0.32394867549668871"/>
        <n v="0.36728136882129275"/>
        <n v="0.34520825147347745"/>
        <n v="0.37833718689788054"/>
        <n v="0.42768939393939392"/>
        <n v="0.44753373313343325"/>
        <n v="0.48721818181818183"/>
        <n v="0.38208708272859215"/>
        <n v="0.44642746615087042"/>
        <n v="0.46887673343605546"/>
        <n v="0.3815733137829912"/>
        <n v="0.46144397759103645"/>
        <n v="0.4844256329113924"/>
        <n v="0.41691572123176662"/>
        <n v="0.51573082706766915"/>
        <n v="0.44906944444444447"/>
        <n v="0.45569793322734503"/>
        <n v="0.33500579710144929"/>
        <n v="0.34716756756756756"/>
        <n v="0.30942682926829268"/>
        <n v="0.27598464491362767"/>
        <n v="0.50561896838602327"/>
        <n v="0.42666081081081081"/>
        <n v="0.52086421725239618"/>
        <n v="0.503286252354049"/>
        <n v="0.4758248914616498"/>
        <n v="0.27621442125237189"/>
        <n v="0.23782847896440132"/>
        <n v="0.2328550185873606"/>
        <n v="0.28317514124293786"/>
        <n v="0.32552929687499998"/>
        <n v="0.28216822429906546"/>
        <n v="0.35221688741721857"/>
        <n v="0.42088368580060426"/>
        <n v="0.42313237410071941"/>
        <n v="0.41328548387096781"/>
        <n v="0.41437901861252113"/>
        <n v="0.44209206798866857"/>
        <n v="0.45004561403508775"/>
        <n v="0.47134391534391534"/>
        <n v="0.40343909774436088"/>
        <n v="0.52713750000000004"/>
        <n v="0.44260693641618498"/>
        <n v="0.23548372781065091"/>
        <n v="0.27451492537313432"/>
        <n v="0.26926771653543308"/>
        <n v="0.2977044776119403"/>
        <n v="0.26314437689969605"/>
        <n v="0.41334992223950234"/>
        <n v="0.51422483221476512"/>
        <n v="0.32794221508828247"/>
        <n v="0.31511094452773614"/>
        <n v="0.46477676950998181"/>
        <n v="0.50565321100917437"/>
        <n v="0.50917431192660545"/>
        <n v="0.49705571847507335"/>
        <n v="0.28423310344827585"/>
        <n v="0.30139136690647483"/>
        <n v="0.33420637119113572"/>
        <n v="0.37499613899613898"/>
        <n v="0.30531275720164608"/>
        <n v="0.29733235294117649"/>
        <n v="0.36341116751269037"/>
        <n v="0.33834592445328032"/>
        <n v="0.38877604976671853"/>
        <n v="0.42348780487804877"/>
        <n v="0.39112710566615622"/>
        <n v="0.421484693877551"/>
        <n v="0.44144036697247707"/>
        <n v="0.52465826771653545"/>
        <n v="0.45092878787878787"/>
        <n v="0.4820666666666667"/>
        <n v="0.51230028328611898"/>
        <n v="0.48220488721804516"/>
        <n v="0.26267323481116583"/>
        <n v="0.41137924528301889"/>
        <n v="0.49121647509578548"/>
        <n v="0.38329585798816568"/>
        <n v="0.4405379644588045"/>
        <n v="0.4644983498349835"/>
        <n v="0.31879780564263321"/>
        <n v="0.29452058823529415"/>
        <n v="0.37738680659670165"/>
        <n v="0.37024554455445541"/>
        <n v="0.37129281767955796"/>
        <n v="0.43054311649016641"/>
        <n v="0.40157831325301208"/>
        <n v="0.49068993506493502"/>
        <n v="0.4621404805914972"/>
        <n v="0.54438748137108806"/>
        <n v="0.35395841584158416"/>
        <n v="0.2698431085043988"/>
        <n v="0.27011892797319931"/>
        <n v="0.24051351351351355"/>
        <n v="0.30223815967523682"/>
        <n v="0.28225132978723405"/>
        <n v="0.38076041666666671"/>
        <n v="0.25942789968652036"/>
        <n v="0.35544007490636703"/>
        <n v="0.33631680000000003"/>
        <n v="0.4093784194528875"/>
        <n v="0.45967065868263474"/>
        <n v="0.46977380952380948"/>
        <n v="0.51712436115843274"/>
        <n v="0.44612645590682198"/>
        <n v="0.46908034188034187"/>
        <n v="0.48407011686143575"/>
        <n v="0.24252173913043479"/>
        <n v="0.27546707503828483"/>
        <n v="0.46055177993527507"/>
        <n v="0.50374885844748862"/>
        <n v="0.47976432078559744"/>
        <n v="0.46172828096118296"/>
        <n v="0.3204313725490196"/>
        <n v="0.29693750000000002"/>
        <n v="0.30541459074733096"/>
        <n v="0.3077124183006536"/>
        <n v="0.43731687898089172"/>
        <n v="0.44431198686371104"/>
        <n v="0.47573353293413179"/>
        <n v="0.41131660231660233"/>
        <n v="0.44218333333333332"/>
        <n v="0.41385884691848907"/>
        <n v="0.21954666666666664"/>
        <n v="0.26864376130198914"/>
        <n v="0.28665173410404626"/>
        <n v="0.32754843750000001"/>
        <n v="0.42836601307189548"/>
        <n v="0.34548286604361372"/>
        <n v="0.39796666666666664"/>
        <n v="0.50871331058020475"/>
        <n v="0.38916077738515897"/>
        <n v="0.4273557251908397"/>
        <n v="0.3992743538767396"/>
        <n v="0.46237573385518593"/>
        <n v="0.51471721958925742"/>
        <n v="0.37648730158730159"/>
        <n v="0.46418943533697632"/>
        <n v="0.41202292768959436"/>
        <n v="0.4658229166666667"/>
        <n v="0.51827047913446678"/>
        <n v="0.32860914454277285"/>
        <n v="0.31274169741697416"/>
        <n v="0.46455258467023169"/>
        <n v="0.37090673575129535"/>
        <n v="0.44430350194552531"/>
        <n v="0.48162500000000003"/>
        <n v="0.46725953079178884"/>
        <n v="0.38826896551724138"/>
        <n v="0.33695487364620941"/>
        <n v="0.23988384754990924"/>
        <n v="0.31372136752136748"/>
        <n v="0.36879859894921191"/>
        <n v="0.48018336483931945"/>
        <n v="0.45677034358047014"/>
        <n v="0.43280248833592533"/>
        <n v="0.33455718475073315"/>
        <n v="0.29584843750000001"/>
        <n v="0.26751789077212806"/>
        <n v="0.29824007220216603"/>
        <n v="0.29600189035916824"/>
        <n v="0.31910805860805863"/>
        <n v="0.38731465517241381"/>
        <n v="0.3618307392996109"/>
        <n v="0.38695593220338981"/>
        <n v="0.52915318416523238"/>
        <n v="0.46263402061855669"/>
        <n v="0.43543999999999999"/>
        <n v="0.41232173913043479"/>
        <n v="0.48018249534450652"/>
        <n v="0.42385051546391755"/>
        <n v="0.4654243369734789"/>
        <n v="0.46406213592233009"/>
        <n v="0.20939583333333334"/>
        <n v="0.2052883895131086"/>
        <n v="0.37712685337726526"/>
        <n v="0.36475999999999997"/>
        <n v="0.45356249999999998"/>
        <n v="0.41041548183254345"/>
        <n v="0.37088626292466764"/>
        <n v="0.4571048252911814"/>
        <n v="0.3678226691042048"/>
        <n v="0.21271524064171121"/>
        <n v="0.29183542039355992"/>
        <n v="0.33084051036682616"/>
        <n v="0.38045125786163525"/>
        <n v="0.5044817073170732"/>
        <n v="0.43108655332302936"/>
        <n v="0.4801260869565217"/>
        <n v="0.37953692307692311"/>
        <n v="0.33857164634146342"/>
        <n v="0.33217910447761195"/>
        <n v="0.28198797250859103"/>
        <n v="0.26751807228915664"/>
        <n v="0.34708309859154929"/>
        <n v="0.45398184357541899"/>
        <n v="0.50792668621700876"/>
        <n v="0.43568991097922843"/>
        <n v="0.43728862478777586"/>
        <n v="0.43853999999999999"/>
        <n v="0.38443238993710693"/>
        <n v="0.43888064516129033"/>
        <n v="0.47268637992831541"/>
        <n v="0.4426138933764136"/>
        <n v="0.44430704697986578"/>
        <n v="0.24020840630472853"/>
        <n v="0.25652766798418974"/>
        <n v="0.30116351118760759"/>
        <n v="0.28692921960072598"/>
        <n v="0.32048922056384743"/>
        <n v="0.38638473520249222"/>
        <n v="0.37755136986301374"/>
        <n v="0.45038694267515927"/>
        <n v="0.39893731778425656"/>
        <n v="0.45076623376623376"/>
        <n v="0.5290795947901592"/>
        <n v="0.46379878971255678"/>
        <n v="0.40999843505477307"/>
        <n v="0.2347396551724138"/>
        <n v="0.2531804733727811"/>
        <n v="0.32399040307101729"/>
        <n v="0.20709981851179673"/>
        <n v="0.33600326264274061"/>
        <n v="0.46994373865698735"/>
        <n v="0.43194081942336876"/>
        <n v="0.46356187290969897"/>
        <n v="0.50964653641207813"/>
        <n v="0.38271260997067447"/>
        <n v="0.42161324041811848"/>
        <n v="0.51959962406015037"/>
        <n v="0.28130218068535828"/>
        <n v="0.27835937500000002"/>
        <n v="0.44715151515151513"/>
        <n v="0.53398022598870054"/>
        <n v="0.40034973637961335"/>
        <n v="0.50318965517241387"/>
        <n v="0.39811610486891386"/>
        <n v="0.34349206349206346"/>
        <n v="0.47771758436944933"/>
        <n v="0.23049201741654571"/>
        <n v="0.33477898550724638"/>
        <n v="0.33370952380952379"/>
        <n v="0.42066956521739129"/>
        <n v="0.37672281776416539"/>
        <n v="0.43346523178807944"/>
        <n v="0.30247451669595782"/>
        <n v="0.40973846153846155"/>
        <n v="0.31318801996672213"/>
        <n v="0.34699999999999998"/>
        <n v="0.32286102719033233"/>
        <n v="0.36685251798561153"/>
        <n v="0.35874689440993784"/>
        <n v="0.35825830258302582"/>
        <n v="0.42882266910420475"/>
        <n v="0.36622477064220182"/>
        <n v="0.34545136778115498"/>
        <n v="0.3780353356890459"/>
        <n v="0.46755775075987843"/>
        <n v="0.4517413793103448"/>
        <n v="0.27718229166666669"/>
        <n v="0.25429982964224873"/>
        <n v="0.32328000000000001"/>
        <n v="0.43910055865921788"/>
        <n v="0.45719444444444446"/>
        <n v="0.39778115015974441"/>
        <n v="0.39022201138519924"/>
        <n v="0.3816539735099338"/>
        <n v="0.32935457516339867"/>
        <n v="0.35084967320261434"/>
        <n v="0.3823793650793651"/>
        <n v="0.3319229249011858"/>
        <n v="0.38272683706070287"/>
        <n v="0.26139517345399699"/>
        <n v="0.2899920255183413"/>
        <n v="0.35787955625990492"/>
        <n v="0.3648649025069638"/>
        <n v="0.42462573099415202"/>
        <n v="0.47294455445544553"/>
        <n v="0.45958108108108109"/>
        <n v="0.50257007874015747"/>
        <n v="0.5072422764227642"/>
        <n v="0.5264861337683524"/>
        <n v="0.52170261437908494"/>
        <n v="0.4579903314917127"/>
        <n v="0.24637577639751551"/>
        <n v="0.3392953795379538"/>
        <n v="0.30506921944035348"/>
        <n v="0.36321097770154376"/>
        <n v="0.39108391608391607"/>
        <n v="0.477621052631579"/>
        <n v="0.47023848684210523"/>
        <n v="0.39854000000000001"/>
        <n v="0.41310477941176471"/>
        <n v="0.46817428087986457"/>
        <n v="0.37320219435736679"/>
        <n v="0.52871097372488407"/>
        <n v="0.2553342816500711"/>
        <n v="0.25151308900523561"/>
        <n v="0.38562254901960785"/>
        <n v="0.32535465116279072"/>
        <n v="0.27207569141193594"/>
        <n v="0.28802763385146807"/>
        <n v="0.33937681159420291"/>
        <n v="0.31616282642089094"/>
        <n v="0.4236601307189542"/>
        <n v="0.517446551724138"/>
        <n v="0.46366292134831466"/>
        <n v="0.46335937499999996"/>
        <n v="0.50839898132427841"/>
        <n v="0.53553696498054482"/>
        <n v="0.477245045045045"/>
        <n v="0.4289254843517139"/>
        <n v="0.43316822429906543"/>
        <n v="0.50321417797888379"/>
        <n v="0.44976967370441462"/>
        <n v="0.50648682170542636"/>
        <n v="0.43861993243243247"/>
        <n v="0.26453633217993078"/>
        <n v="0.28394851485148515"/>
        <n v="0.3443082287308229"/>
        <n v="0.32482998454404943"/>
        <n v="0.42586495726495727"/>
        <n v="0.34329607843137255"/>
        <n v="0.47913011152416357"/>
        <n v="0.3995009174311927"/>
        <n v="0.43268265682656826"/>
        <n v="0.51033388981636063"/>
        <n v="0.52482834645669296"/>
        <n v="0.24760454545454547"/>
        <n v="0.33143862275449104"/>
        <n v="0.50594831013916497"/>
        <n v="0.32787874251497007"/>
        <n v="0.29905724508050091"/>
        <n v="0.32820588235294118"/>
        <n v="0.32173881673881677"/>
        <n v="0.48948116438356171"/>
        <n v="0.43722326454033772"/>
        <n v="0.37242222222222221"/>
        <n v="0.46825047801147229"/>
        <n v="0.39311834319526628"/>
        <n v="0.42836531365313657"/>
        <n v="0.22835245901639345"/>
        <n v="0.31032758620689654"/>
        <n v="0.35738305709023943"/>
        <n v="0.34294980694980692"/>
        <n v="0.48263541666666665"/>
        <n v="0.43963448275862071"/>
        <n v="0.46043667296786389"/>
        <n v="0.48324204946996463"/>
        <n v="0.23712225705329151"/>
        <n v="0.53297231270358303"/>
        <n v="0.2613822975517891"/>
        <n v="0.3467911877394636"/>
        <n v="0.33843499197431781"/>
        <n v="0.38989549549549551"/>
        <n v="0.44166003976143142"/>
        <n v="0.48258464223385694"/>
        <n v="0.44345319465081728"/>
        <n v="0.51111320754716982"/>
        <n v="0.37694240837696336"/>
        <n v="0.51732075471698113"/>
        <n v="0.41741447368421053"/>
        <n v="0.42862218045112782"/>
        <n v="0.23948298217179903"/>
        <n v="0.34890289608177172"/>
        <n v="0.35853251318101931"/>
        <n v="0.41258293075684382"/>
        <n v="0.47669872958257714"/>
        <n v="0.48038898163606009"/>
        <n v="0.31087440381558029"/>
        <n v="0.48542748091603055"/>
        <n v="0.27294428152492667"/>
        <n v="0.33203112840466925"/>
        <n v="0.33636320754716981"/>
        <n v="0.28883992805755393"/>
        <n v="0.31311275964391694"/>
        <n v="0.32115926493108732"/>
        <n v="0.47840990990990989"/>
        <n v="0.39093777777777777"/>
        <n v="0.47660677466863033"/>
        <n v="0.43400557620817842"/>
        <n v="0.21110831721470019"/>
        <n v="0.26462898550724639"/>
        <n v="0.23912213740458016"/>
        <n v="0.29687336244541485"/>
        <n v="0.28805050505050506"/>
        <n v="0.42106793048973146"/>
        <n v="0.4069981884057971"/>
        <n v="0.41679198767334358"/>
        <n v="0.39250170648464167"/>
        <n v="0.4219747747747748"/>
        <n v="0.28180255941499083"/>
        <n v="0.31201022146507668"/>
        <n v="0.26997381342062193"/>
        <n v="0.27719869706840389"/>
        <n v="0.31279968701095462"/>
        <n v="0.36381625441696108"/>
        <n v="0.30613354531001591"/>
        <n v="0.41015773809523803"/>
        <n v="0.50686340640809446"/>
        <n v="0.43304646840148703"/>
        <n v="0.44095251798561147"/>
        <n v="0.47983596214511043"/>
        <n v="0.4199106060606061"/>
        <n v="0.38858199356913187"/>
        <n v="0.48011069418386493"/>
        <n v="0.44343207855973815"/>
        <n v="0.32875545171339565"/>
        <n v="0.34404655493482306"/>
        <n v="0.28724712643678163"/>
        <n v="0.36243866171003714"/>
        <n v="0.41813731343283578"/>
        <n v="0.34842434210526319"/>
        <n v="0.49372649572649568"/>
        <n v="0.24246019108280253"/>
        <n v="0.20120061728395058"/>
        <n v="0.32977602523659305"/>
        <n v="0.28332217573221757"/>
        <n v="0.2942566371681416"/>
        <n v="0.25875525812619504"/>
        <n v="0.30137339743589742"/>
        <n v="0.32794376098418276"/>
        <n v="0.44127365356622994"/>
        <n v="0.46703782894736845"/>
        <n v="0.3480693069306931"/>
        <n v="0.4688714991762768"/>
        <n v="0.40101143790849675"/>
        <n v="0.44269646182495348"/>
        <n v="0.52621715328467156"/>
        <n v="0.51631460674157303"/>
        <n v="0.43434789156626502"/>
        <n v="0.46826181102362208"/>
        <n v="0.42653951890034364"/>
        <n v="0.51263971880492087"/>
        <n v="0.45439809523809521"/>
        <n v="0.45414444444444446"/>
        <n v="0.25992272024729518"/>
        <n v="0.42381168831168831"/>
        <n v="0.39905514705882356"/>
        <n v="0.50836881559220393"/>
        <n v="0.46551223776223782"/>
        <n v="0.43017397454031114"/>
        <n v="0.26779009900990103"/>
        <n v="0.24443650793650792"/>
        <n v="0.3019732441471572"/>
        <n v="0.41680239520958079"/>
        <n v="0.41304062499999999"/>
        <n v="0.45142364532019702"/>
        <n v="0.41289054054054053"/>
        <n v="0.44256967840735068"/>
        <n v="0.2275867269984917"/>
        <n v="0.26430604288499027"/>
        <n v="0.29424655436447167"/>
        <n v="0.26118518518518519"/>
        <n v="0.27397116843702579"/>
        <n v="0.28764093357271098"/>
        <n v="0.27255597722960151"/>
        <n v="0.3178387096774194"/>
        <n v="0.28848249619482497"/>
        <n v="0.40978710644677663"/>
        <n v="0.47952110091743116"/>
        <n v="0.41764181286549706"/>
        <n v="0.42524273504273502"/>
        <n v="0.40113649025069642"/>
        <n v="0.34149656357388319"/>
        <n v="0.29890461049284578"/>
        <n v="0.41340471512770138"/>
        <n v="0.29913650306748468"/>
        <n v="0.21651265822784813"/>
        <n v="0.18648667601683031"/>
        <n v="0.30943204577968525"/>
        <n v="0.35365430016863408"/>
        <n v="0.30771379897785345"/>
        <n v="0.4812644483362522"/>
        <n v="0.51839173228346458"/>
        <n v="0.6651147260273973"/>
        <n v="0.42078327645051194"/>
        <n v="0.50437898089171973"/>
        <n v="0.51718993506493505"/>
        <n v="0.50099673202614381"/>
        <n v="0.3052581227436823"/>
        <n v="0.26857598499061913"/>
        <n v="0.27981834862385324"/>
        <n v="0.27928763040238447"/>
        <n v="0.42811965811965808"/>
        <n v="0.31458348968105065"/>
        <n v="0.33566211604095564"/>
        <n v="0.39385614525139662"/>
        <n v="0.49462068965517242"/>
        <n v="0.46990580847723701"/>
        <n v="0.47733145009416195"/>
        <n v="0.47492336448598133"/>
        <n v="0.41315126050420165"/>
        <n v="0.49770321637426895"/>
        <n v="0.42935373134328353"/>
        <n v="0.45995327102803735"/>
        <n v="0.43253140096618353"/>
        <n v="0.30784548611111107"/>
        <n v="0.25575238095238095"/>
        <n v="0.34396831683168316"/>
        <n v="0.35889576547231272"/>
        <n v="0.42734927536231881"/>
        <n v="0.27321535580524342"/>
        <n v="0.28419415807560139"/>
        <n v="0.28972465960665661"/>
        <n v="0.26475855513307983"/>
        <n v="0.34221258503401364"/>
        <n v="0.37395887850467291"/>
        <n v="0.3854754601226994"/>
        <n v="0.37189814814814814"/>
        <n v="0.43051386623164761"/>
        <n v="0.41941260744985676"/>
        <n v="0.41042585551330796"/>
        <n v="0.36817220543806645"/>
        <n v="0.40560291438979962"/>
        <n v="0.36006457564575645"/>
        <n v="0.43365031645569624"/>
        <n v="0.48357536466774714"/>
        <n v="0.55345814307458141"/>
        <n v="0.29349999999999998"/>
        <n v="0.32228654970760234"/>
        <n v="0.47287972508591064"/>
        <n v="0.43943781094527362"/>
        <n v="0.4541574074074074"/>
        <n v="0.49013129770992364"/>
        <n v="0.4830430267062315"/>
        <n v="0.41447731755424061"/>
        <n v="0.52629457364341081"/>
        <n v="0.33347378277153555"/>
        <n v="0.38367588932806324"/>
        <n v="0.48911149825783973"/>
        <n v="0.30156401384083048"/>
        <n v="0.27637572254335258"/>
        <n v="0.28636706349206353"/>
        <n v="0.3660114942528736"/>
        <n v="0.33912214983713357"/>
        <n v="0.4191833333333333"/>
        <n v="0.38394836488812395"/>
        <n v="0.24454160583941606"/>
        <n v="0.26378130511463843"/>
        <n v="0.2443485342019544"/>
        <n v="0.42687568306010931"/>
        <n v="0.45445805369127523"/>
        <n v="0.44025777777777775"/>
        <n v="0.43602652106084244"/>
        <n v="0.41427930535455859"/>
        <n v="0.31763543191800875"/>
        <n v="0.43857903780068724"/>
        <n v="0.4394644628099173"/>
        <n v="0.5135394736842106"/>
        <n v="0.48205037313432841"/>
        <n v="0.41203519999999999"/>
        <n v="0.43955098684210531"/>
        <n v="0.43048644338118025"/>
        <n v="0.31663076923076927"/>
        <n v="0.36495659722222223"/>
        <n v="0.38625370370370371"/>
        <n v="0.42795892575039496"/>
        <n v="0.42258747993579454"/>
        <n v="0.45821146245059285"/>
        <n v="0.46254011741682977"/>
        <n v="0.47490090090090087"/>
        <n v="0.42373261205564139"/>
        <n v="0.39745486111111111"/>
        <n v="0.36978217821782178"/>
        <n v="0.36704327666151471"/>
        <n v="0.38882545454545459"/>
        <n v="0.19312393162393163"/>
        <n v="0.34304267161410018"/>
        <n v="0.26127005870841485"/>
        <n v="0.33274618320610688"/>
        <n v="0.26065758091993185"/>
        <n v="0.40146737481031869"/>
        <n v="0.42997674418604648"/>
        <n v="0.41479725085910651"/>
        <n v="0.45070312500000004"/>
        <n v="0.43161809045226129"/>
        <n v="0.4069318600368324"/>
        <n v="0.48835253054101224"/>
        <n v="0.45765517241379311"/>
        <n v="0.49636363636363634"/>
        <n v="0.51467594433399599"/>
        <n v="0.29323188405797102"/>
        <n v="0.2595563909774436"/>
        <n v="0.24889833080424886"/>
        <n v="0.31311012433392543"/>
        <n v="0.43045913043478262"/>
        <n v="0.45505841924398627"/>
        <n v="0.4841460674157303"/>
        <n v="0.36940065681444995"/>
        <n v="0.36387801204819281"/>
        <n v="0.36009449929478138"/>
        <n v="0.49597196261682247"/>
        <n v="0.44421471172962224"/>
        <n v="0.45037117117117115"/>
        <n v="0.32008213256484153"/>
        <n v="0.23810694444444447"/>
        <n v="0.35475602836879433"/>
        <n v="0.31155817610062897"/>
        <n v="0.40414566284779052"/>
        <n v="0.31168750000000001"/>
        <n v="0.4274726368159204"/>
        <n v="0.32981668946648429"/>
        <n v="0.44475857142857145"/>
        <n v="0.43461314984709482"/>
        <n v="0.39377358490566039"/>
        <n v="0.37911233885819523"/>
        <n v="0.4896781193490054"/>
        <n v="0.36052323580034423"/>
        <n v="0.49330990990990986"/>
        <n v="0.37342811501597445"/>
        <n v="0.33797983193277314"/>
        <n v="0.37139036544850496"/>
        <n v="0.42303327495621718"/>
        <n v="0.48535596026490063"/>
        <n v="0.50959136212624589"/>
        <n v="0.37585312500000001"/>
        <n v="0.26687438016528925"/>
        <n v="0.30769418386491559"/>
        <n v="0.36962883845126832"/>
        <n v="0.51244000000000001"/>
        <n v="0.46876991150442482"/>
        <n v="0.44618740157480319"/>
        <n v="0.43516366366366371"/>
        <n v="0.44426972477064219"/>
        <n v="0.46437802907915993"/>
        <n v="0.24106077348066296"/>
        <n v="0.24569468267581476"/>
        <n v="0.25153577106518282"/>
        <n v="0.33430164533820839"/>
        <n v="0.2818819969742814"/>
        <n v="0.36262950819672135"/>
        <n v="0.40913806706114397"/>
        <n v="0.39366619718309859"/>
        <n v="0.49958733205374284"/>
        <n v="0.4391009036144578"/>
        <n v="0.3687843137254902"/>
        <n v="0.33720967741935481"/>
        <n v="0.40883381924198248"/>
        <n v="0.50467559523809524"/>
        <n v="0.38346737213403875"/>
        <n v="0.41434960629921264"/>
        <n v="0.49288023952095805"/>
        <n v="0.32661958266452651"/>
        <n v="0.28063039723661487"/>
        <n v="0.29252442996742672"/>
        <n v="0.34185037037037036"/>
        <n v="0.36351473477406682"/>
        <n v="0.43064952380952382"/>
        <n v="0.45602177858439202"/>
        <n v="0.49333593750000004"/>
        <n v="0.50707954545454548"/>
        <n v="0.46200972447325772"/>
        <n v="0.44815200000000005"/>
        <n v="0.41490878378378382"/>
        <n v="0.37524584717607973"/>
        <n v="0.41261436672967861"/>
        <n v="0.25194153846153844"/>
        <n v="0.39113738019169331"/>
        <n v="0.33484695652173913"/>
        <n v="0.44765224111282842"/>
        <n v="0.501296511627907"/>
        <n v="0.50423756906077344"/>
        <n v="0.41606824925816027"/>
        <n v="0.51715664845173037"/>
        <n v="0.44815203761755484"/>
        <n v="0.52355915721231772"/>
        <n v="0.32589215686274514"/>
        <n v="0.25660791366906477"/>
        <n v="0.26189189189189188"/>
        <n v="0.29489220563847429"/>
        <n v="0.27809353741496601"/>
        <n v="0.31213111545988259"/>
        <n v="0.37579023508137432"/>
        <n v="0.42804297520661161"/>
        <n v="0.41428830313014831"/>
        <n v="0.45565092989985695"/>
        <n v="0.38241929133858271"/>
        <n v="0.42906327160493829"/>
        <n v="0.47486213235294117"/>
        <n v="0.40919298245614033"/>
        <n v="0.46480258899676374"/>
        <n v="0.40132566371681416"/>
        <n v="0.49652520325203253"/>
        <n v="0.27553834355828222"/>
        <n v="0.25051169590643274"/>
        <n v="0.41383717105263157"/>
        <n v="0.359466472303207"/>
        <n v="0.31449928673323824"/>
        <n v="0.39210535405872193"/>
        <n v="0.37858333333333333"/>
        <n v="0.45207552870090634"/>
        <n v="0.46973333333333334"/>
        <n v="0.34146993670886078"/>
        <n v="0.41867987804878048"/>
        <n v="0.44024304538799414"/>
        <n v="0.50396266233766229"/>
        <n v="0.29215677966101694"/>
        <n v="0.37713643659711071"/>
        <n v="0.44864695340501792"/>
        <n v="0.23674310344827587"/>
        <n v="0.22520737327188942"/>
        <n v="0.38633521657250469"/>
        <n v="0.2465222024866785"/>
        <n v="0.40082504604051566"/>
        <n v="0.26570588235294118"/>
        <n v="0.40639999999999998"/>
        <n v="0.43463805970149255"/>
        <n v="0.4914975767366721"/>
        <n v="0.40962368815592204"/>
        <n v="0.48274091627172194"/>
        <n v="0.42160636515912903"/>
        <n v="0.41800000000000004"/>
        <n v="0.33415855572998432"/>
        <n v="0.29272796352583585"/>
        <n v="0.27371672354948806"/>
        <n v="0.27018290258449301"/>
        <n v="0.33324464285714284"/>
        <n v="0.3672428057553957"/>
        <n v="0.43891155234657042"/>
        <n v="0.49789067524115754"/>
        <n v="0.41060910815939278"/>
        <n v="0.4214214417744917"/>
        <n v="0.4192078431372549"/>
        <n v="0.46812241887905603"/>
        <n v="0.31745255474452555"/>
        <n v="0.28508888888888889"/>
        <n v="0.37879841269841269"/>
        <n v="0.35603783783783782"/>
        <n v="0.28538795518207283"/>
        <n v="0.23089365079365079"/>
        <n v="0.40946941678520632"/>
        <n v="0.40547311827956994"/>
        <n v="0.35698757763975159"/>
        <n v="0.56737893081761004"/>
        <n v="0.63807523510971786"/>
        <n v="0.49529753521126763"/>
        <n v="0.4182942345924453"/>
        <n v="0.32406271186440677"/>
        <n v="0.36409773123909245"/>
        <n v="0.32982306477093204"/>
        <n v="0.31958259587020649"/>
        <n v="0.35270879120879123"/>
        <n v="0.42115370705244121"/>
        <n v="0.42821739130434783"/>
        <n v="0.39999104477611946"/>
        <n v="0.49919686411149822"/>
        <n v="0.44685714285714284"/>
        <n v="0.47402178217821783"/>
        <n v="0.4830253353204173"/>
        <n v="0.43889560439560438"/>
        <n v="0.46968779714738507"/>
        <n v="0.33937852112676054"/>
        <n v="0.49248566878980893"/>
        <n v="0.24120246478873236"/>
        <n v="0.47938145896656537"/>
        <n v="0.45474446085672088"/>
        <n v="0.40994014084507041"/>
        <n v="0.45815860735009672"/>
        <n v="0.27202946593001842"/>
        <n v="0.27934375"/>
        <n v="0.28320848056537101"/>
        <n v="0.52965429687499999"/>
        <n v="0.46995818815331003"/>
        <n v="0.4658918918918919"/>
        <n v="0.4172482876712329"/>
        <n v="0.45533284023668641"/>
        <n v="0.25989110429447854"/>
        <n v="0.42931045751633989"/>
        <n v="0.48330000000000001"/>
        <n v="0.45144080996884733"/>
        <n v="0.29129908256880738"/>
        <n v="0.26157920792079209"/>
        <n v="0.26263320463320466"/>
        <n v="0.3932214411247803"/>
        <n v="0.412005540166205"/>
        <n v="0.45327118644067799"/>
        <n v="0.37273913043478263"/>
        <n v="0.37423272727272727"/>
        <n v="0.4505513245033112"/>
        <n v="0.38431164383561645"/>
        <n v="0.46626422018348623"/>
        <n v="0.52955322338830579"/>
        <n v="0.24879847328244273"/>
        <n v="0.23817804551539493"/>
        <n v="0.28984427480916031"/>
        <n v="0.1936006600660066"/>
        <n v="0.32443619047619049"/>
        <n v="0.28954560260586321"/>
        <n v="0.28963741721854303"/>
        <n v="0.32782843137254902"/>
        <n v="0.489669741697417"/>
        <n v="0.48152148437499998"/>
        <n v="0.43353084648493545"/>
        <n v="0.48953228346456695"/>
        <n v="0.356937212863706"/>
        <n v="0.46714261460101864"/>
        <n v="0.49949427480916031"/>
        <n v="0.40880406654343809"/>
        <n v="0.19568739495798318"/>
        <n v="0.25766666666666665"/>
        <n v="0.30363687943262413"/>
        <n v="0.40216635514018689"/>
        <n v="0.39118944099378883"/>
        <n v="0.25932931034482759"/>
        <n v="0.36393870402802103"/>
        <n v="0.57795593220338992"/>
        <n v="0.37425305410122167"/>
        <n v="0.388272131147541"/>
        <n v="0.44037460317460314"/>
        <n v="0.3522303149606299"/>
        <n v="0.48366304347826095"/>
        <n v="0.47923066298342543"/>
        <n v="0.445130808950086"/>
        <n v="0.45088734835355282"/>
        <n v="0.44201083032490973"/>
        <n v="0.2250727848101266"/>
        <n v="0.35629940119760478"/>
        <n v="0.34996422487223167"/>
        <n v="0.35614873417721521"/>
        <n v="0.58200162337662331"/>
        <n v="0.49624054982817872"/>
        <n v="0.4432206349206349"/>
        <n v="0.38017884615384617"/>
        <n v="0.40343436293436297"/>
        <n v="0.32586206896551728"/>
        <n v="0.44368339100346021"/>
        <n v="0.39152059925093635"/>
        <n v="0.38123297491039426"/>
        <n v="0.45528816793893129"/>
        <n v="0.50056769983686789"/>
        <n v="0.48906427221172016"/>
        <n v="0.49775221238938056"/>
        <n v="0.41619082568807342"/>
        <n v="0.41286530014641293"/>
        <n v="0.34535084745762712"/>
        <n v="0.28054738878143137"/>
        <n v="0.38830392156862742"/>
        <n v="0.44831021897810219"/>
        <n v="0.4991037735849056"/>
        <n v="0.23075428571428572"/>
        <n v="0.28961266294227189"/>
        <n v="0.28579310344827585"/>
        <n v="0.328312030075188"/>
        <n v="0.40108492201039858"/>
        <n v="0.3691575221238938"/>
        <n v="0.47513702623906706"/>
        <n v="0.42927343750000002"/>
        <n v="0.49536348408710223"/>
        <n v="0.34008655616942912"/>
        <n v="0.43835884353741494"/>
        <n v="0.25776078431372551"/>
        <n v="0.36639355992844364"/>
        <n v="0.37700186567164179"/>
        <n v="0.43068160741885625"/>
        <n v="0.48757904411764708"/>
        <n v="0.25149606299212596"/>
        <n v="0.25359019607843136"/>
        <n v="0.31676661951909479"/>
        <n v="0.33016066066066069"/>
        <n v="0.46178228782287822"/>
        <n v="0.44269143780290793"/>
        <n v="0.44583720930232557"/>
        <n v="0.28921996303142328"/>
        <n v="0.24232087227414328"/>
        <n v="0.29191796874999998"/>
        <n v="0.22975613496932512"/>
        <n v="0.31936581469648562"/>
        <n v="0.31666886326194399"/>
        <n v="0.36125438596491227"/>
        <n v="0.39166026587887737"/>
        <n v="0.34115177065767283"/>
        <n v="0.39329629629629631"/>
        <n v="0.38393780687397711"/>
        <n v="0.40794366197183096"/>
        <n v="0.33942544731610336"/>
        <n v="0.36150294695481333"/>
        <n v="0.5336702619414484"/>
        <n v="0.40470334928229662"/>
        <n v="0.41065775401069515"/>
        <n v="0.44340831758034022"/>
        <n v="0.4463709090909091"/>
        <n v="0.44622485207100587"/>
        <n v="0.55102298850574705"/>
        <n v="0.49218637992831538"/>
        <n v="0.33974861367837339"/>
        <n v="0.26801768172888013"/>
        <n v="0.33135230769230767"/>
        <n v="0.32854280510018213"/>
        <n v="0.30198668639053255"/>
        <n v="0.43241081871345027"/>
        <n v="0.44699814126394055"/>
        <n v="0.41777500000000001"/>
        <n v="0.35663922942206655"/>
        <n v="0.36300308166409861"/>
        <n v="0.32141209563994372"/>
        <n v="0.33394352617079892"/>
        <n v="0.46334150943396224"/>
        <n v="0.36866731898238747"/>
        <n v="0.42815548281505728"/>
        <n v="0.43684642857142852"/>
        <n v="0.51071590909090914"/>
        <n v="0.32744549763033176"/>
        <n v="0.336740234375"/>
        <n v="0.31860835913312691"/>
        <n v="0.27001073345259391"/>
        <n v="0.4513026819923372"/>
        <n v="0.48053242835595777"/>
        <n v="0.41542857142857142"/>
        <n v="0.26098171846435103"/>
        <n v="0.42923293768545995"/>
        <n v="0.43660000000000004"/>
        <n v="0.34871171171171172"/>
        <n v="0.48683882783882787"/>
        <n v="0.25375675675675674"/>
        <n v="0.30159897610921499"/>
        <n v="0.31624276527331191"/>
        <n v="0.28470000000000001"/>
        <n v="0.29575747508305644"/>
        <n v="0.35362626262626262"/>
        <n v="0.4278336414048059"/>
        <n v="0.46078440366972478"/>
        <n v="0.22265119760479041"/>
        <n v="0.27213582089552235"/>
        <n v="0.28588740458015266"/>
        <n v="0.32631281198003331"/>
        <n v="0.402510603588907"/>
        <n v="0.47752830188679246"/>
        <n v="0.50859040590405902"/>
        <n v="0.53434030418250944"/>
        <n v="0.25734874759152215"/>
        <n v="0.28083664122137408"/>
        <n v="0.28858441558441555"/>
        <n v="0.38099544764795146"/>
        <n v="0.26907827788649707"/>
        <n v="0.32493979441997062"/>
        <n v="0.41939197530864203"/>
        <n v="0.32419999999999999"/>
        <n v="0.40818285714285718"/>
        <n v="0.46568571428571431"/>
        <n v="0.46272284644194756"/>
        <n v="0.50217100371747214"/>
        <n v="0.28636276391554699"/>
        <n v="0.41919101123595509"/>
        <n v="0.40671122994652403"/>
        <n v="0.25108051529790659"/>
        <n v="0.32768705547652915"/>
        <n v="0.36142830882352939"/>
        <n v="0.48183283582089548"/>
        <n v="0.48893150684931508"/>
        <n v="0.22313961605584642"/>
        <n v="0.29840619307832422"/>
        <n v="0.34755280528052801"/>
        <n v="0.40229144851657944"/>
        <n v="0.53189792060491503"/>
        <n v="0.44567563025210089"/>
        <n v="0.3592060491493384"/>
        <n v="0.4978364888123924"/>
        <n v="0.38910233918128656"/>
        <n v="0.50255637707948242"/>
        <n v="0.44441641337386018"/>
        <n v="0.47255379746835441"/>
        <n v="0.47192694063926938"/>
        <n v="0.27275539568345325"/>
        <n v="0.35747376543209874"/>
        <n v="0.43690019193857965"/>
        <n v="0.43652380952380954"/>
        <n v="0.26695419847328239"/>
        <n v="0.28299691833590135"/>
        <n v="0.20181463414634146"/>
        <n v="0.47916333333333333"/>
        <n v="0.44142834394904457"/>
        <n v="0.45162476547842401"/>
        <n v="0.2326912878787879"/>
        <n v="0.23998641304347826"/>
        <n v="0.22831936416184972"/>
        <n v="0.27088976377952756"/>
        <n v="0.37146781789638933"/>
        <n v="0.328483282674772"/>
        <n v="0.46753363914373086"/>
        <n v="0.44167641681901282"/>
        <n v="0.44311240310077515"/>
        <n v="0.50655666003976141"/>
        <n v="0.52102584493041759"/>
        <n v="0.51271639586410633"/>
        <n v="0.38332357473035439"/>
        <n v="0.39661829652996844"/>
        <n v="0.44724747474747478"/>
        <n v="0.31999724137931035"/>
        <n v="0.34647619047619049"/>
        <n v="0.5535860465116279"/>
        <n v="0.51158591065292092"/>
        <n v="0.20551103565365025"/>
        <n v="0.22390666666666667"/>
        <n v="0.28750298210735586"/>
        <n v="0.28275448028673833"/>
        <n v="0.34981209150326797"/>
        <n v="0.38038620689655173"/>
        <n v="0.42351965811965808"/>
        <n v="0.37655700934579439"/>
        <n v="0.39084684684684678"/>
        <n v="0.39095621468926556"/>
        <n v="0.26704562043795621"/>
        <n v="0.33687540983606556"/>
        <n v="0.51238601823708207"/>
        <n v="0.42610016420361246"/>
        <n v="0.43415808170515102"/>
        <n v="0.43578691588785046"/>
        <n v="0.43739228295819932"/>
        <n v="0.39823018867924531"/>
        <n v="0.39384697508896799"/>
        <n v="0.24432412523020258"/>
        <n v="0.28299837398373984"/>
        <n v="0.45759216965742255"/>
        <n v="0.54904702194357358"/>
        <n v="0.47907117437722418"/>
        <n v="0.31116307692307693"/>
        <n v="0.29356802721088432"/>
        <n v="0.39152816901408449"/>
        <n v="0.44285253456221202"/>
        <n v="0.51035831809872023"/>
        <n v="0.32696834532374103"/>
        <n v="0.4174453125"/>
        <n v="0.34817288135593222"/>
        <n v="0.32231942215088283"/>
        <n v="0.34699833610648917"/>
        <n v="0.33622477876106199"/>
        <n v="0.41256307692307692"/>
        <n v="0.47816268656716421"/>
        <n v="0.29140220820189272"/>
        <n v="0.46264779874213841"/>
        <n v="0.52756989247311825"/>
        <n v="0.48997284345047926"/>
        <n v="0.29937993421052633"/>
        <n v="0.29718957345971564"/>
        <n v="0.2849864077669903"/>
        <n v="0.30871203155818538"/>
        <n v="0.3237096153846154"/>
        <n v="0.35855952380952383"/>
        <n v="0.36789583333333331"/>
        <n v="0.48975535168195722"/>
        <n v="0.38921928166351605"/>
        <n v="0.42829941291585127"/>
        <n v="0.3674264919941776"/>
        <n v="0.45354545454545458"/>
        <n v="0.494404181184669"/>
        <n v="0.44102449567723345"/>
        <n v="0.44157641196013292"/>
        <n v="0.58607068965517239"/>
        <n v="0.35146076794657766"/>
        <n v="0.25643493150684932"/>
        <n v="0.30944170771756979"/>
        <n v="0.42398936170212764"/>
        <n v="0.39544267515923565"/>
        <n v="0.38598835274542431"/>
        <n v="0.58804779411764707"/>
        <n v="0.42430442477876107"/>
        <n v="0.47870681458003173"/>
        <n v="0.52453246753246752"/>
        <n v="0.23233510638297875"/>
        <n v="0.31043888888888888"/>
        <n v="0.41082648401826488"/>
        <n v="0.44137066246056783"/>
        <n v="0.49890145985401463"/>
        <n v="0.2960301587301587"/>
        <n v="0.25341727672035141"/>
        <n v="0.29616074450084601"/>
        <n v="0.31987426326129664"/>
        <n v="0.30088035450516987"/>
        <n v="0.43367699836867862"/>
        <n v="0.36599170812603649"/>
        <n v="0.37779594790159193"/>
        <n v="0.46203461538461538"/>
        <n v="0.46649338374291116"/>
        <n v="0.3817927786499215"/>
        <n v="0.44817499999999999"/>
        <n v="0.46247882736156348"/>
        <n v="0.16151923076923078"/>
        <n v="0.29215525876460768"/>
        <n v="0.31589883268482494"/>
        <n v="0.35981286549707603"/>
        <n v="0.46335629921259841"/>
        <n v="0.4013139097744361"/>
        <n v="0.44941666666666663"/>
        <n v="0.48070689655172416"/>
        <n v="0.48208174904942963"/>
        <n v="0.47450965250965249"/>
        <n v="0.41925773195876287"/>
        <n v="0.18472438672438674"/>
        <n v="0.33949264705882354"/>
        <n v="0.3709141323792487"/>
        <n v="0.38009066305818673"/>
        <n v="0.48674349442379183"/>
        <n v="0.45970436187399033"/>
        <n v="0.41907604562737644"/>
        <n v="0.48110132890365448"/>
        <n v="0.4832112436115843"/>
        <n v="0.55034507042253522"/>
        <n v="0.37274512534818938"/>
        <n v="0.25536261980830671"/>
        <n v="0.30820652173913043"/>
        <n v="0.41026103646833018"/>
        <n v="0.3244811490125673"/>
        <n v="0.43473592233009711"/>
        <n v="0.38159198542805101"/>
        <n v="0.25531376146788987"/>
        <n v="0.31262025316455694"/>
        <n v="0.31134915254237289"/>
        <n v="0.42406009244992293"/>
        <n v="0.37415789473684208"/>
        <n v="0.44829565217391304"/>
        <n v="0.50248371335504882"/>
        <n v="0.42928257686676424"/>
        <n v="0.43314385964912278"/>
        <n v="0.46236900369003692"/>
        <n v="0.39032302405498281"/>
        <n v="0.2556167938931298"/>
        <n v="0.21100723327305607"/>
        <n v="0.27362264150943399"/>
        <n v="0.37953927492447131"/>
        <n v="0.51233768352365416"/>
        <n v="0.46429636048526862"/>
        <n v="0.48969572368421055"/>
        <n v="0.19836033057851238"/>
        <n v="0.22963300142247509"/>
        <n v="0.33554205607476639"/>
        <n v="0.33099215686274513"/>
        <n v="0.4826711711711712"/>
        <n v="0.41693385214007783"/>
        <n v="0.3996794019933555"/>
        <n v="0.43836528028933092"/>
        <n v="0.42425604551920343"/>
        <n v="0.46440740740740738"/>
        <n v="0.47277340823970038"/>
        <n v="0.41641856060606058"/>
        <n v="0.27942191780821918"/>
        <n v="0.28055932203389827"/>
        <n v="0.44019813084112147"/>
        <n v="0.40166818181818181"/>
        <n v="0.41427737226277372"/>
        <n v="0.51660725552050468"/>
        <n v="0.27037304687500002"/>
        <n v="0.29946728971962616"/>
        <n v="0.28112146422628953"/>
        <n v="0.27614661654135336"/>
        <n v="0.34812921348314607"/>
        <n v="0.49353903903903906"/>
        <n v="0.42949802371541501"/>
        <n v="0.46625734024179621"/>
        <n v="0.32661538461538464"/>
        <n v="0.3946712328767123"/>
        <n v="0.50842285714285718"/>
        <n v="0.39096485623003197"/>
        <n v="0.43459493670886074"/>
        <n v="0.45214808652246252"/>
        <n v="0.45802385321100914"/>
        <n v="0.25571483622350677"/>
        <n v="0.46028617886178863"/>
        <n v="0.43309233791748525"/>
        <n v="0.49977293233082704"/>
        <n v="0.35067254901960782"/>
        <n v="0.19661387631975866"/>
        <n v="0.31079852125693158"/>
        <n v="0.42266913946587542"/>
        <n v="0.35154529307282412"/>
        <n v="0.45734302325581394"/>
        <n v="0.40526202321724708"/>
        <n v="0.42178306878306882"/>
        <n v="0.37470205479452051"/>
        <n v="0.44001901140684407"/>
        <n v="0.26076517571884983"/>
        <n v="0.47339155470249522"/>
        <n v="0.45795907473309605"/>
        <n v="0.3758295019157088"/>
        <n v="0.47859815950920243"/>
        <n v="0.48071698113207545"/>
        <n v="0.43199645390070918"/>
        <n v="0.22365120274914088"/>
        <n v="0.23690492957746481"/>
        <n v="0.28174736842105264"/>
        <n v="0.40071602787456445"/>
        <n v="0.4408426791277259"/>
        <n v="0.44930885122410547"/>
        <n v="0.4266060606060606"/>
        <n v="0.42908635578583765"/>
        <n v="0.47033209647495361"/>
        <n v="0.49248084291187738"/>
        <n v="0.48495499021526423"/>
        <n v="0.42677586206896551"/>
        <n v="0.44206250000000002"/>
        <n v="0.27095612431444238"/>
        <n v="0.4161719367588933"/>
        <n v="0.43472222222222223"/>
        <n v="0.45604642857142857"/>
        <n v="0.38268656716417909"/>
        <n v="0.36275095785440614"/>
        <n v="0.47217260787992499"/>
        <n v="0.43084990619136959"/>
        <n v="0.44005343511450384"/>
        <n v="0.23754459203036055"/>
        <n v="0.42540138408304501"/>
        <n v="0.43394488188976377"/>
        <n v="0.38322696245733789"/>
        <n v="0.20649293286219081"/>
        <n v="0.26847635135135134"/>
        <n v="0.38180926916221031"/>
        <n v="0.36462031249999999"/>
        <n v="0.39512368024132727"/>
        <n v="0.39544715447154472"/>
        <n v="0.33752214022140226"/>
        <n v="0.36805225225225224"/>
        <n v="0.43328250401284107"/>
        <n v="0.44641279069767442"/>
        <n v="0.41991039426523297"/>
        <n v="0.35723040752351098"/>
        <n v="0.27183958020989507"/>
        <n v="0.31765405405405406"/>
        <n v="0.44272038834951455"/>
        <n v="0.40863760683760686"/>
        <n v="0.41352390057361377"/>
        <n v="0.34748956356736244"/>
        <n v="0.38735126582278484"/>
        <n v="0.26501520270270273"/>
        <n v="0.45076938369781311"/>
        <n v="0.40052243125904491"/>
        <n v="0.44877562862669246"/>
        <n v="0.51689430894308941"/>
        <n v="0.22034782608695652"/>
        <n v="0.29862524654832345"/>
        <n v="0.3023248"/>
        <n v="0.44563651591289782"/>
        <n v="0.45879887218045112"/>
        <n v="0.42686085343228203"/>
        <n v="0.39223225806451611"/>
        <n v="0.47844805194805196"/>
        <n v="0.40519011406844108"/>
        <n v="0.43927413127413129"/>
        <n v="0.42799647887323944"/>
        <n v="0.41818554687499998"/>
        <n v="0.43442700156985875"/>
        <n v="0.53648207885304666"/>
        <n v="0.27937980769230769"/>
        <n v="0.303320939334638"/>
        <n v="0.25148736462093862"/>
        <n v="0.39129221732745967"/>
        <n v="0.41275000000000001"/>
        <n v="0.40379588336192113"/>
        <n v="0.39289169139465879"/>
        <n v="0.39823987538940808"/>
        <n v="0.35285157699443415"/>
        <n v="0.3187491525423729"/>
        <n v="0.39198269230769228"/>
        <n v="0.33600455927051676"/>
        <n v="0.47765799256505581"/>
        <n v="0.41321801801801805"/>
        <n v="0.46184818481848183"/>
        <n v="0.43411660079051384"/>
        <n v="0.40254327808471452"/>
        <n v="0.46347826086956523"/>
        <n v="0.46644197952218425"/>
        <n v="0.24460323159784561"/>
        <n v="0.23882181259600616"/>
        <n v="0.36731317829457366"/>
        <n v="0.35454344391785148"/>
        <n v="0.3532380239520958"/>
        <n v="0.41063013698630135"/>
        <n v="0.34837084870848711"/>
        <n v="0.41465158371040722"/>
        <n v="0.19808530805687205"/>
        <n v="0.33234990059642144"/>
        <n v="0.55115586419753082"/>
        <n v="0.45069502407704659"/>
        <n v="0.39839901477832512"/>
        <n v="0.40727011494252874"/>
        <n v="0.32319294990723563"/>
        <n v="0.2810518234165067"/>
        <n v="0.26313522537562606"/>
        <n v="0.26498720292504574"/>
        <n v="0.29290044576523033"/>
        <n v="0.44290684410646386"/>
        <n v="0.42440683760683762"/>
        <n v="0.48395680000000002"/>
        <n v="0.39325976230899828"/>
        <n v="0.45825214408233278"/>
        <n v="0.47744274809160309"/>
        <n v="0.42982149712092133"/>
        <n v="0.24880468750000001"/>
        <n v="0.29794139194139191"/>
        <n v="0.33040381282495668"/>
        <n v="0.30110886469673404"/>
        <n v="0.42591650099403577"/>
        <n v="0.38319122807017547"/>
        <n v="0.4487249134948097"/>
        <n v="0.43652215799614646"/>
        <n v="0.41857757009345792"/>
        <n v="0.42203236245954689"/>
        <n v="0.45542778793418648"/>
        <n v="0.29009463722397472"/>
        <n v="0.38868099173553716"/>
        <n v="0.37098611111111107"/>
        <n v="0.36820338983050849"/>
        <n v="0.31204666666666669"/>
        <n v="0.46275247524752477"/>
        <n v="0.51265088757396449"/>
        <n v="0.4846305506216696"/>
        <n v="0.26612340425531916"/>
        <n v="0.18067530695770806"/>
        <n v="0.2427070707070707"/>
        <n v="0.30291054313099042"/>
        <n v="0.33892427184466017"/>
        <n v="0.32568849840255593"/>
        <n v="0.46636484245439475"/>
        <n v="0.39406752411575563"/>
        <n v="0.28460384615384615"/>
        <n v="0.41503671071953008"/>
        <n v="0.39824428571428572"/>
        <n v="0.43948140900195692"/>
        <n v="0.25566398713826366"/>
        <n v="0.24817900172117041"/>
        <n v="0.25118655692729769"/>
        <n v="0.52936500000000009"/>
        <n v="0.43638517179023506"/>
        <n v="0.41181250000000003"/>
        <n v="0.48992845257903495"/>
        <n v="0.26837499999999997"/>
        <n v="0.33996284329563814"/>
        <n v="0.45626640159045728"/>
        <n v="0.45345471698113204"/>
        <n v="0.45489473684210524"/>
        <n v="0.43508270676691729"/>
        <n v="0.5282770642201835"/>
        <n v="0.2464247491638796"/>
        <n v="0.21086143572621036"/>
        <n v="0.3345483870967742"/>
        <n v="0.49460256410256409"/>
        <n v="0.44663123993558779"/>
        <n v="0.18559934318555008"/>
        <n v="0.23833807829181494"/>
        <n v="0.35723809523809524"/>
        <n v="0.3362179261862917"/>
        <n v="0.40031647940074905"/>
        <n v="0.48638330170777994"/>
        <n v="0.3710368932038835"/>
        <n v="0.20620862308762172"/>
        <n v="0.26474693251533743"/>
        <n v="0.48404690431519704"/>
        <n v="0.30507092198581559"/>
        <n v="0.3730938566552901"/>
        <n v="0.45595386904761909"/>
        <n v="0.37174657534246575"/>
        <n v="0.46819207317073175"/>
        <n v="0.50111970534069983"/>
        <n v="0.48270538720538714"/>
        <n v="0.40430198019801983"/>
        <n v="0.21918558282208589"/>
        <n v="0.2899463601532567"/>
        <n v="0.352753108348135"/>
        <n v="0.46728915662650605"/>
        <n v="0.40802870090634441"/>
        <n v="0.18614939024390245"/>
        <n v="0.27942075736325384"/>
        <n v="0.32875221238938052"/>
        <n v="0.32033652007648183"/>
        <n v="0.40703453947368423"/>
        <n v="0.4489634146341463"/>
        <n v="0.42123037542662117"/>
        <n v="0.31704545454545452"/>
        <n v="0.20432324840764332"/>
        <n v="0.27364957264957268"/>
        <n v="0.40109816971713813"/>
        <n v="0.52691537132987909"/>
        <n v="0.38801391304347826"/>
        <n v="0.40835865724381626"/>
        <n v="0.37158574181117537"/>
        <n v="0.41026689189189186"/>
        <n v="0.48935812133072409"/>
        <n v="0.17845"/>
        <n v="0.30934307992202731"/>
        <n v="0.33273217726396914"/>
        <n v="0.311887189292543"/>
        <n v="0.36396745027124772"/>
        <n v="0.44304643449419567"/>
        <n v="0.36681835564053539"/>
        <n v="0.23211754684838157"/>
        <n v="0.3047830882352941"/>
        <n v="0.3510864661654135"/>
        <n v="0.43536181818181818"/>
        <n v="0.45058658346333857"/>
        <n v="0.51849417637271211"/>
        <n v="0.45930758017492707"/>
        <n v="0.42102065404475042"/>
        <n v="0.42725627240143366"/>
        <n v="0.44606570512820515"/>
        <n v="0.42969841269841269"/>
        <n v="0.45110363636363637"/>
        <n v="0.20534567901234568"/>
        <n v="0.25908207705192632"/>
        <n v="0.44042138364779876"/>
        <n v="0.24315606936416187"/>
        <n v="0.24324508320726171"/>
        <n v="0.20874725274725275"/>
        <n v="0.2469416531604538"/>
        <n v="0.25474171029668413"/>
        <n v="0.24182964224872233"/>
        <n v="0.35802512562814071"/>
        <n v="0.37609021113243762"/>
        <n v="0.48955402750491156"/>
        <n v="0.36686105675146774"/>
        <n v="0.3812692847124825"/>
        <n v="0.42959510357815445"/>
        <n v="0.44419553072625695"/>
        <n v="0.41521799307958479"/>
        <n v="0.62086610169491518"/>
        <n v="0.3115"/>
        <n v="0.33594669117647058"/>
        <n v="0.43873116691285086"/>
        <n v="0.38230384615384616"/>
        <n v="0.38652405498281783"/>
        <n v="0.41394774774774779"/>
        <n v="0.23917894736842105"/>
        <n v="0.20117322834645671"/>
        <n v="0.41829111531190927"/>
        <n v="0.23359467455621302"/>
        <n v="0.28468468468468466"/>
        <n v="0.4079030206677266"/>
        <n v="0.30553765323992993"/>
        <n v="0.42330930930930927"/>
        <n v="0.35444175491679275"/>
        <n v="0.42655402750491161"/>
        <n v="0.43666888519134772"/>
        <n v="0.20233038869257952"/>
        <n v="0.40353793103448277"/>
        <n v="0.52275456053067992"/>
        <n v="0.33905825242718446"/>
        <n v="0.39424763705103966"/>
        <n v="0.23103202846975091"/>
        <n v="0.24482218597063621"/>
        <n v="0.38483449477351916"/>
        <n v="0.2745761194029851"/>
        <n v="0.34032783882783879"/>
        <n v="0.49114214046822741"/>
        <n v="0.3577174721189591"/>
        <n v="0.26305946791862284"/>
        <n v="0.50389529590288318"/>
        <n v="0.32536499068901303"/>
        <n v="0.52341420118343196"/>
        <n v="0.20360146252285194"/>
        <n v="0.28703427719821162"/>
        <n v="0.40514366729678636"/>
        <n v="0.42623584905660378"/>
        <n v="0.34357223264540337"/>
        <n v="0.36661891117478512"/>
        <n v="0.35969191919191923"/>
        <n v="0.3702161234991424"/>
        <n v="0.48495178571428565"/>
        <n v="0.26521326164874554"/>
        <n v="0.48435586481113319"/>
        <n v="0.52702178217821782"/>
        <n v="0.23394894366197186"/>
        <n v="0.32098501362397819"/>
        <n v="0.37587895716945996"/>
        <n v="0.33842334739803093"/>
        <n v="0.23709105691056911"/>
        <n v="0.33486807817589576"/>
        <n v="0.36861971830985918"/>
        <n v="0.38784832451499118"/>
        <n v="0.37810507880910682"/>
        <n v="0.38833689839572194"/>
        <n v="0.32378506097560972"/>
        <n v="0.56838142292490124"/>
        <n v="0.52848440366972482"/>
        <n v="0.46161636363636366"/>
        <n v="0.23106722689075632"/>
        <n v="0.4482654205607477"/>
        <n v="0.39737707948243994"/>
        <n v="0.47607857142857141"/>
        <n v="0.37822052067381318"/>
        <n v="0.30649999999999999"/>
        <n v="0.45257610474631749"/>
        <n v="0.4828276515151515"/>
        <n v="0.43945752895752899"/>
        <n v="0.40300171232876714"/>
        <n v="0.41147656249999998"/>
        <n v="0.42661413043478263"/>
        <n v="0.27888415672913119"/>
        <n v="0.40555394524959743"/>
        <n v="0.50453112840466929"/>
        <n v="0.21402901353965184"/>
        <n v="0.52462130177514799"/>
        <n v="0.46881102362204724"/>
        <n v="0.4142964824120603"/>
        <n v="0.49608448540706607"/>
        <n v="0.25329657794676808"/>
        <n v="0.49991780821917808"/>
        <n v="0.19561363636363638"/>
        <n v="0.33005788423153692"/>
        <n v="0.35644189852700492"/>
        <n v="0.36104379562043798"/>
        <n v="0.33187321937321934"/>
        <n v="0.3655802675585284"/>
        <n v="0.48118761726078801"/>
        <n v="0.44138188976377957"/>
        <n v="0.3009310344827586"/>
        <n v="0.3360214876033058"/>
        <n v="0.42947711511789183"/>
        <n v="0.43817910447761188"/>
        <n v="0.3849819078947368"/>
        <n v="0.27955079365079366"/>
        <n v="0.30240207715133527"/>
        <n v="0.399841918294849"/>
        <n v="0.42535416666666664"/>
        <n v="0.41585497470489041"/>
        <n v="0.3977115009746589"/>
        <n v="0.29439222614840993"/>
        <n v="0.39963987138263662"/>
        <n v="0.40230351906158357"/>
        <n v="0.48465877712031558"/>
        <n v="0.42279096045197739"/>
        <n v="0.426763440860215"/>
        <n v="0.37909189189189185"/>
        <n v="0.24154104477611943"/>
        <n v="0.38313698630136983"/>
        <n v="0.27135650623885915"/>
        <n v="0.41604324324324321"/>
        <n v="0.44256112852664575"/>
        <n v="0.4332234234234234"/>
        <n v="0.17709385665529009"/>
        <n v="0.33719507575757574"/>
        <n v="0.41889285714285712"/>
        <n v="0.28847528517110266"/>
        <n v="0.36213752122241089"/>
        <n v="0.42274228675136116"/>
        <n v="0.35187058823529416"/>
        <n v="0.38206352087114337"/>
        <n v="0.40852296819787987"/>
        <n v="0.31717863720073669"/>
        <n v="0.39330963665086888"/>
        <n v="0.37137653239929952"/>
        <n v="0.35267052023121387"/>
        <n v="0.46737695312499999"/>
        <n v="0.40836395147313692"/>
        <n v="0.29474062499999998"/>
        <n v="0.3502324414715719"/>
        <n v="0.4181113105924596"/>
        <n v="0.44817765567765572"/>
        <n v="0.37131304347826088"/>
        <n v="0.41253617021276601"/>
        <n v="0.42298648648648646"/>
        <n v="0.21195246800731263"/>
        <n v="0.38861844197138318"/>
        <n v="0.45248946515397082"/>
        <n v="0.21573624595469254"/>
        <n v="0.42615166666666665"/>
        <n v="0.38055035971223022"/>
        <n v="0.2116887159533074"/>
        <n v="0.3044665354330709"/>
        <n v="0.42372137404580151"/>
        <n v="0.41818413173652691"/>
        <n v="0.24533739130434781"/>
        <n v="0.36879729729729732"/>
        <n v="0.34639849624060148"/>
        <n v="0.36990549828178693"/>
        <n v="0.35352430555555553"/>
        <n v="0.39685646687697163"/>
        <n v="0.37418493150684934"/>
        <n v="0.21055882352941177"/>
        <n v="0.40889285714285711"/>
        <n v="0.34082362459546922"/>
        <n v="0.40421364452423697"/>
        <n v="0.35599094202898551"/>
        <n v="0.44135674676524955"/>
        <n v="0.38353508771929828"/>
        <n v="0.36831419939577043"/>
        <n v="0.44147176079734224"/>
        <n v="0.34726915520628682"/>
        <n v="0.26698776223776227"/>
        <n v="0.38469301470588235"/>
        <n v="0.39632608695652172"/>
        <n v="0.20027042801556419"/>
        <n v="0.39093086816720257"/>
        <n v="0.35114090019569472"/>
        <n v="0.39922735674676524"/>
        <n v="0.47719329388560161"/>
        <n v="0.262864312267658"/>
        <n v="0.19033134920634923"/>
        <n v="0.26155514018691589"/>
        <n v="0.34147490347490345"/>
        <n v="0.21037436762225969"/>
        <n v="0.34556633663366337"/>
        <n v="0.25935559921414536"/>
        <n v="0.36284643510054843"/>
        <n v="0.30315506958250493"/>
        <n v="0.41037853107344635"/>
        <n v="0.5799981718464351"/>
        <n v="0.29028210116731518"/>
        <n v="0.38010049423393738"/>
        <n v="0.36431521739130435"/>
        <n v="0.44279770992366413"/>
        <n v="0.26657593688362918"/>
        <n v="0.41550541516245487"/>
        <n v="0.34606486486486487"/>
        <n v="0.34290423572744017"/>
        <n v="0.43062802768166086"/>
        <n v="0.34874664429530206"/>
        <n v="0.14452307692307692"/>
        <n v="0.26892910447761192"/>
        <n v="0.48353137254901962"/>
        <n v="0.36394392523364483"/>
        <n v="0.37572124756335284"/>
        <n v="0.45142720306513412"/>
      </sharedItems>
    </cacheField>
    <cacheField name="Max Sim OBP" numFmtId="164">
      <sharedItems containsSemiMixedTypes="0" containsString="0" containsNumber="1" minValue="0.18290598290598289" maxValue="0.72394881170018277"/>
    </cacheField>
    <cacheField name="Min Sim OBP" numFmtId="164">
      <sharedItems containsSemiMixedTypes="0" containsString="0" containsNumber="1" minValue="0.10598290598290598" maxValue="0.61130136986301364"/>
    </cacheField>
    <cacheField name="Sim OBP Std. Dev" numFmtId="0">
      <sharedItems containsSemiMixedTypes="0" containsString="0" containsNumber="1" minValue="1.079898908555026E-2" maxValue="2.1182949279916357E-2"/>
    </cacheField>
    <cacheField name="Weighted Mean Change" numFmtId="0">
      <sharedItems containsSemiMixedTypes="0" containsString="0" containsNumber="1" minValue="-129.17699999999999" maxValue="215.96399999999997"/>
    </cacheField>
    <cacheField name="Mean Change" numFmtId="164">
      <sharedItems containsSemiMixedTypes="0" containsString="0" containsNumber="1" minValue="-0.17651332398316968" maxValue="0.34286610169491516" count="3072">
        <n v="-9.9773095623987285E-3"/>
        <n v="-4.5635620915032704E-2"/>
        <n v="2.4807272727272678E-2"/>
        <n v="-6.0585644371941305E-2"/>
        <n v="-1.219344773790948E-2"/>
        <n v="9.5818965517241395E-2"/>
        <n v="0.11649082568807329"/>
        <n v="-4.1515328467153279E-2"/>
        <n v="-5.4249211356466875E-2"/>
        <n v="3.0211428571428556E-2"/>
        <n v="0.17077931034482757"/>
        <n v="5.3900709219861787E-4"/>
        <n v="-0.13956756756756755"/>
        <n v="-6.5669106881405481E-2"/>
        <n v="-7.8910384068278827E-2"/>
        <n v="1.8904605263157848E-2"/>
        <n v="2.1186079545454595E-2"/>
        <n v="5.9879999999999989E-2"/>
        <n v="-0.10138350217076697"/>
        <n v="7.5312883435582789E-2"/>
        <n v="6.5732899022801772E-3"/>
        <n v="-5.5908385093167756E-2"/>
        <n v="-8.21445086705202E-2"/>
        <n v="6.9842209072978334E-3"/>
        <n v="-9.5240112994349757E-3"/>
        <n v="-3.5388305847076473E-2"/>
        <n v="0.14951752921535894"/>
        <n v="-8.7580065359477099E-2"/>
        <n v="-2.171863799283158E-2"/>
        <n v="9.9087022900763377E-2"/>
        <n v="-3.6588921282798559E-3"/>
        <n v="0.10844395280235991"/>
        <n v="-7.4009363295880093E-2"/>
        <n v="0.1114273204903678"/>
        <n v="0.11196661101836397"/>
        <n v="0.10543055555555553"/>
        <n v="-5.2904024767801816E-2"/>
        <n v="-7.9704285714285728E-2"/>
        <n v="1.9640522875817024E-2"/>
        <n v="0.10208774583963687"/>
        <n v="0.10459593023255814"/>
        <n v="-5.5838896952104478E-2"/>
        <n v="-5.4077793493635062E-2"/>
        <n v="0.1221664098613251"/>
        <n v="0.1692053742802303"/>
        <n v="-9.3447552447552429E-2"/>
        <n v="-1.3255351681957184E-2"/>
        <n v="-3.9483498349835E-2"/>
        <n v="-0.13130044182621503"/>
        <n v="-6.5253333333333274E-2"/>
        <n v="7.1544753086419777E-2"/>
        <n v="-0.10982097649186257"/>
        <n v="-5.2755162241887921E-2"/>
        <n v="0.16649999999999998"/>
        <n v="0.12649376114081989"/>
        <n v="4.5035460992907783E-2"/>
        <n v="-0.10798477929984779"/>
        <n v="1.3743813682678296E-2"/>
        <n v="-8.0753103448275909E-2"/>
        <n v="5.4927536231884073E-2"/>
        <n v="-6.5334315169366719E-2"/>
        <n v="-7.4196721311475256E-3"/>
        <n v="4.7413073713490961E-2"/>
        <n v="-1.3568281938325932E-3"/>
        <n v="0.11875186567164175"/>
        <n v="-5.0444600280504959E-2"/>
        <n v="5.7005442176870758E-2"/>
        <n v="4.763328631875885E-2"/>
        <n v="-0.10609351432880842"/>
        <n v="7.5309999999999988E-2"/>
        <n v="3.5007739938080484E-2"/>
        <n v="-7.640098199672668E-2"/>
        <n v="0.14583670520231218"/>
        <n v="-8.4397976391230978E-2"/>
        <n v="-0.10647754491017963"/>
        <n v="-9.5499224806201544E-2"/>
        <n v="2.6404316546762563E-2"/>
        <n v="0.18771619613670132"/>
        <n v="-4.7058823529411764E-2"/>
        <n v="1.8709981167608303E-2"/>
        <n v="0.11865329512893985"/>
        <n v="-4.8823281907433402E-2"/>
        <n v="1.7375539568345311E-2"/>
        <n v="9.0841379310344639E-3"/>
        <n v="3.3112135176651236E-2"/>
        <n v="-5.9235474006116839E-3"/>
        <n v="0.10514777618364418"/>
        <n v="-1.6098039215686255E-2"/>
        <n v="-6.9619822485207095E-2"/>
        <n v="-7.8290132547864488E-2"/>
        <n v="-2.1348251748251779E-2"/>
        <n v="7.0551976573938469E-2"/>
        <n v="9.1233704292527806E-2"/>
        <n v="9.0015015015014743E-3"/>
        <n v="0.13526805555555554"/>
        <n v="-8.8105902777777745E-2"/>
        <n v="4.863489736070381E-2"/>
        <n v="3.0945668135095417E-2"/>
        <n v="3.6571229050279375E-2"/>
        <n v="-3.6864705882352911E-2"/>
        <n v="0.15040856031128402"/>
        <n v="1.8051127819548873E-2"/>
        <n v="2.5288600288600305E-2"/>
        <n v="0.11188774002954205"/>
        <n v="4.0523947750362832E-2"/>
        <n v="8.6218213058419202E-2"/>
        <n v="-1.357902511078285E-2"/>
        <n v="-4.6739884393063591E-2"/>
        <n v="-5.2131539611360245E-2"/>
        <n v="-5.6366153846153844E-2"/>
        <n v="-2.7053484602917344E-2"/>
        <n v="6.6497695852534511E-2"/>
        <n v="-0.119640625"/>
        <n v="-0.13165723270440249"/>
        <n v="-5.0831168831168838E-2"/>
        <n v="0.12413853503184713"/>
        <n v="2.0419117647058893E-2"/>
        <n v="0.15571242774566479"/>
        <n v="-0.12205871559633025"/>
        <n v="-0.10187539936102236"/>
        <n v="-0.12079969418960246"/>
        <n v="-3.4535598705501658E-2"/>
        <n v="3.380507131537247E-2"/>
        <n v="6.0136986301369877E-2"/>
        <n v="-0.10216639477977157"/>
        <n v="6.8958333333333344E-2"/>
        <n v="-9.3809174311926591E-2"/>
        <n v="0.18258974358974356"/>
        <n v="-2.9261208576998043E-2"/>
        <n v="6.5562893081760998E-2"/>
        <n v="9.2003120124804993E-2"/>
        <n v="6.4894324853228935E-2"/>
        <n v="6.093525179856113E-2"/>
        <n v="-7.6425787106446819E-2"/>
        <n v="-9.8227611940298054E-3"/>
        <n v="-0.11320757363253858"/>
        <n v="-2.2679674796747984E-2"/>
        <n v="-8.7549848942598207E-2"/>
        <n v="-4.0485319516407547E-2"/>
        <n v="-5.3578947368421059E-2"/>
        <n v="0.11365800865800857"/>
        <n v="2.6306766917293223E-2"/>
        <n v="-4.713235294117657E-3"/>
        <n v="-4.91426256077796E-2"/>
        <n v="-0.12308489208633089"/>
        <n v="-4.7117845117845114E-2"/>
        <n v="1.0101933216168701E-2"/>
        <n v="0.16667363344051445"/>
        <n v="0.18104851330203442"/>
        <n v="-2.4853913043478282E-2"/>
        <n v="-1.1699530516431911E-2"/>
        <n v="-1.9193061840120651E-2"/>
        <n v="-4.9521800281293993E-2"/>
        <n v="3.6510948905109641E-3"/>
        <n v="0.18053021148036252"/>
        <n v="-2.7915134370579908E-2"/>
        <n v="-6.2139455782312891E-2"/>
        <n v="-2.8113948919449849E-3"/>
        <n v="9.6296422487223199E-2"/>
        <n v="8.7269360269360274E-2"/>
        <n v="-8.6028985507246414E-2"/>
        <n v="9.6956666666666635E-2"/>
        <n v="8.6211764705882377E-2"/>
        <n v="5.7504297994269316E-2"/>
        <n v="6.1323054331864912E-2"/>
        <n v="0.1377608391608392"/>
        <n v="1.2663934426229539E-2"/>
        <n v="7.0463746223564994E-2"/>
        <n v="-6.8608547008547016E-2"/>
        <n v="-3.2345080763583001E-2"/>
        <n v="5.8503875968992203E-2"/>
        <n v="0.1001148748159057"/>
        <n v="-0.10791259259259262"/>
        <n v="-2.7128980891719778E-2"/>
        <n v="-2.848767123287671E-2"/>
        <n v="-2.770398773006133E-2"/>
        <n v="3.057949479940536E-3"/>
        <n v="9.2171428571428515E-2"/>
        <n v="-3.784894259818733E-2"/>
        <n v="0.11196694214876024"/>
        <n v="3.1487323943661938E-2"/>
        <n v="6.4442901234567973E-2"/>
        <n v="-8.9717821782178186E-2"/>
        <n v="0.17375757575757578"/>
        <n v="0.15885579937304073"/>
        <n v="0.12145220030349013"/>
        <n v="2.847448015122872E-2"/>
        <n v="-6.2422096317280462E-2"/>
        <n v="1.7829716193655809E-3"/>
        <n v="-6.9250000000000034E-2"/>
        <n v="2.7869872701555887E-2"/>
        <n v="-6.621187800963102E-3"/>
        <n v="8.3324061196105748E-2"/>
        <n v="-0.1081445255474453"/>
        <n v="8.6718796992481251E-2"/>
        <n v="-0.10845352564102562"/>
        <n v="3.6029465930018434E-2"/>
        <n v="-2.9086486486486485E-2"/>
        <n v="-4.1389781021897831E-2"/>
        <n v="0.16553554502369672"/>
        <n v="1.7773722627737187E-2"/>
        <n v="-3.1863711001642037E-2"/>
        <n v="4.3641304347826093E-2"/>
        <n v="0.22677489177489185"/>
        <n v="-6.3449367088608266E-4"/>
        <n v="-4.7541125541125551E-2"/>
        <n v="0.12393150684931498"/>
        <n v="0.11424057971014495"/>
        <n v="6.7293375394321786E-2"/>
        <n v="8.4507246376811507E-3"/>
        <n v="0.1092989985693848"/>
        <n v="0.10839541547277937"/>
        <n v="6.2487106017191985E-2"/>
        <n v="4.2773558368495057E-2"/>
        <n v="-0.12450666666666665"/>
        <n v="5.4817021276595712E-2"/>
        <n v="0.16591763005780347"/>
        <n v="8.7964352720450278E-2"/>
        <n v="0.22122051282051292"/>
        <n v="-3.9187853107344628E-2"/>
        <n v="-1.225289256198353E-2"/>
        <n v="-8.4202302631578962E-2"/>
        <n v="0.19503588907014691"/>
        <n v="-6.6562831858407057E-2"/>
        <n v="0.11449777117384846"/>
        <n v="0.12119083969465649"/>
        <n v="-6.2488954344624981E-3"/>
        <n v="-1.2829046898638619E-3"/>
        <n v="7.8266165413533817E-2"/>
        <n v="1.0633644859813052E-2"/>
        <n v="-0.110548905109489"/>
        <n v="7.7029641185647368E-2"/>
        <n v="-2.8402366863911066E-4"/>
        <n v="-0.11982111436950144"/>
        <n v="0.13734671532846715"/>
        <n v="-6.9685847589424588E-2"/>
        <n v="-1.3984709480122315E-2"/>
        <n v="0.10099281609195404"/>
        <n v="8.6766666666666659E-3"/>
        <n v="2.8152343749999975E-2"/>
        <n v="-1.0415094339622621E-2"/>
        <n v="9.1426742532005723E-2"/>
        <n v="0.30823742138364785"/>
        <n v="0.10348437500000002"/>
        <n v="-4.6905599999999992E-2"/>
        <n v="-2.5464285714285773E-2"/>
        <n v="8.6493957703927482E-2"/>
        <n v="-6.3597133757961777E-2"/>
        <n v="0.14608034433285511"/>
        <n v="8.9871794871794919E-2"/>
        <n v="0.12372189349112428"/>
        <n v="9.1823446327683633E-2"/>
        <n v="-7.319303338171268E-2"/>
        <n v="3.7499999999999756E-3"/>
        <n v="-1.83420560747663E-2"/>
        <n v="-0.10192961876832846"/>
        <n v="2.7811550151979336E-4"/>
        <n v="2.826740947075207E-2"/>
        <n v="-5.8907894736842104E-2"/>
        <n v="4.530104321907602E-2"/>
        <n v="1.2038922155688636E-2"/>
        <n v="8.4783060921248155E-2"/>
        <n v="7.8994421199442111E-2"/>
        <n v="6.5229342327150053E-2"/>
        <n v="-7.4956973293768547E-2"/>
        <n v="-5.8635062611806787E-2"/>
        <n v="-8.0716171617161714E-2"/>
        <n v="4.7123404255319135E-2"/>
        <n v="-4.6942687747035527E-2"/>
        <n v="2.8805785123966976E-2"/>
        <n v="-4.111999999999999E-2"/>
        <n v="0.1662169657422512"/>
        <n v="-9.5855978260869779E-3"/>
        <n v="0.10715905743740795"/>
        <n v="0.12105271317829458"/>
        <n v="9.9474276527331207E-2"/>
        <n v="-1.5163265306122498E-2"/>
        <n v="0.14952238805970153"/>
        <n v="0.15108689248895435"/>
        <n v="-6.0902266288951845E-2"/>
        <n v="9.3032592592592611E-2"/>
        <n v="0.10005652173913043"/>
        <n v="7.9467005076142128E-2"/>
        <n v="4.2232142857143162E-3"/>
        <n v="-4.9041050903119887E-2"/>
        <n v="-3.2487135506003573E-3"/>
        <n v="-5.6802507836990479E-3"/>
        <n v="-6.1143274853801166E-2"/>
        <n v="-3.3348159509202446E-2"/>
        <n v="8.3961773700305831E-2"/>
        <n v="0.16956788079470198"/>
        <n v="-5.0845151953690326E-2"/>
        <n v="-4.414481707317075E-2"/>
        <n v="-5.1870242214532847E-2"/>
        <n v="-6.7403536977491962E-2"/>
        <n v="4.1301851851851812E-2"/>
        <n v="-3.9167407407407429E-2"/>
        <n v="-5.2691358024691326E-2"/>
        <n v="9.0012480499220004E-2"/>
        <n v="0.10526694915254237"/>
        <n v="0.1259496951219512"/>
        <n v="0.14121169036334913"/>
        <n v="-0.1002987910189983"/>
        <n v="-0.11416850393700789"/>
        <n v="-6.8055732484076426E-2"/>
        <n v="9.2332850940665734E-2"/>
        <n v="3.1001650165016492E-2"/>
        <n v="0.15949857549857549"/>
        <n v="0.11743033509700185"/>
        <n v="4.47274011299435E-2"/>
        <n v="-9.1238546603475523E-2"/>
        <n v="2.6514851485148538E-2"/>
        <n v="-6.3442136498516044E-3"/>
        <n v="-1.6089766606822209E-2"/>
        <n v="-9.8422939068100734E-3"/>
        <n v="-1.2469589816124504E-2"/>
        <n v="0.11102586206896548"/>
        <n v="0.10728635682158921"/>
        <n v="4.2454674220963162E-2"/>
        <n v="8.2790697674418601E-2"/>
        <n v="0.11668253968253972"/>
        <n v="0.10906859756097564"/>
        <n v="-2.3419294990723594E-2"/>
        <n v="4.0550541516245486E-2"/>
        <n v="-1.5986363636363632E-2"/>
        <n v="-7.9764792899408243E-2"/>
        <n v="-7.9686153846153851E-2"/>
        <n v="8.6534883720930267E-2"/>
        <n v="0.13210714285714287"/>
        <n v="7.9201201201201166E-2"/>
        <n v="0.16309771986970689"/>
        <n v="-0.10248970588235295"/>
        <n v="-8.903435804701626E-2"/>
        <n v="-9.5219364599092249E-2"/>
        <n v="2.072163388804843E-2"/>
        <n v="4.6734421364985179E-2"/>
        <n v="9.6785714285714308E-2"/>
        <n v="0.10324767801857582"/>
        <n v="0.11617690875232778"/>
        <n v="-3.045956607495065E-2"/>
        <n v="-8.7832225913621276E-2"/>
        <n v="6.2563667232597986E-3"/>
        <n v="-0.11447945205479454"/>
        <n v="6.6571428571428615E-2"/>
        <n v="-7.0746456692913406E-2"/>
        <n v="4.6260061919504658E-2"/>
        <n v="0.1233625557206538"/>
        <n v="-4.7923896499238949E-2"/>
        <n v="2.6637195121951229E-2"/>
        <n v="0.12209531772575244"/>
        <n v="0.10772695652173914"/>
        <n v="-4.9953741496598647E-2"/>
        <n v="-4.4267716535433266E-3"/>
        <n v="-5.6783132530120517E-2"/>
        <n v="-1.1796116504854348E-2"/>
        <n v="-5.249253731343273E-3"/>
        <n v="5.5008375209380511E-3"/>
        <n v="-0.10683355525965377"/>
        <n v="4.6593250444049716E-2"/>
        <n v="1.0583044982698964E-2"/>
        <n v="8.324758220502898E-2"/>
        <n v="-9.7277539341917019E-2"/>
        <n v="-2.1715063520871158E-2"/>
        <n v="0.11875422427035331"/>
        <n v="8.4473786407766982E-2"/>
        <n v="-5.8906630581867403E-2"/>
        <n v="9.0245925925925896E-2"/>
        <n v="-5.802373887240353E-2"/>
        <n v="-0.11486329588014979"/>
        <n v="1.2592430858806347E-2"/>
        <n v="-4.1348837209302325E-2"/>
        <n v="6.0676056338028195E-2"/>
        <n v="0.15074612129760223"/>
        <n v="0.1516581352833638"/>
        <n v="9.3200577200577228E-2"/>
        <n v="0.10044122383252818"/>
        <n v="0.1497212837837838"/>
        <n v="-7.8447319778188529E-2"/>
        <n v="-8.6050877192982433E-2"/>
        <n v="-1.9603741496598659E-2"/>
        <n v="0.13120309477756292"/>
        <n v="0.15173226950354612"/>
        <n v="0.13339432176656152"/>
        <n v="0.14814598540145985"/>
        <n v="-0.1101359375"/>
        <n v="-4.2224080267558306E-3"/>
        <n v="-4.2404255319148931E-2"/>
        <n v="7.3345170454545472E-2"/>
        <n v="8.690590405904064E-2"/>
        <n v="6.1144881889763802E-2"/>
        <n v="9.2712698412698413E-2"/>
        <n v="0.13816084977238241"/>
        <n v="0.24626190476190468"/>
        <n v="-0.10336503496503496"/>
        <n v="4.4609929078014199E-2"/>
        <n v="-2.118020679468241E-2"/>
        <n v="4.792933947772654E-2"/>
        <n v="3.7828318584070819E-2"/>
        <n v="0.13030033003300334"/>
        <n v="0.12647577092511009"/>
        <n v="0.15821112696148354"/>
        <n v="7.3683068017366071E-2"/>
        <n v="0.12403829160530189"/>
        <n v="-4.156499133448871E-2"/>
        <n v="-0.11993989071038252"/>
        <n v="-5.3468749999999954E-2"/>
        <n v="-3.3632432432432469E-2"/>
        <n v="-3.2746086956521758E-2"/>
        <n v="-9.7379844961240636E-3"/>
        <n v="2.3982993197278923E-2"/>
        <n v="2.9336650082918747E-2"/>
        <n v="8.7605341246290824E-2"/>
        <n v="0.15511782477341385"/>
        <n v="9.3404255319149421E-3"/>
        <n v="0.13206616541353389"/>
        <n v="-3.1329059829059813E-2"/>
        <n v="2.3233387358184754E-2"/>
        <n v="-6.071736011477763E-2"/>
        <n v="0.14292686804451515"/>
        <n v="-1.3565753424657545E-2"/>
        <n v="5.6296898079763624E-2"/>
        <n v="0.16294875776397511"/>
        <n v="-5.6649289099526101E-2"/>
        <n v="2.0290419161676621E-2"/>
        <n v="1.3300174520069818E-2"/>
        <n v="0.11353930530164535"/>
        <n v="8.5854676258992735E-2"/>
        <n v="-5.7658374792703138E-2"/>
        <n v="-4.0043165467625874E-2"/>
        <n v="-3.173134328358207E-2"/>
        <n v="4.842649727767695E-2"/>
        <n v="0.11979999999999996"/>
        <n v="0.10936794171220399"/>
        <n v="6.470945945945944E-2"/>
        <n v="-5.5868965517241354E-2"/>
        <n v="-7.0797822706065328E-2"/>
        <n v="3.7943198804185341E-2"/>
        <n v="-7.7934306569343081E-2"/>
        <n v="-8.8965568862275468E-2"/>
        <n v="-3.9655652173913036E-2"/>
        <n v="-6.3285500747384205E-2"/>
        <n v="9.5040350877193036E-2"/>
        <n v="0.20933277870216305"/>
        <n v="9.1883945841392645E-2"/>
        <n v="0.11477652050919385"/>
        <n v="5.0639694656488543E-2"/>
        <n v="0.13935849056603772"/>
        <n v="8.8655238095238065E-2"/>
        <n v="-4.5703180212014083E-2"/>
        <n v="-8.2811320754716977E-2"/>
        <n v="6.8567975830815753E-2"/>
        <n v="-7.1956155143338973E-3"/>
        <n v="0.15357561728395064"/>
        <n v="8.1810231023102309E-2"/>
        <n v="-9.6841945288753783E-2"/>
        <n v="-3.9954074074074086E-2"/>
        <n v="-3.9723905723905717E-2"/>
        <n v="8.6702095808383173E-2"/>
        <n v="5.2751479289940839E-2"/>
        <n v="0.16394699646643118"/>
        <n v="7.1160642570281152E-2"/>
        <n v="0.17901290322580643"/>
        <n v="-9.5779527559055111E-2"/>
        <n v="-3.7040564373897744E-2"/>
        <n v="1.3190760059612505E-2"/>
        <n v="5.0830894308943109E-2"/>
        <n v="0.16677409638554219"/>
        <n v="-4.4502354788069076E-2"/>
        <n v="-1.0086257309941504E-2"/>
        <n v="-2.6311239193083591E-2"/>
        <n v="0.15890959409594096"/>
        <n v="6.2627737226277347E-2"/>
        <n v="5.6275039745627975E-2"/>
        <n v="0.1462258992805755"/>
        <n v="9.6747028862478768E-2"/>
        <n v="1.8684766214177972E-2"/>
        <n v="1.8260517799352727E-2"/>
        <n v="-2.0496111975116638E-2"/>
        <n v="-5.3904011461318069E-2"/>
        <n v="-0.10710786106032905"/>
        <n v="-6.3390572390572386E-2"/>
        <n v="5.9813084112148029E-4"/>
        <n v="0.10489001447177998"/>
        <n v="-4.9134215500945155E-2"/>
        <n v="-7.7567607726597321E-2"/>
        <n v="-0.11930551626591235"/>
        <n v="-7.5859649122807016E-2"/>
        <n v="-9.9161807580174899E-2"/>
        <n v="1.4660818713450319E-2"/>
        <n v="0.18435500000000005"/>
        <n v="8.7807692307692309E-2"/>
        <n v="8.1590017825311945E-2"/>
        <n v="8.4324925816023744E-2"/>
        <n v="4.8359621451103951E-3"/>
        <n v="1.7431911966987623E-2"/>
        <n v="-3.3976510067114107E-2"/>
        <n v="-1.5789147286821681E-2"/>
        <n v="5.929411764705883E-2"/>
        <n v="4.7481741573033753E-2"/>
        <n v="4.2429328621908124E-2"/>
        <n v="0.11518300653594771"/>
        <n v="0.13591712707182318"/>
        <n v="0.11423704866562012"/>
        <n v="-7.5123239436619749E-2"/>
        <n v="-0.1349301470588235"/>
        <n v="6.6116788321167186E-3"/>
        <n v="6.1162686567164171E-2"/>
        <n v="4.6982326951399145E-2"/>
        <n v="5.2715568862275464E-2"/>
        <n v="0.1499692307692308"/>
        <n v="7.1694485842026812E-2"/>
        <n v="0.10453566433566436"/>
        <n v="8.3484285714285678E-2"/>
        <n v="-6.6602582496413154E-2"/>
        <n v="0.17760646108663736"/>
        <n v="0.20789405204460965"/>
        <n v="5.4535928143712609E-2"/>
        <n v="8.6229310344827559E-2"/>
        <n v="0.21415982404692091"/>
        <n v="-2.4502742230347374E-2"/>
        <n v="-5.5854130052724049E-2"/>
        <n v="0.18897236614853197"/>
        <n v="7.6077727952167384E-2"/>
        <n v="5.5477231329690346E-2"/>
        <n v="7.5257194244604309E-2"/>
        <n v="-3.6986384266263272E-2"/>
        <n v="0.24621240310077513"/>
        <n v="-0.11609379509379505"/>
        <n v="-5.4542190305206462E-2"/>
        <n v="-5.5855212355212347E-2"/>
        <n v="-6.5633281972265034E-2"/>
        <n v="-6.6865624999999984E-2"/>
        <n v="-8.4448818897642219E-4"/>
        <n v="8.6030434782608689E-2"/>
        <n v="8.5452768729641637E-2"/>
        <n v="0.15208058608058606"/>
        <n v="-4.9614567526555409E-2"/>
        <n v="-7.5120107962213245E-2"/>
        <n v="3.3993399339934394E-3"/>
        <n v="-0.11482892906815023"/>
        <n v="-3.8852713178294529E-3"/>
        <n v="-6.0868300153139376E-2"/>
        <n v="9.2632564841498566E-2"/>
        <n v="-2.2831282952548326E-2"/>
        <n v="-7.1208112874779572E-2"/>
        <n v="-1.8011834319526632E-2"/>
        <n v="7.2140677966101685E-2"/>
        <n v="3.8996974281391816E-2"/>
        <n v="9.1207641196013267E-2"/>
        <n v="0.10529528158295287"/>
        <n v="0.10430312500000005"/>
        <n v="6.8639175257731944E-2"/>
        <n v="0.2028338762214984"/>
        <n v="-3.9436496350364947E-2"/>
        <n v="9.9905660377358485E-3"/>
        <n v="5.7614492753623237E-2"/>
        <n v="7.4644444444444458E-2"/>
        <n v="-7.6620143884892078E-2"/>
        <n v="-4.5825105782792641E-2"/>
        <n v="5.3816023738872398E-2"/>
        <n v="9.6452218430034153E-2"/>
        <n v="7.733042212518193E-2"/>
        <n v="0.14491833030852996"/>
        <n v="0.15078015564202335"/>
        <n v="0.14816387959866223"/>
        <n v="0.17161471861471866"/>
        <n v="0.10841379310344829"/>
        <n v="-3.5504983388704336E-2"/>
        <n v="-4.3232214765100696E-2"/>
        <n v="-6.497167138810156E-3"/>
        <n v="9.9502982107355864E-2"/>
        <n v="3.9759469696969696E-2"/>
        <n v="0.16673255813953491"/>
        <n v="4.7570038910505874E-2"/>
        <n v="0.11991619047619045"/>
        <n v="4.2225700164744639E-2"/>
        <n v="-4.242930591259636E-2"/>
        <n v="-2.5685053380782918E-2"/>
        <n v="1.2205309734513281E-2"/>
        <n v="0.12350152905198775"/>
        <n v="4.1001569858712728E-2"/>
        <n v="0.14522972972972981"/>
        <n v="8.0177165354330393E-3"/>
        <n v="-7.8125188536953216E-2"/>
        <n v="5.5315024232633347E-3"/>
        <n v="3.4125636672327486E-4"/>
        <n v="-3.9317829457364284E-3"/>
        <n v="3.2770750988142305E-2"/>
        <n v="3.0950266429840168E-2"/>
        <n v="0.13373676680972812"/>
        <n v="-4.9815047021943559E-2"/>
        <n v="2.8164325842696625E-2"/>
        <n v="-1.9947001394700181E-2"/>
        <n v="0.11015492957746476"/>
        <n v="0.16503311258278147"/>
        <n v="0.1164723756906077"/>
        <n v="-6.4315406976744205E-2"/>
        <n v="-1.8764227642276365E-2"/>
        <n v="-2.847965116279072E-2"/>
        <n v="-7.2932835820895547E-2"/>
        <n v="-4.5032504780114724E-2"/>
        <n v="-3.4302670623145293E-3"/>
        <n v="0.15280672268907558"/>
        <n v="0.13383532934131737"/>
        <n v="0.17988704318936877"/>
        <n v="-0.11330825958702068"/>
        <n v="4.4448105436573293E-2"/>
        <n v="5.7114285714285729E-2"/>
        <n v="7.863848396501455E-2"/>
        <n v="-5.9363128491620121E-2"/>
        <n v="-1.2434931506849323E-2"/>
        <n v="0.10540575079872211"/>
        <n v="0.15385100671140939"/>
        <n v="0.13565532544378694"/>
        <n v="0.26787218045112776"/>
        <n v="0.15003606557377047"/>
        <n v="-4.5523099850968696E-2"/>
        <n v="-6.0369181380417303E-2"/>
        <n v="8.6965354330708677E-2"/>
        <n v="1.7392481203007515E-2"/>
        <n v="0.13424402730375434"/>
        <n v="0.1390756302521009"/>
        <n v="0.17341968911917094"/>
        <n v="0.23842189781021905"/>
        <n v="-9.4093587521663746E-2"/>
        <n v="-7.7529902642559101E-2"/>
        <n v="-0.16952362204724408"/>
        <n v="-0.10579690522243718"/>
        <n v="-4.2522174535050028E-2"/>
        <n v="-2.2937007874015702E-2"/>
        <n v="-6.590082644628098E-2"/>
        <n v="3.0288303130148242E-2"/>
        <n v="2.4176642335766441E-2"/>
        <n v="0.11619966722129782"/>
        <n v="0.18474014598540145"/>
        <n v="-7.5963289280469859E-2"/>
        <n v="-4.4184542586750808E-2"/>
        <n v="3.6629213483146406E-3"/>
        <n v="-2.7756660746003525E-2"/>
        <n v="8.8941984732824386E-2"/>
        <n v="8.0962540716612408E-2"/>
        <n v="0.12226201550387594"/>
        <n v="-5.2958588957055241E-2"/>
        <n v="1.0562499999999975E-2"/>
        <n v="-1.1879204892966344E-2"/>
        <n v="1.0694444444444562E-3"/>
        <n v="-1.0640856672158139E-2"/>
        <n v="9.4580198019801998E-2"/>
        <n v="1.1198847262247846E-2"/>
        <n v="0.14673343848580445"/>
        <n v="-8.2348024316109381E-2"/>
        <n v="-8.2193916349809881E-2"/>
        <n v="-3.3431192660550169E-3"/>
        <n v="-6.8466666666666676E-2"/>
        <n v="1.3779527559055205E-3"/>
        <n v="7.2895678092399385E-2"/>
        <n v="8.1779562043795606E-2"/>
        <n v="5.5557168784029054E-2"/>
        <n v="8.805806451612902E-2"/>
        <n v="0.13630902111324383"/>
        <n v="-0.10646645367412139"/>
        <n v="1.5544642857142854E-2"/>
        <n v="6.382890365448507E-2"/>
        <n v="4.7996742671009729E-2"/>
        <n v="1.4479940564635974E-2"/>
        <n v="0.21273848684210522"/>
        <n v="0.13506949806949808"/>
        <n v="0.12281748466257669"/>
        <n v="7.7614678899082801E-3"/>
        <n v="-4.7664772727272708E-2"/>
        <n v="-7.0817120622568286E-3"/>
        <n v="-4.9538704581358617E-2"/>
        <n v="7.4510174418604691E-2"/>
        <n v="7.9258116883116958E-2"/>
        <n v="6.0245231607629068E-3"/>
        <n v="-2.7161228406909765E-2"/>
        <n v="-3.5998281786941588E-2"/>
        <n v="-2.5055389221556867E-2"/>
        <n v="-5.2175718849840236E-2"/>
        <n v="-0.10959517045454548"/>
        <n v="6.7730188679245296E-2"/>
        <n v="0.16028780487804878"/>
        <n v="0.12646766169154228"/>
        <n v="0.18993877551020411"/>
        <n v="2.1059999999999968E-2"/>
        <n v="3.864084507042248E-2"/>
        <n v="0.20007379518072294"/>
        <n v="-0.13546573426573424"/>
        <n v="-3.4063391442155311E-2"/>
        <n v="2.1609984399375948E-2"/>
        <n v="0.15886250000000002"/>
        <n v="0.11958580858085816"/>
        <n v="1.3450567260940016E-2"/>
        <n v="-5.8117917304747302E-2"/>
        <n v="1.1221726190476178E-2"/>
        <n v="1.2745554035567708E-2"/>
        <n v="0.16331666666666667"/>
        <n v="6.7266479663394108E-2"/>
        <n v="0.12230209790209789"/>
        <n v="0.32475789473684208"/>
        <n v="-8.4881559220389813E-2"/>
        <n v="-4.0355072463768071E-2"/>
        <n v="-3.7751453488372055E-2"/>
        <n v="-3.9948635634028895E-2"/>
        <n v="-0.10031675874769796"/>
        <n v="0.15808181818181821"/>
        <n v="6.3708333333333367E-2"/>
        <n v="-7.7506588579794977E-2"/>
        <n v="-4.8347619047619028E-2"/>
        <n v="-4.3483306836248015E-2"/>
        <n v="9.7765917602996244E-2"/>
        <n v="7.1243761996161226E-2"/>
        <n v="0.15003582089552236"/>
        <n v="0.19972871287128707"/>
        <n v="2.0151006711409403E-2"/>
        <n v="6.3098634294385392E-2"/>
        <n v="7.7209370424597357E-2"/>
        <n v="-7.6039735099337757E-2"/>
        <n v="0.11038348082595867"/>
        <n v="0.15166731898238744"/>
        <n v="-2.8894117647058848E-2"/>
        <n v="0.17597741935483879"/>
        <n v="8.0510355029585812E-2"/>
        <n v="-9.1268253968253943E-2"/>
        <n v="-0.13559829059829062"/>
        <n v="-6.3440476190476158E-2"/>
        <n v="-3.8153846153846149E-2"/>
        <n v="-3.5462057335581776E-2"/>
        <n v="8.6398507462686569E-2"/>
        <n v="3.51858407079646E-2"/>
        <n v="5.8911111111111081E-2"/>
        <n v="2.9160535117056852E-2"/>
        <n v="0.12562307692307695"/>
        <n v="2.9815602836879451E-2"/>
        <n v="0.12157870370370372"/>
        <n v="0.19825882352941177"/>
        <n v="-3.6188650306748504E-2"/>
        <n v="7.7025242718446574E-2"/>
        <n v="-2.6405186385737411E-2"/>
        <n v="6.6604166666666687E-2"/>
        <n v="-1.4649368863955126E-2"/>
        <n v="-8.380890538033392E-2"/>
        <n v="1.3396778916544672E-2"/>
        <n v="-3.0080441640378541E-2"/>
        <n v="-3.8593406593406598E-2"/>
        <n v="5.0022346368715109E-2"/>
        <n v="3.1575367647058816E-2"/>
        <n v="0.1870158227848101"/>
        <n v="0.17841419141914189"/>
        <n v="0.14002013422818793"/>
        <n v="-1.9579881656804798E-2"/>
        <n v="-9.3782542113323153E-3"/>
        <n v="-1.9399361022364225E-2"/>
        <n v="2.1471726190476159E-2"/>
        <n v="-1.9721335268505058E-2"/>
        <n v="0.11806333973128602"/>
        <n v="6.3522314049586803E-2"/>
        <n v="0.14597183098591549"/>
        <n v="9.4567699836867913E-2"/>
        <n v="0.14797640117994093"/>
        <n v="7.6510909090909129E-2"/>
        <n v="0.1970089285714286"/>
        <n v="-5.0934032983508237E-2"/>
        <n v="2.6479813664596286E-2"/>
        <n v="-6.8490353697749196E-2"/>
        <n v="-7.1404970760233888E-2"/>
        <n v="-2.5957664233576594E-2"/>
        <n v="8.8029079159935353E-2"/>
        <n v="0.17098299845440496"/>
        <n v="0.1605688073394495"/>
        <n v="0.10241265060240967"/>
        <n v="0.20220862068965512"/>
        <n v="-8.6487220447284407E-2"/>
        <n v="-3.4443850267379672E-2"/>
        <n v="0.22058156028368786"/>
        <n v="-3.9413612565445011E-2"/>
        <n v="-6.0257383966244693E-2"/>
        <n v="0.12784474123539241"/>
        <n v="0.16020655270655271"/>
        <n v="-1.8344461305007609E-2"/>
        <n v="-2.6597292724196309E-2"/>
        <n v="-0.11497784810126582"/>
        <n v="-3.3494983277591595E-3"/>
        <n v="-3.2300884955752673E-3"/>
        <n v="0.10312971342383111"/>
        <n v="0.21275296108291025"/>
        <n v="7.8362500000000002E-2"/>
        <n v="0.21365853658536582"/>
        <n v="-0.13755338078291812"/>
        <n v="-5.3667256637168148E-2"/>
        <n v="3.8960937499999959E-2"/>
        <n v="0.11619730185497468"/>
        <n v="0.12874912891986068"/>
        <n v="9.5201680672268918E-2"/>
        <n v="3.0686424474187401E-2"/>
        <n v="1.1051056338028165E-2"/>
        <n v="8.9349999999999985E-2"/>
        <n v="0.12231282952548328"/>
        <n v="9.3241860465116289E-2"/>
        <n v="-5.1182841068917018E-2"/>
        <n v="-4.2457326892109459E-2"/>
        <n v="7.1890538033395179E-2"/>
        <n v="1.6991666666666683E-2"/>
        <n v="7.8842696629213505E-2"/>
        <n v="7.7725724020442977E-2"/>
        <n v="4.2290937996820377E-2"/>
        <n v="7.9616372391653312E-2"/>
        <n v="0.14911377245508983"/>
        <n v="0.12771214392803598"/>
        <n v="3.8439999999999974E-2"/>
        <n v="0.13630598290598289"/>
        <n v="0.21912424242424239"/>
        <n v="9.2801492537313401E-2"/>
        <n v="0.11492879746835444"/>
        <n v="0.16970866141732283"/>
        <n v="-5.2861623616236142E-2"/>
        <n v="0.10291916167664672"/>
        <n v="-5.4218836565096906E-2"/>
        <n v="-2.0391534391534349E-2"/>
        <n v="-6.8349295774647878E-2"/>
        <n v="7.3749579831932754E-2"/>
        <n v="9.1535405872193443E-2"/>
        <n v="0.16421045197740114"/>
        <n v="0.14087793427230044"/>
        <n v="7.6379629629629631E-2"/>
        <n v="0.12542319749216302"/>
        <n v="0.26946702317290555"/>
        <n v="-0.11885803432137287"/>
        <n v="0.12651238390092878"/>
        <n v="3.3180987202925061E-2"/>
        <n v="-5.4369230769230781E-2"/>
        <n v="0.14260034904013963"/>
        <n v="0.12122191011235955"/>
        <n v="0.1267098976109215"/>
        <n v="0.10879849624060151"/>
        <n v="-4.2603202846975108E-2"/>
        <n v="-8.9816925734024194E-2"/>
        <n v="0.21408531746031745"/>
        <n v="0.15718430034129688"/>
        <n v="0.20315068493150684"/>
        <n v="0.11612396694214877"/>
        <n v="1.2563122923588022E-2"/>
        <n v="0.11818305084745767"/>
        <n v="0.10669702602230485"/>
        <n v="7.5538582677165345E-2"/>
        <n v="-6.2942708333333319E-2"/>
        <n v="-3.946193771626294E-2"/>
        <n v="-8.2712177121771258E-2"/>
        <n v="-5.0388501742160308E-2"/>
        <n v="-4.8308064516129012E-2"/>
        <n v="-0.1199712"/>
        <n v="4.8847376788553276E-2"/>
        <n v="0.10979692307692307"/>
        <n v="-1.176730486008859E-3"/>
        <n v="1.4466063348416269E-2"/>
        <n v="9.6248962655601622E-2"/>
        <n v="0.12186274509803924"/>
        <n v="-8.9889094269870462E-3"/>
        <n v="-8.2149122807017527E-2"/>
        <n v="1.0580209895052484E-2"/>
        <n v="-3.9822866344604857E-3"/>
        <n v="5.0875432525951558E-2"/>
        <n v="0.12046612903225806"/>
        <n v="3.7982847341337944E-2"/>
        <n v="-8.7044096728307263E-2"/>
        <n v="-7.2329359165424711E-2"/>
        <n v="7.3901345291479958E-3"/>
        <n v="-5.7044025157232392E-3"/>
        <n v="6.7906137184114979E-3"/>
        <n v="0.21530482115085536"/>
        <n v="0.14907108239095318"/>
        <n v="0.17146287519747233"/>
        <n v="0.10534887459807069"/>
        <n v="5.9252525252525279E-2"/>
        <n v="0.14852889667250435"/>
        <n v="0.14565512265512259"/>
        <n v="0.1150387205387205"/>
        <n v="0.15706518518518514"/>
        <n v="0.10253551136363642"/>
        <n v="0.12666159695817492"/>
        <n v="-6.9201680672268895E-2"/>
        <n v="1.354300168634065E-2"/>
        <n v="3.7179673321234119E-2"/>
        <n v="-8.2877245508982011E-2"/>
        <n v="0.17588791593695274"/>
        <n v="-3.632338308457711E-2"/>
        <n v="-0.10575664893617021"/>
        <n v="-3.2336923076923096E-2"/>
        <n v="-1.8253937007874033E-2"/>
        <n v="0.13802869440459109"/>
        <n v="7.1513227513227529E-2"/>
        <n v="0.10133430656934311"/>
        <n v="7.1374367622259738E-2"/>
        <n v="0.15779813084112149"/>
        <n v="0.16709439528023595"/>
        <n v="-4.2120401337792657E-2"/>
        <n v="-3.6201288244766539E-2"/>
        <n v="1.2844274809160339E-2"/>
        <n v="6.26064318529862E-2"/>
        <n v="-4.4615740740740706E-2"/>
        <n v="-8.3407624633431043E-2"/>
        <n v="0.10267880794701989"/>
        <n v="0.17016967509025271"/>
        <n v="-3.7813186813186794E-2"/>
        <n v="-2.3233438485804392E-2"/>
        <n v="1.9943422913719977E-2"/>
        <n v="-5.1990291262136168E-3"/>
        <n v="0.13167467948717948"/>
        <n v="3.4023636363636367E-2"/>
        <n v="0.11927879799666108"/>
        <n v="0.1517773788150808"/>
        <n v="-4.4324734446130609E-3"/>
        <n v="5.586989409984866E-3"/>
        <n v="-9.2125200642054594E-2"/>
        <n v="0.14322556390977437"/>
        <n v="6.915449915110361E-2"/>
        <n v="0.20926265822784812"/>
        <n v="-0.12196075778078483"/>
        <n v="6.2284658040665408E-2"/>
        <n v="-8.5698234349919633E-3"/>
        <n v="0.15844843750000004"/>
        <n v="4.2023952095808392E-2"/>
        <n v="-2.3227752639517485E-3"/>
        <n v="3.4217785843920157E-2"/>
        <n v="0.17930701754385964"/>
        <n v="6.8511006289308174E-2"/>
        <n v="-4.0337620578778099E-3"/>
        <n v="9.9648556876061112E-2"/>
        <n v="0.16532608695652173"/>
        <n v="7.4624405705229768E-2"/>
        <n v="-8.2604810996563527E-2"/>
        <n v="0.22899223602484475"/>
        <n v="0.13161330935251803"/>
        <n v="0.15203412969283281"/>
        <n v="-4.8242038216560479E-2"/>
        <n v="-3.8913312693498403E-2"/>
        <n v="-0.10335623869801086"/>
        <n v="-9.1138996138995787E-3"/>
        <n v="-0.10311285714285714"/>
        <n v="3.0662629757785442E-2"/>
        <n v="-4.0133682830930495E-2"/>
        <n v="0.18997475728155339"/>
        <n v="0.14592644483362521"/>
        <n v="0.1615062111801242"/>
        <n v="8.6360374414976571E-2"/>
        <n v="0.13644561403508781"/>
        <n v="9.9631669535283962E-2"/>
        <n v="0.1628773448773449"/>
        <n v="9.5104595879556275E-2"/>
        <n v="0.11838474576271185"/>
        <n v="6.1083333333333378E-2"/>
        <n v="-4.7750000000000015E-2"/>
        <n v="1.5996978851963717E-3"/>
        <n v="0.10421135029354206"/>
        <n v="5.0754352030947747E-2"/>
        <n v="9.8320872274143323E-2"/>
        <n v="1.5689710610932439E-2"/>
        <n v="5.3141045958795596E-2"/>
        <n v="0.12958833063209069"/>
        <n v="6.7709984152139469E-2"/>
        <n v="-9.6118980169971668E-2"/>
        <n v="-1.8428353658536567E-2"/>
        <n v="4.3814661134163269E-2"/>
        <n v="1.3156111929307823E-2"/>
        <n v="0.11553104575163398"/>
        <n v="0.15607738998482545"/>
        <n v="-1.7515723270440209E-2"/>
        <n v="-1.8994690265486724E-2"/>
        <n v="-6.5662020905923324E-2"/>
        <n v="8.5729508196721316E-2"/>
        <n v="0.11146444780635401"/>
        <n v="4.8817543859649093E-2"/>
        <n v="0.22166380543633762"/>
        <n v="0.20063356164383556"/>
        <n v="0.15983936324167869"/>
        <n v="-8.3356184798807742E-2"/>
        <n v="-6.1059047619047624E-2"/>
        <n v="-9.4025408348457351E-2"/>
        <n v="-2.0860095389507172E-2"/>
        <n v="2.877984084880636E-2"/>
        <n v="3.4748134328358216E-2"/>
        <n v="0.11871833333333326"/>
        <n v="7.8252220248667848E-2"/>
        <n v="2.1701555869872713E-2"/>
        <n v="0.13635400907715578"/>
        <n v="-7.8405819295558954E-2"/>
        <n v="1.7807098765432128E-2"/>
        <n v="0.12011257035647283"/>
        <n v="0.16478020134228188"/>
        <n v="0.14982426127527221"/>
        <n v="-2.1325842696629238E-2"/>
        <n v="-0.12242942050520059"/>
        <n v="-3.7244027303754257E-2"/>
        <n v="-2.7790190735694831E-2"/>
        <n v="0.10157766143106456"/>
        <n v="0.19294903339191566"/>
        <n v="6.3475073313783437E-3"/>
        <n v="-0.14880464216634429"/>
        <n v="-7.0728693181818181E-2"/>
        <n v="5.8440711462450556E-2"/>
        <n v="0.15076855123674904"/>
        <n v="6.2242088607594948E-2"/>
        <n v="9.8638181818181792E-2"/>
        <n v="0.21519841269841272"/>
        <n v="-6.650170648464182E-3"/>
        <n v="-5.6079027355621092E-4"/>
        <n v="-5.5721362229102123E-2"/>
        <n v="-7.0586956521739186E-2"/>
        <n v="-2.7783112582781488E-2"/>
        <n v="0.15997692307692307"/>
        <n v="0.19799644128113875"/>
        <n v="0.12832131147540987"/>
        <n v="3.3252396166134235E-2"/>
        <n v="0.16831304347826087"/>
        <n v="0.11682504604051569"/>
        <n v="0.13399103139013446"/>
        <n v="0.19537777777777771"/>
        <n v="-3.2688612099644132E-2"/>
        <n v="-2.8402852049910887E-2"/>
        <n v="-5.4081027667984172E-2"/>
        <n v="-8.6645259938837871E-2"/>
        <n v="-9.6202945990180311E-3"/>
        <n v="9.6210440456769963E-2"/>
        <n v="3.1982326951399132E-2"/>
        <n v="0.12136177474402726"/>
        <n v="5.2265151515151542E-2"/>
        <n v="0.13539751552795032"/>
        <n v="8.9482071713147426E-2"/>
        <n v="-9.7673664122137405E-2"/>
        <n v="-3.2172619047619033E-2"/>
        <n v="-6.6972170686456389E-2"/>
        <n v="-0.12985884691848903"/>
        <n v="-1.0089473684210593E-2"/>
        <n v="-1.7097451274362852E-2"/>
        <n v="0.11966858237547895"/>
        <n v="3.2567961165048565E-2"/>
        <n v="-3.596848137535813E-2"/>
        <n v="0.16310562180579213"/>
        <n v="-0.10144613050075874"/>
        <n v="-4.0694183864915578E-2"/>
        <n v="7.0152542372881321E-2"/>
        <n v="9.9895434462444754E-2"/>
        <n v="4.2901433691756252E-2"/>
        <n v="9.0227495908346944E-2"/>
        <n v="9.7664586583463386E-2"/>
        <n v="2.2926793557833114E-2"/>
        <n v="0.13606135986733003"/>
        <n v="-8.7886645962732879E-2"/>
        <n v="-7.0457943925233635E-2"/>
        <n v="-9.741331484049931E-2"/>
        <n v="-8.9522662889518406E-2"/>
        <n v="-6.6228624535315972E-2"/>
        <n v="-1.393409742120344E-2"/>
        <n v="-3.0314018691588784E-2"/>
        <n v="5.3864583333333382E-2"/>
        <n v="9.8152755905511813E-2"/>
        <n v="4.9267683772538207E-2"/>
        <n v="8.1118644067796619E-2"/>
        <n v="5.3775351014040407E-3"/>
        <n v="0.16878922345483355"/>
        <n v="0.14128823529411766"/>
        <n v="0.15874471830985915"/>
        <n v="-7.0613057324840744E-2"/>
        <n v="-5.8632142857142855E-2"/>
        <n v="-9.3089500860585206E-2"/>
        <n v="-2.607843137254906E-2"/>
        <n v="-8.7357852882703757E-2"/>
        <n v="7.9743859649122784E-2"/>
        <n v="6.9890044576522981E-2"/>
        <n v="0.12952401746724884"/>
        <n v="0.13649175412293857"/>
        <n v="0.12301983471074379"/>
        <n v="0.1915346715328467"/>
        <n v="0.18660334346504553"/>
        <n v="-3.2796686746987935E-2"/>
        <n v="-4.1521994134897322E-2"/>
        <n v="7.2366468842730014E-2"/>
        <n v="0.11817448680351911"/>
        <n v="-8.5772997032640907E-2"/>
        <n v="-8.3167495854063023E-2"/>
        <n v="-6.5689149560116955E-3"/>
        <n v="-5.9457735247208876E-2"/>
        <n v="-5.3007949125596199E-2"/>
        <n v="0.11305502846299809"/>
        <n v="0.1029337231968811"/>
        <n v="0.19707479674796752"/>
        <n v="4.9472268907563066E-2"/>
        <n v="4.9394428152492675E-2"/>
        <n v="0.17518848920863317"/>
        <n v="0.17434280639431621"/>
        <n v="0.11173220338983053"/>
        <n v="0.14411973018549745"/>
        <n v="-4.253745318352059E-2"/>
        <n v="3.3593189964157721E-2"/>
        <n v="2.8417404129793544E-2"/>
        <n v="-2.3640672782874628E-2"/>
        <n v="0.13966433566433567"/>
        <n v="0.1484130434782609"/>
        <n v="0.20279417475728151"/>
        <n v="0.15017259786476866"/>
        <n v="0.14005335365853655"/>
        <n v="7.8652631578947363E-2"/>
        <n v="-3.9546925566343039E-2"/>
        <n v="0.1623001808318264"/>
        <n v="-1.0161442006269616E-2"/>
        <n v="-7.3118594436310413E-2"/>
        <n v="0.16839438943894391"/>
        <n v="0.18027668539325847"/>
        <n v="0.13633399209486163"/>
        <n v="5.4337920489296643E-2"/>
        <n v="0.17311331444759209"/>
        <n v="7.5161870503597183E-2"/>
        <n v="-4.5599653379549354E-2"/>
        <n v="-2.2235294117647075E-2"/>
        <n v="2.9238255033557037E-2"/>
        <n v="3.345820433436536E-2"/>
        <n v="0.20697080291970799"/>
        <n v="2.3914563106796127E-2"/>
        <n v="3.1284194528875431E-2"/>
        <n v="5.5421461897356139E-2"/>
        <n v="0.17146296296296298"/>
        <n v="0.12042911153119096"/>
        <n v="8.5793036750483553E-2"/>
        <n v="6.6605697151424337E-2"/>
        <n v="0.10543971631205673"/>
        <n v="3.5440384615384624E-2"/>
        <n v="0.15017190388170054"/>
        <n v="0.11397163120567383"/>
        <n v="0.14294954954954953"/>
        <n v="0.1605638686131387"/>
        <n v="0.19215546218487395"/>
        <n v="5.9973354231974862E-2"/>
        <n v="2.1106646058732637E-2"/>
        <n v="0.11429315960912056"/>
        <n v="-8.4039823008849546E-2"/>
        <n v="-3.7438709677419357E-2"/>
        <n v="-3.4800327332242253E-2"/>
        <n v="-3.3888519134775363E-2"/>
        <n v="0.14405313092979122"/>
        <n v="0.21112060301507535"/>
        <n v="0.14061718749999996"/>
        <n v="0.18323484848484856"/>
        <n v="0.13484129692832764"/>
        <n v="0.12336075949367087"/>
        <n v="0.1574315589353612"/>
        <n v="0.15366527777777772"/>
        <n v="-7.7556270096463265E-3"/>
        <n v="-3.6334757834757869E-2"/>
        <n v="-1.6098214285714285E-2"/>
        <n v="4.1542808219178051E-2"/>
        <n v="9.5965053763440888E-2"/>
        <n v="0.11107168458781358"/>
        <n v="0.22506071428571423"/>
        <n v="0.17765209790209796"/>
        <n v="-5.2034722222222218E-2"/>
        <n v="-0.12943543543543545"/>
        <n v="6.439942112880237E-4"/>
        <n v="-5.4057040998217509E-2"/>
        <n v="-5.4643048128342253E-2"/>
        <n v="-3.794009983361063E-2"/>
        <n v="2.5976562499999967E-2"/>
        <n v="0.16871837349397584"/>
        <n v="8.365265082266915E-2"/>
        <n v="0.15826485568760612"/>
        <n v="0.20331001589825121"/>
        <n v="6.1920849420849466E-2"/>
        <n v="0.14353642384105969"/>
        <n v="0.12925148514851487"/>
        <n v="-4.1879746835442988E-2"/>
        <n v="-6.2251358695652181E-2"/>
        <n v="-5.6267828843106216E-2"/>
        <n v="-4.1316165951359118E-2"/>
        <n v="-2.4114854517610973E-2"/>
        <n v="3.1416988416988478E-2"/>
        <n v="0.16612596006144392"/>
        <n v="4.7016034985422728E-2"/>
        <n v="0.18050079744816594"/>
        <n v="0.12382161234991423"/>
        <n v="0.14644956772334294"/>
        <n v="9.0440514469453337E-2"/>
        <n v="0.13523128119800326"/>
        <n v="0.12324609375000001"/>
        <n v="-9.8614010989011014E-2"/>
        <n v="-0.16542277691107643"/>
        <n v="-0.13036447166921897"/>
        <n v="-7.8447552447552416E-2"/>
        <n v="1.7052224371373326E-2"/>
        <n v="-1.7446351931330484E-2"/>
        <n v="1.9567924528301917E-2"/>
        <n v="-1.6314112291350491E-2"/>
        <n v="7.9402697495183028E-2"/>
        <n v="-3.7322847682119242E-2"/>
        <n v="2.8032934131736575E-2"/>
        <n v="2.149526813880126E-2"/>
        <n v="0.10853322784810127"/>
        <n v="0.33820292504570387"/>
        <n v="0.13002461538461541"/>
        <n v="-5.7786561264822067E-2"/>
        <n v="-5.1259933774834399E-2"/>
        <n v="-2.7494722955145157E-2"/>
        <n v="6.1365747460087106E-2"/>
        <n v="0.11021941747572811"/>
        <n v="9.7962121212121278E-2"/>
        <n v="5.9177325581395268E-2"/>
        <n v="2.638548387096773E-2"/>
        <n v="0.14403169014084505"/>
        <n v="-0.10416873065015475"/>
        <n v="-3.2886247877759178E-3"/>
        <n v="-6.5529061102831576E-2"/>
        <n v="-1.1850290697674459E-2"/>
        <n v="-6.4481113320079553E-2"/>
        <n v="0.17051754385964907"/>
        <n v="0.11665048543689321"/>
        <n v="0.18157619738751818"/>
        <n v="0.13367766116941526"/>
        <n v="7.0329323308270686E-2"/>
        <n v="9.3034013605442223E-2"/>
        <n v="6.9265124555160151E-2"/>
        <n v="-0.10811737804878044"/>
        <n v="-9.0240942028985471E-2"/>
        <n v="-9.4954411764705871E-2"/>
        <n v="3.1498355263157918E-2"/>
        <n v="-5.0363235294117625E-2"/>
        <n v="3.5641608391608348E-2"/>
        <n v="7.7257503949447137E-2"/>
        <n v="7.2911111111111149E-2"/>
        <n v="0.10638380281690141"/>
        <n v="0.11673095623987034"/>
        <n v="0.12813383458646616"/>
        <n v="0.24787348353552868"/>
        <n v="0.15884283246977549"/>
        <n v="0.16273269230769233"/>
        <n v="8.269286754002908E-2"/>
        <n v="0.14307880910683013"/>
        <n v="0.16903672316384172"/>
        <n v="-1.7205084745762711E-2"/>
        <n v="-3.1535433070866148E-2"/>
        <n v="-3.5383093525179821E-2"/>
        <n v="-9.373882681564244E-2"/>
        <n v="-1.164823348694316E-2"/>
        <n v="0.1053881019830028"/>
        <n v="3.3424511545293079E-2"/>
        <n v="8.9889415481832546E-2"/>
        <n v="0.10336330275229361"/>
        <n v="0.14499033816425122"/>
        <n v="7.3601869158878508E-2"/>
        <n v="0.15652759740259747"/>
        <n v="0.1084614264919942"/>
        <n v="-0.11369542253521125"/>
        <n v="-3.798202614379087E-2"/>
        <n v="-1.7253200568990046E-2"/>
        <n v="-3.2542553191489354E-2"/>
        <n v="-6.1419968304278899E-2"/>
        <n v="-4.7635384615384579E-2"/>
        <n v="-1.6809055118110261E-2"/>
        <n v="3.3484671532846677E-2"/>
        <n v="-1.541763727121459E-2"/>
        <n v="3.7201492537313197E-3"/>
        <n v="1.2515859766277115E-2"/>
        <n v="8.1741641337386095E-2"/>
        <n v="0.12370136518771324"/>
        <n v="9.4318267419962298E-2"/>
        <n v="7.7235123367198844E-2"/>
        <n v="3.362635658914731E-2"/>
        <n v="6.2471942446043149E-2"/>
        <n v="6.4213235294117599E-2"/>
        <n v="0.15326108374384234"/>
        <n v="9.4840830449826941E-2"/>
        <n v="0.1465046382189239"/>
        <n v="0.17329706390328153"/>
        <n v="-7.8450087565674287E-2"/>
        <n v="-5.5992233009708736E-2"/>
        <n v="-3.1039073806078121E-2"/>
        <n v="-1.7525285481239772E-2"/>
        <n v="-2.2260869565217389E-2"/>
        <n v="-0.10393047337278105"/>
        <n v="-3.4449093444909318E-2"/>
        <n v="0.15714766081871356"/>
        <n v="0.16849618320610688"/>
        <n v="8.4825757575757554E-2"/>
        <n v="0.12264275466284075"/>
        <n v="0.11370441458733205"/>
        <n v="0.18612831858407081"/>
        <n v="9.6587275693311603E-2"/>
        <n v="0.13993434343434347"/>
        <n v="0.13221415607985482"/>
        <n v="0.16082803738317758"/>
        <n v="0.18260344827586211"/>
        <n v="0.16178472222222218"/>
        <n v="-4.947571428571429E-2"/>
        <n v="-3.2303030303030278E-2"/>
        <n v="1.2216494845360804E-2"/>
        <n v="1.0735009671179463E-3"/>
        <n v="3.0143864598025372E-2"/>
        <n v="0.10435483870967738"/>
        <n v="0.16328816793893142"/>
        <n v="1.5202836879432635E-2"/>
        <n v="0.12411992619926199"/>
        <n v="0.19279632465543645"/>
        <n v="0.21078175895765472"/>
        <n v="0.14131586608442503"/>
        <n v="-3.6818181818181805E-2"/>
        <n v="-1.2238351254480251E-2"/>
        <n v="1.163268892794378E-2"/>
        <n v="-0.14091569767441858"/>
        <n v="2.0678571428571435E-2"/>
        <n v="0.15513567073170731"/>
        <n v="4.3292808219178136E-2"/>
        <n v="9.3502121640735514E-2"/>
        <n v="1.2086821705426354E-2"/>
        <n v="-8.282026768642442E-2"/>
        <n v="-4.9532019704433494E-2"/>
        <n v="2.1521739130434758E-2"/>
        <n v="1.0914156626506022E-2"/>
        <n v="-3.4092664092664093E-2"/>
        <n v="0.1708011257035647"/>
        <n v="0.15618140929535229"/>
        <n v="0.11629419889502768"/>
        <n v="0.16207800312012471"/>
        <n v="-0.12707717569786534"/>
        <n v="-8.4798620689655158E-2"/>
        <n v="2.140822784810148E-3"/>
        <n v="-8.26559714795011E-3"/>
        <n v="-1.4978386167146973E-2"/>
        <n v="-1.1134959349593465E-2"/>
        <n v="0.15775892857142859"/>
        <n v="6.9904494382022508E-2"/>
        <n v="2.9485271317829465E-2"/>
        <n v="0.14895079594790162"/>
        <n v="0.17188145315487569"/>
        <n v="-8.1126229508196701E-2"/>
        <n v="-2.5903353057199152E-2"/>
        <n v="5.4468267581475105E-2"/>
        <n v="6.3676691729323331E-2"/>
        <n v="5.2439499304589743E-2"/>
        <n v="0.17535979729729728"/>
        <n v="0.13537589670014349"/>
        <n v="0.19756938483547931"/>
        <n v="-8.0442962962962994E-2"/>
        <n v="7.1210447761193951E-2"/>
        <n v="0.14734360554699533"/>
        <n v="3.1253521126760553E-2"/>
        <n v="4.9671957671957645E-2"/>
        <n v="0.10241029411764702"/>
        <n v="9.1514084507042237E-3"/>
        <n v="-4.0093802345058605E-2"/>
        <n v="8.6438235294117649E-2"/>
        <n v="-0.1082632508833922"/>
        <n v="-0.10450218340611353"/>
        <n v="-1.6049226441631481E-2"/>
        <n v="6.0937833037300215E-2"/>
        <n v="6.952080123266563E-2"/>
        <n v="0.11942879256965949"/>
        <n v="8.8330232558139543E-2"/>
        <n v="0.13338709677419347"/>
        <n v="0.21335701275045532"/>
        <n v="0.27658305084745766"/>
        <n v="7.0469673405909816E-2"/>
        <n v="0.17585714285714277"/>
        <n v="4.768053491827634E-2"/>
        <n v="0.11963839285714289"/>
        <n v="8.7138977635782766E-2"/>
        <n v="-5.4079147640792025E-3"/>
        <n v="0.14338721136767318"/>
        <n v="0.11788803680981591"/>
        <n v="9.8322274881516569E-2"/>
        <n v="-0.12921082621082622"/>
        <n v="-5.2005415162454827E-2"/>
        <n v="-8.6320417287630347E-2"/>
        <n v="-0.12000847457627117"/>
        <n v="-5.3935424354243533E-2"/>
        <n v="1.2295254833040448E-2"/>
        <n v="-4.3889952153110035E-2"/>
        <n v="-6.6590361445783119E-2"/>
        <n v="0.149777972027972"/>
        <n v="0.11938229755178908"/>
        <n v="4.8547244094488184E-2"/>
        <n v="-2.4359430604982135E-3"/>
        <n v="3.0772393538913367E-2"/>
        <n v="-0.11185905044510386"/>
        <n v="-1.3944230769230792E-2"/>
        <n v="-7.129862174578866E-2"/>
        <n v="-2.6966521106259134E-2"/>
        <n v="-2.7842565597667679E-2"/>
        <n v="5.9352014010507881E-2"/>
        <n v="0.12515809523809523"/>
        <n v="7.2526618705035961E-2"/>
        <n v="0.10297868852459019"/>
        <n v="-2.2442040185470802E-3"/>
        <n v="0.17262183544303794"/>
        <n v="0.12202351097178687"/>
        <n v="0.16180650994575047"/>
        <n v="0.2033819241982508"/>
        <n v="-5.8239938080495379E-2"/>
        <n v="-6.277372262774028E-4"/>
        <n v="0.10583727810650889"/>
        <n v="-3.6718699186991888E-2"/>
        <n v="-8.2367013372956877E-2"/>
        <n v="5.094347826086959E-2"/>
        <n v="5.9043988269794789E-2"/>
        <n v="0.21465354330708658"/>
        <n v="0.11513435700575819"/>
        <n v="0.10542779783393502"/>
        <n v="0.2169481707317073"/>
        <n v="4.204715127701375E-2"/>
        <n v="-6.1541740674955547E-2"/>
        <n v="-3.860778443113777E-3"/>
        <n v="-3.4365724381625384E-2"/>
        <n v="-3.3697463768115943E-2"/>
        <n v="1.5814262023217229E-2"/>
        <n v="2.1282504012841097E-2"/>
        <n v="0.15437096774193543"/>
        <n v="0.16818834951456313"/>
        <n v="5.2431596091205235E-2"/>
        <n v="0.16044912280701756"/>
        <n v="0.1020727902946274"/>
        <n v="0.18078668683812399"/>
        <n v="0.21131886792452831"/>
        <n v="0.23615017064846416"/>
        <n v="2.7190201729106467E-3"/>
        <n v="-1.283679525222553E-2"/>
        <n v="5.1139655172413756E-2"/>
        <n v="0.13166969696969694"/>
        <n v="0.15669417475728153"/>
        <n v="-9.5004087193460485E-2"/>
        <n v="-6.5583032490974691E-2"/>
        <n v="-2.9396313364055293E-2"/>
        <n v="-2.4238095238095225E-2"/>
        <n v="-1.0082508250825073E-2"/>
        <n v="-1.1975570032573268E-2"/>
        <n v="7.5072824156305507E-2"/>
        <n v="0.13130921052631578"/>
        <n v="9.6208955223880621E-2"/>
        <n v="-0.10700684931506849"/>
        <n v="-0.12629076620825147"/>
        <n v="-9.8561327561327572E-2"/>
        <n v="-8.5340715502555398E-2"/>
        <n v="-2.4850453172205467E-2"/>
        <n v="-3.1451785714285696E-2"/>
        <n v="-2.1815286624203845E-2"/>
        <n v="6.0460925039872382E-2"/>
        <n v="0.21590236220472447"/>
        <n v="-8.4818024263431657E-3"/>
        <n v="0.14807507987220447"/>
        <n v="0.11788988095238095"/>
        <n v="4.4271186440678068E-3"/>
        <n v="-8.451459293394778E-2"/>
        <n v="2.7110132158590317E-2"/>
        <n v="3.1444250871080104E-2"/>
        <n v="4.2689759036144581E-2"/>
        <n v="3.3573260073260058E-2"/>
        <n v="0.11731818181818182"/>
        <n v="0.10352996254681646"/>
        <n v="-5.0717190388170075E-2"/>
        <n v="7.1899371069182427E-2"/>
        <n v="8.5902046783625785E-2"/>
        <n v="8.1172256097561013E-2"/>
        <n v="-8.7303773584905597E-2"/>
        <n v="-0.1159981981981982"/>
        <n v="-3.3621705426356618E-2"/>
        <n v="-6.7324652777777827E-2"/>
        <n v="-8.0207001522069998E-2"/>
        <n v="-9.0513245033113088E-3"/>
        <n v="8.2813688212927672E-3"/>
        <n v="2.8208251473477441E-2"/>
        <n v="4.333718689788052E-2"/>
        <n v="0.10368939393939391"/>
        <n v="0.11553373313343324"/>
        <n v="0.12221818181818184"/>
        <n v="2.1087082728592166E-2"/>
        <n v="0.10042746615087045"/>
        <n v="0.14087673343605545"/>
        <n v="1.3573313782991203E-2"/>
        <n v="0.12244397759103642"/>
        <n v="0.15942563291139239"/>
        <n v="8.2915721231766604E-2"/>
        <n v="0.18373082706766913"/>
        <n v="0.11106944444444444"/>
        <n v="0.12369793322734501"/>
        <n v="-1.9994202898550695E-2"/>
        <n v="-9.8324324324324253E-3"/>
        <n v="-6.1573170731707316E-2"/>
        <n v="-7.5015355086372304E-2"/>
        <n v="0.15461896838602329"/>
        <n v="6.466081081081082E-2"/>
        <n v="0.21886421725239619"/>
        <n v="0.19628625235404901"/>
        <n v="0.11582489146164981"/>
        <n v="-3.478557874762811E-2"/>
        <n v="-8.417152103559869E-2"/>
        <n v="-0.11114498141263937"/>
        <n v="-2.1824858757062138E-2"/>
        <n v="-1.1470703125000037E-2"/>
        <n v="-6.7831775700934516E-2"/>
        <n v="3.1216887417218564E-2"/>
        <n v="7.6883685800604284E-2"/>
        <n v="9.91323741007194E-2"/>
        <n v="7.7285483870967786E-2"/>
        <n v="3.9379018612521133E-2"/>
        <n v="8.009206798866858E-2"/>
        <n v="0.10504561403508778"/>
        <n v="0.11834391534391536"/>
        <n v="5.3439097744360897E-2"/>
        <n v="0.19713750000000002"/>
        <n v="6.9606936416184984E-2"/>
        <n v="-9.4516272189349104E-2"/>
        <n v="-5.6485074626865694E-2"/>
        <n v="-6.8732283464566946E-2"/>
        <n v="-2.6295522388059711E-2"/>
        <n v="-0.13585562310030397"/>
        <n v="7.2349922239502318E-2"/>
        <n v="0.17322483221476509"/>
        <n v="-2.8057784911717509E-2"/>
        <n v="-4.7889055472263853E-2"/>
        <n v="9.6776769509981819E-2"/>
        <n v="0.15165321100917439"/>
        <n v="0.14517431192660546"/>
        <n v="0.15205571847507338"/>
        <n v="-6.7766896551724132E-2"/>
        <n v="-5.1608633093525147E-2"/>
        <n v="4.2063711911357049E-3"/>
        <n v="7.9961389961389906E-3"/>
        <n v="-8.9687242798353939E-2"/>
        <n v="-8.1667647058823511E-2"/>
        <n v="1.141116751269039E-2"/>
        <n v="-4.6540755467197048E-3"/>
        <n v="4.3776049766718561E-2"/>
        <n v="0.10348780487804876"/>
        <n v="4.912710566615619E-2"/>
        <n v="6.6484693877551015E-2"/>
        <n v="0.10744036697247705"/>
        <n v="0.20265826771653545"/>
        <n v="0.11592878787878785"/>
        <n v="0.15306666666666668"/>
        <n v="0.17330028328611896"/>
        <n v="0.13220488721804519"/>
        <n v="-7.2326765188834186E-2"/>
        <n v="7.7379245283018872E-2"/>
        <n v="0.17121647509578547"/>
        <n v="5.4295857988165663E-2"/>
        <n v="0.10653796445880448"/>
        <n v="0.13749834983498349"/>
        <n v="-4.8202194357366779E-2"/>
        <n v="-7.1479411764705847E-2"/>
        <n v="2.5386806596701672E-2"/>
        <n v="-2.7544554455445902E-3"/>
        <n v="-7.0718232044203466E-4"/>
        <n v="0.12354311649016642"/>
        <n v="4.1578313253012089E-2"/>
        <n v="0.11568993506493502"/>
        <n v="9.0140480591497207E-2"/>
        <n v="0.23338748137108795"/>
        <n v="5.4958415841584174E-2"/>
        <n v="-6.0156891495601217E-2"/>
        <n v="-9.1881072026800681E-2"/>
        <n v="-0.10448648648648642"/>
        <n v="-4.7761840324763161E-2"/>
        <n v="-8.7748670212765945E-2"/>
        <n v="2.9760416666666734E-2"/>
        <n v="-6.3572100313479651E-2"/>
        <n v="2.6440074906367017E-2"/>
        <n v="-1.268319999999995E-2"/>
        <n v="8.4378419452887488E-2"/>
        <n v="8.5670658682634737E-2"/>
        <n v="0.12177380952380951"/>
        <n v="0.19412436115843273"/>
        <n v="0.14212645590682199"/>
        <n v="0.13208034188034184"/>
        <n v="0.17007011686143575"/>
        <n v="-9.6478260869565236E-2"/>
        <n v="-6.7532924961715202E-2"/>
        <n v="0.14155177993527507"/>
        <n v="0.1677488584474886"/>
        <n v="0.15276432078559743"/>
        <n v="0.14272828096118295"/>
        <n v="-3.2568627450980381E-2"/>
        <n v="-5.9062499999999962E-2"/>
        <n v="-5.958540925266903E-2"/>
        <n v="-3.7287581699346373E-2"/>
        <n v="8.2316878980891739E-2"/>
        <n v="7.9311986863711048E-2"/>
        <n v="0.1207335329341318"/>
        <n v="9.8316602316602331E-2"/>
        <n v="9.1183333333333338E-2"/>
        <n v="4.6858846918489072E-2"/>
        <n v="-0.13345333333333334"/>
        <n v="-9.7356238698010855E-2"/>
        <n v="-7.9348265895953729E-2"/>
        <n v="-5.5451562499999996E-2"/>
        <n v="0.10136601307189547"/>
        <n v="2.7482866043613718E-2"/>
        <n v="8.1966666666666632E-2"/>
        <n v="0.19171331058020474"/>
        <n v="4.6160777385158946E-2"/>
        <n v="9.6355725190839681E-2"/>
        <n v="5.8274353876739571E-2"/>
        <n v="0.12137573385518591"/>
        <n v="0.16571721958925745"/>
        <n v="5.2487301587301582E-2"/>
        <n v="0.10318943533697633"/>
        <n v="6.4022927689594389E-2"/>
        <n v="0.12182291666666673"/>
        <n v="0.15627047913446679"/>
        <n v="8.6091445427728397E-3"/>
        <n v="-1.9258302583025855E-2"/>
        <n v="0.14355258467023169"/>
        <n v="3.8906735751295329E-2"/>
        <n v="0.10230350194552529"/>
        <n v="0.16662500000000002"/>
        <n v="0.15225953079178883"/>
        <n v="5.026896551724136E-2"/>
        <n v="-3.504512635379059E-2"/>
        <n v="-0.11511615245009074"/>
        <n v="1.2721367521367488E-2"/>
        <n v="1.779859894921193E-2"/>
        <n v="0.12718336483931947"/>
        <n v="9.6770343580470153E-2"/>
        <n v="8.180248833592535E-2"/>
        <n v="-3.9442815249266849E-2"/>
        <n v="-4.4151562500000019E-2"/>
        <n v="-9.8482109227871928E-2"/>
        <n v="-1.5759927797833972E-2"/>
        <n v="-3.899810964083178E-2"/>
        <n v="-3.2891941391941348E-2"/>
        <n v="4.931465517241379E-2"/>
        <n v="1.7830739299610932E-2"/>
        <n v="1.7955932203389813E-2"/>
        <n v="0.22115318416523239"/>
        <n v="0.12963402061855667"/>
        <n v="6.9440000000000002E-2"/>
        <n v="8.4321739130434781E-2"/>
        <n v="0.13718249534450649"/>
        <n v="7.9850515463917582E-2"/>
        <n v="0.12342433697347888"/>
        <n v="0.14906213592233009"/>
        <n v="-0.12160416666666668"/>
        <n v="-0.1717116104868914"/>
        <n v="4.412685337726524E-2"/>
        <n v="-2.0240000000000036E-2"/>
        <n v="0.13356249999999997"/>
        <n v="7.3415481832543428E-2"/>
        <n v="3.5886262924667622E-2"/>
        <n v="0.1381048252911814"/>
        <n v="1.5822669104204823E-2"/>
        <n v="-0.16128475935828879"/>
        <n v="-7.5164579606440074E-2"/>
        <n v="-1.6159489633173818E-2"/>
        <n v="2.5451257861635268E-2"/>
        <n v="0.14348170731707321"/>
        <n v="0.13008655332302937"/>
        <n v="0.1701260869565217"/>
        <n v="1.3536923076923113E-2"/>
        <n v="1.1571646341463404E-2"/>
        <n v="2.1791044776119373E-3"/>
        <n v="-6.0012027491408992E-2"/>
        <n v="-6.0481927710843375E-2"/>
        <n v="2.0083098591549275E-2"/>
        <n v="0.10698184357541901"/>
        <n v="0.19692668621700876"/>
        <n v="0.10168991097922842"/>
        <n v="0.10928862478777585"/>
        <n v="0.11553999999999998"/>
        <n v="2.7432389937106949E-2"/>
        <n v="9.2880645161290354E-2"/>
        <n v="0.13168637992831539"/>
        <n v="9.9613893376413576E-2"/>
        <n v="0.11330704697986577"/>
        <n v="-8.3791593695271477E-2"/>
        <n v="-6.3472332015810262E-2"/>
        <n v="-2.4836488812392421E-2"/>
        <n v="-5.4070780399274043E-2"/>
        <n v="-1.6510779436152589E-2"/>
        <n v="6.7384735202492219E-2"/>
        <n v="4.2551369863013722E-2"/>
        <n v="0.11438694267515925"/>
        <n v="7.0937317784256548E-2"/>
        <n v="0.12176623376623374"/>
        <n v="0.2090795947901592"/>
        <n v="0.1117987897125568"/>
        <n v="4.1998435054773076E-2"/>
        <n v="-0.11826034482758618"/>
        <n v="-0.1278195266272189"/>
        <n v="-4.3009596928982707E-2"/>
        <n v="-0.11290018148820327"/>
        <n v="1.6003262642740601E-2"/>
        <n v="0.14194373865698734"/>
        <n v="9.3940819423368738E-2"/>
        <n v="0.11556187290969899"/>
        <n v="0.18864653641207813"/>
        <n v="3.2712609970674489E-2"/>
        <n v="8.7613240418118465E-2"/>
        <n v="0.20759962406015037"/>
        <n v="-5.4697819314641738E-2"/>
        <n v="-6.4640625000000007E-2"/>
        <n v="0.12115151515151512"/>
        <n v="0.20198022598870052"/>
        <n v="6.1349736379613329E-2"/>
        <n v="0.17918965517241386"/>
        <n v="6.1116104868913834E-2"/>
        <n v="1.0492063492063441E-2"/>
        <n v="0.15271758436944932"/>
        <n v="-0.11750798258345427"/>
        <n v="-2.6221014492753603E-2"/>
        <n v="-2.4290476190476196E-2"/>
        <n v="6.7669565217391314E-2"/>
        <n v="1.7722817764165399E-2"/>
        <n v="8.2465231788079463E-2"/>
        <n v="-1.0525483304042182E-2"/>
        <n v="5.1738461538461566E-2"/>
        <n v="1.880199667221305E-4"/>
        <n v="3.0000000000000027E-3"/>
        <n v="-1.6138972809667695E-2"/>
        <n v="1.3852517985611545E-2"/>
        <n v="2.974689440993783E-2"/>
        <n v="2.9258302583025808E-2"/>
        <n v="8.782266910420472E-2"/>
        <n v="1.1224770642201842E-2"/>
        <n v="-1.3548632218845003E-2"/>
        <n v="2.9035335689045927E-2"/>
        <n v="0.11555775075987845"/>
        <n v="0.12274137931034479"/>
        <n v="-5.981770833333333E-2"/>
        <n v="-7.070017035775128E-2"/>
        <n v="-5.7719999999999994E-2"/>
        <n v="0.11410055865921787"/>
        <n v="0.12219444444444444"/>
        <n v="8.7781150159744414E-2"/>
        <n v="6.7222011385199232E-2"/>
        <n v="5.0653973509933781E-2"/>
        <n v="-1.4645424836601306E-2"/>
        <n v="-3.1503267973856386E-3"/>
        <n v="3.6379365079365122E-2"/>
        <n v="-2.7077075098814185E-2"/>
        <n v="3.5726837060702898E-2"/>
        <n v="-8.6604826546002989E-2"/>
        <n v="-6.2007974481658679E-2"/>
        <n v="8.7955625990493447E-4"/>
        <n v="3.486490250696378E-2"/>
        <n v="8.9625730994151998E-2"/>
        <n v="9.7944554455445532E-2"/>
        <n v="0.14358108108108109"/>
        <n v="0.18757007874015746"/>
        <n v="0.16424227642276418"/>
        <n v="0.18848613376835238"/>
        <n v="0.20670261437908494"/>
        <n v="9.7990331491712712E-2"/>
        <n v="-7.7624223602484499E-2"/>
        <n v="1.6295379537953791E-2"/>
        <n v="-2.9930780559646541E-2"/>
        <n v="3.4210977701543743E-2"/>
        <n v="5.0083916083916047E-2"/>
        <n v="0.14462105263157898"/>
        <n v="0.14923848684210522"/>
        <n v="7.5539999999999996E-2"/>
        <n v="4.6104779411764718E-2"/>
        <n v="0.15317428087986457"/>
        <n v="2.021943573667917E-4"/>
        <n v="0.21071097372488407"/>
        <n v="-9.066571834992887E-2"/>
        <n v="-9.5486910994764362E-2"/>
        <n v="2.9622549019607869E-2"/>
        <n v="-6.6453488372092973E-3"/>
        <n v="-4.7924308588064068E-2"/>
        <n v="-5.1972366148531957E-2"/>
        <n v="1.9376811594202903E-2"/>
        <n v="-2.1837173579109082E-2"/>
        <n v="0.10666013071895419"/>
        <n v="0.18344655172413799"/>
        <n v="0.12166292134831463"/>
        <n v="0.11935937499999999"/>
        <n v="0.16539898132427838"/>
        <n v="0.19653696498054479"/>
        <n v="0.19624504504504497"/>
        <n v="7.192548435171392E-2"/>
        <n v="7.6168224299065446E-2"/>
        <n v="0.18621417797888379"/>
        <n v="7.676967370441462E-2"/>
        <n v="0.17948682170542635"/>
        <n v="0.12961993243243247"/>
        <n v="-4.546366782006922E-2"/>
        <n v="-2.305148514851485E-2"/>
        <n v="-2.9691771269177103E-2"/>
        <n v="-1.6170015455950593E-2"/>
        <n v="0.10586495726495726"/>
        <n v="-2.6703921568627442E-2"/>
        <n v="0.15713011152416356"/>
        <n v="5.6500917431192677E-2"/>
        <n v="9.3682656826568234E-2"/>
        <n v="0.19933388981636063"/>
        <n v="0.20282834645669295"/>
        <n v="-9.8395454545454508E-2"/>
        <n v="-3.1561377245508948E-2"/>
        <n v="0.20494831013916498"/>
        <n v="-2.7121257485029915E-2"/>
        <n v="-5.9942754919499075E-2"/>
        <n v="-1.8794117647058795E-2"/>
        <n v="-3.3261183261183214E-2"/>
        <n v="0.18148116438356171"/>
        <n v="9.4223264540337692E-2"/>
        <n v="3.0422222222222184E-2"/>
        <n v="0.1662504780114723"/>
        <n v="6.411834319526627E-2"/>
        <n v="6.1365313653136577E-2"/>
        <n v="-0.10964754098360657"/>
        <n v="-2.1672413793103473E-2"/>
        <n v="2.4383057090239413E-2"/>
        <n v="-2.0050193050193066E-2"/>
        <n v="0.15663541666666664"/>
        <n v="0.1076344827586207"/>
        <n v="0.1524366729678639"/>
        <n v="0.15824204946996462"/>
        <n v="-0.11287774294670846"/>
        <n v="0.23697231270358304"/>
        <n v="-7.9617702448210925E-2"/>
        <n v="2.4791187739463594E-2"/>
        <n v="1.6434991974317803E-2"/>
        <n v="4.8895495495495489E-2"/>
        <n v="9.766003976143145E-2"/>
        <n v="0.19158464223385696"/>
        <n v="0.13845319465081729"/>
        <n v="0.1691132075471698"/>
        <n v="2.9942408376963381E-2"/>
        <n v="0.16032075471698115"/>
        <n v="6.0414473684210546E-2"/>
        <n v="0.11762218045112782"/>
        <n v="-0.10151701782820099"/>
        <n v="-1.7097103918228274E-2"/>
        <n v="3.6532513181019299E-2"/>
        <n v="8.7582930756843813E-2"/>
        <n v="0.13869872958257712"/>
        <n v="0.17438898163606009"/>
        <n v="-3.9125596184419686E-2"/>
        <n v="0.13442748091603057"/>
        <n v="-3.6055718475073328E-2"/>
        <n v="3.0311284046692366E-3"/>
        <n v="3.3632075471697886E-3"/>
        <n v="-2.8160071942446074E-2"/>
        <n v="-4.1887240356083044E-2"/>
        <n v="1.8159264931087327E-2"/>
        <n v="0.1764099099099099"/>
        <n v="5.4937777777777752E-2"/>
        <n v="0.12460677466863035"/>
        <n v="0.11000557620817841"/>
        <n v="-0.10389168278529981"/>
        <n v="-9.7371014492753594E-2"/>
        <n v="-0.15187786259541985"/>
        <n v="-2.5126637554585163E-2"/>
        <n v="-7.0949494949494929E-2"/>
        <n v="8.1067930489731432E-2"/>
        <n v="7.9998188405797088E-2"/>
        <n v="8.0791987673343557E-2"/>
        <n v="7.350170648464166E-2"/>
        <n v="0.1139747747747748"/>
        <n v="-7.1197440585009153E-2"/>
        <n v="-4.0989778534923305E-2"/>
        <n v="-8.0026186579378045E-2"/>
        <n v="-5.3801302931596129E-2"/>
        <n v="-3.6200312989045358E-2"/>
        <n v="5.0816254416961082E-2"/>
        <n v="-3.2866454689984115E-2"/>
        <n v="9.9157738095238035E-2"/>
        <n v="0.17786340640809445"/>
        <n v="9.8046468401487008E-2"/>
        <n v="0.10295251798561145"/>
        <n v="0.1388359621451104"/>
        <n v="5.7910606060606107E-2"/>
        <n v="1.7581993569131871E-2"/>
        <n v="0.12911069418386495"/>
        <n v="0.11643207855973814"/>
        <n v="1.6755451713395653E-2"/>
        <n v="1.1046554934823039E-2"/>
        <n v="-7.2752873563218357E-2"/>
        <n v="4.3866171003714705E-4"/>
        <n v="9.0137313432835764E-2"/>
        <n v="-4.5756578947367954E-3"/>
        <n v="0.14772649572649571"/>
        <n v="-9.0539808917197484E-2"/>
        <n v="-0.10379938271604941"/>
        <n v="-4.2223974763406946E-2"/>
        <n v="-6.6677824267782404E-2"/>
        <n v="-3.1743362831858413E-2"/>
        <n v="-0.10424474187380495"/>
        <n v="6.3733974358974321E-3"/>
        <n v="-5.5056239015817243E-2"/>
        <n v="0.10927365356622992"/>
        <n v="0.13803782894736844"/>
        <n v="7.0693069306930756E-3"/>
        <n v="0.14887149917627679"/>
        <n v="6.7011437908496729E-2"/>
        <n v="9.8696461824953508E-2"/>
        <n v="0.23321715328467157"/>
        <n v="0.17731460674157301"/>
        <n v="0.11634789156626502"/>
        <n v="0.14326181102362207"/>
        <n v="7.5539518900343661E-2"/>
        <n v="0.20663971880492088"/>
        <n v="0.14539809523809522"/>
        <n v="0.14414444444444446"/>
        <n v="-7.3077279752704838E-2"/>
        <n v="8.5811688311688283E-2"/>
        <n v="8.1055147058823551E-2"/>
        <n v="0.18036881559220391"/>
        <n v="0.15551223776223783"/>
        <n v="8.517397454031117E-2"/>
        <n v="-8.3209900990098951E-2"/>
        <n v="-4.2563492063492053E-2"/>
        <n v="-1.5026755852842801E-2"/>
        <n v="0.10680239520958079"/>
        <n v="8.2040624999999978E-2"/>
        <n v="0.10742364532019705"/>
        <n v="6.8890540540540557E-2"/>
        <n v="0.13156967840735068"/>
        <n v="-0.11341327300150833"/>
        <n v="-6.0693957115009745E-2"/>
        <n v="-1.8753445635528332E-2"/>
        <n v="-7.6814814814814836E-2"/>
        <n v="-1.7028831562974189E-2"/>
        <n v="-4.435906642728904E-2"/>
        <n v="-6.8444022770398516E-2"/>
        <n v="-1.0161290322580618E-2"/>
        <n v="-1.1517503805175022E-2"/>
        <n v="8.7787106446776564E-2"/>
        <n v="0.16952110091743117"/>
        <n v="0.10464181286549706"/>
        <n v="7.6242735042735044E-2"/>
        <n v="5.1136490250696442E-2"/>
        <n v="1.2496563573883179E-2"/>
        <n v="-5.1095389507154199E-2"/>
        <n v="5.5404715127701398E-2"/>
        <n v="-6.4863496932515308E-2"/>
        <n v="-0.12748734177215185"/>
        <n v="-0.17651332398316968"/>
        <n v="-5.5679542203147525E-3"/>
        <n v="2.8654300168634073E-2"/>
        <n v="-4.0286201022146528E-2"/>
        <n v="0.15426444833625219"/>
        <n v="0.2293917322834646"/>
        <n v="0.32411472602739727"/>
        <n v="6.8783276450511965E-2"/>
        <n v="0.17937898089171972"/>
        <n v="0.19118993506493503"/>
        <n v="0.16899673202614379"/>
        <n v="-5.9741877256317688E-2"/>
        <n v="-8.2424015009380847E-2"/>
        <n v="-4.4181651376146769E-2"/>
        <n v="-4.271236959761554E-2"/>
        <n v="0.10911965811965807"/>
        <n v="-5.441651031894934E-2"/>
        <n v="-2.8337883959044352E-2"/>
        <n v="4.2856145251396638E-2"/>
        <n v="0.1556206896551724"/>
        <n v="0.15790580847723701"/>
        <n v="0.14733145009416193"/>
        <n v="0.15492336448598132"/>
        <n v="8.8151260504201634E-2"/>
        <n v="0.19270321637426896"/>
        <n v="7.2353731343283545E-2"/>
        <n v="0.13695327102803734"/>
        <n v="0.10853140096618352"/>
        <n v="-4.2154513888888911E-2"/>
        <n v="-9.1247619047619022E-2"/>
        <n v="-3.0316831683168122E-3"/>
        <n v="1.489576547231275E-2"/>
        <n v="8.134927536231884E-2"/>
        <n v="-6.3784644194756601E-2"/>
        <n v="-2.8805841924398612E-2"/>
        <n v="-6.1275340393343369E-2"/>
        <n v="-5.5241444866920175E-2"/>
        <n v="1.9212585034013629E-2"/>
        <n v="4.2958878504672893E-2"/>
        <n v="2.8475460122699414E-2"/>
        <n v="4.4898148148148131E-2"/>
        <n v="7.5513866231647631E-2"/>
        <n v="6.5412607449856774E-2"/>
        <n v="8.7425855513307948E-2"/>
        <n v="4.4172205438066436E-2"/>
        <n v="0.10660291438979963"/>
        <n v="3.1064575645756431E-2"/>
        <n v="9.2650316455696213E-2"/>
        <n v="0.18557536466774716"/>
        <n v="0.25345814307458142"/>
        <n v="-2.3500000000000021E-2"/>
        <n v="2.8654970760233489E-4"/>
        <n v="0.13387972508591062"/>
        <n v="0.11143781094527361"/>
        <n v="0.1421574074074074"/>
        <n v="0.16713129770992363"/>
        <n v="0.1630430267062315"/>
        <n v="5.9477317554240627E-2"/>
        <n v="0.22129457364341082"/>
        <n v="-1.4526217228464422E-2"/>
        <n v="3.667588932806326E-2"/>
        <n v="0.14311149825783975"/>
        <n v="-5.0435986159169499E-2"/>
        <n v="-7.8624277456647407E-2"/>
        <n v="-6.9632936507936449E-2"/>
        <n v="5.4011494252873604E-2"/>
        <n v="2.1221498371335468E-3"/>
        <n v="8.2183333333333275E-2"/>
        <n v="5.3948364888123934E-2"/>
        <n v="-6.9458394160583942E-2"/>
        <n v="-9.6218694885361555E-2"/>
        <n v="-9.465146579804562E-2"/>
        <n v="6.7875683060109326E-2"/>
        <n v="0.13445805369127523"/>
        <n v="0.10425777777777773"/>
        <n v="7.6026521060842456E-2"/>
        <n v="9.1279305354558582E-2"/>
        <n v="-3.0364568081991228E-2"/>
        <n v="8.8579037800687266E-2"/>
        <n v="0.13746446280991731"/>
        <n v="0.20553947368421061"/>
        <n v="0.16505037313432841"/>
        <n v="9.6035199999999987E-2"/>
        <n v="0.10355098684210529"/>
        <n v="0.10848644338118024"/>
        <n v="-3.9369230769230712E-2"/>
        <n v="4.5956597222222229E-2"/>
        <n v="5.0253703703703689E-2"/>
        <n v="0.12995892575039497"/>
        <n v="9.3587479935794526E-2"/>
        <n v="0.12221146245059283"/>
        <n v="0.12554011741682974"/>
        <n v="0.11790090090090088"/>
        <n v="0.1257326120556414"/>
        <n v="3.4454861111111124E-2"/>
        <n v="3.4782178217821758E-2"/>
        <n v="3.6043276661514689E-2"/>
        <n v="4.782545454545456E-2"/>
        <n v="-0.16987606837606836"/>
        <n v="4.2671614100153743E-5"/>
        <n v="-8.3729941291585119E-2"/>
        <n v="-2.7253816793893104E-2"/>
        <n v="-6.3342419080068157E-2"/>
        <n v="7.0467374810318673E-2"/>
        <n v="0.12897674418604649"/>
        <n v="8.6797250859106501E-2"/>
        <n v="0.14370312500000004"/>
        <n v="0.1276180904522613"/>
        <n v="9.4931860036832405E-2"/>
        <n v="0.16535253054101223"/>
        <n v="0.12765517241379309"/>
        <n v="0.16736363636363633"/>
        <n v="0.19267594433399599"/>
        <n v="-5.1768115942028958E-2"/>
        <n v="-8.3443609022556431E-2"/>
        <n v="-0.11210166919575112"/>
        <n v="-3.2889875666074542E-2"/>
        <n v="0.12045913043478262"/>
        <n v="0.13205841924398626"/>
        <n v="0.16314606741573029"/>
        <n v="2.140065681444997E-2"/>
        <n v="3.0878012048192793E-2"/>
        <n v="-1.4905500705218622E-2"/>
        <n v="0.16997196261682246"/>
        <n v="0.13021471172962223"/>
        <n v="0.12937117117117114"/>
        <n v="-9.9178674351584895E-3"/>
        <n v="-0.11389305555555551"/>
        <n v="3.6756028368794325E-2"/>
        <n v="-9.4418238993710379E-3"/>
        <n v="6.5145662847790498E-2"/>
        <n v="-5.4312499999999986E-2"/>
        <n v="0.1064726368159204"/>
        <n v="3.8166894664842799E-3"/>
        <n v="0.11775857142857143"/>
        <n v="8.0613149847094834E-2"/>
        <n v="6.6773584905660377E-2"/>
        <n v="4.8112338858195214E-2"/>
        <n v="0.1696781193490054"/>
        <n v="3.9523235800344225E-2"/>
        <n v="0.18830990990990987"/>
        <n v="2.242811501597447E-2"/>
        <n v="1.7979831932773138E-2"/>
        <n v="3.7390365448504936E-2"/>
        <n v="0.10303327495621717"/>
        <n v="0.20035596026490066"/>
        <n v="0.19359136212624589"/>
        <n v="4.6853124999999995E-2"/>
        <n v="-8.412561983471073E-2"/>
        <n v="-3.9305816135084382E-2"/>
        <n v="8.628838451268328E-3"/>
        <n v="0.16544000000000003"/>
        <n v="0.17476991150442484"/>
        <n v="0.11818740157480317"/>
        <n v="0.1111636636636637"/>
        <n v="0.11926972477064218"/>
        <n v="0.14637802907915992"/>
        <n v="-0.10493922651933701"/>
        <n v="-6.2305317324185233E-2"/>
        <n v="-7.3464228934817188E-2"/>
        <n v="2.3301645338208388E-2"/>
        <n v="-0.10511800302571861"/>
        <n v="4.0629508196721342E-2"/>
        <n v="0.11513806706114399"/>
        <n v="7.9666197183098586E-2"/>
        <n v="0.16558733205374282"/>
        <n v="0.10010090361445778"/>
        <n v="3.0784313725490176E-2"/>
        <n v="-2.0790322580645171E-2"/>
        <n v="3.8833819241982481E-2"/>
        <n v="0.19467559523809524"/>
        <n v="2.8467372134038771E-2"/>
        <n v="7.1349606299212609E-2"/>
        <n v="0.15188023952095803"/>
        <n v="7.619582664526503E-3"/>
        <n v="-2.036960276338512E-2"/>
        <n v="-3.4475570032573288E-2"/>
        <n v="-3.1496296296296133E-3"/>
        <n v="2.7514734774066796E-2"/>
        <n v="0.12964952380952383"/>
        <n v="0.14102177858439202"/>
        <n v="0.15933593750000002"/>
        <n v="0.18407954545454547"/>
        <n v="0.13600972447325771"/>
        <n v="9.0152000000000065E-2"/>
        <n v="0.11290878378378383"/>
        <n v="5.1245847176079717E-2"/>
        <n v="7.4614366729678583E-2"/>
        <n v="-7.8058461538461577E-2"/>
        <n v="7.8137380191693306E-2"/>
        <n v="-1.6153043478260853E-2"/>
        <n v="0.12165224111282841"/>
        <n v="0.182296511627907"/>
        <n v="0.20423756906077345"/>
        <n v="6.9068249258160297E-2"/>
        <n v="0.1711566484517304"/>
        <n v="0.12015203761755483"/>
        <n v="0.19855915721231771"/>
        <n v="-1.8107843137254831E-2"/>
        <n v="-7.6392086330935249E-2"/>
        <n v="-0.11310810810810812"/>
        <n v="-1.3107794361525704E-2"/>
        <n v="-4.6906462585034003E-2"/>
        <n v="-3.5868884540117385E-2"/>
        <n v="5.0790235081374313E-2"/>
        <n v="0.1060429752066116"/>
        <n v="5.9288303130148323E-2"/>
        <n v="0.13965092989985695"/>
        <n v="5.7419291338582701E-2"/>
        <n v="0.11606327160493829"/>
        <n v="0.18486213235294119"/>
        <n v="6.3192982456140356E-2"/>
        <n v="0.14180258899676373"/>
        <n v="3.6325663716814172E-2"/>
        <n v="0.18252520325203253"/>
        <n v="-6.2461656441717806E-2"/>
        <n v="-7.5488304093567271E-2"/>
        <n v="9.8837171052631567E-2"/>
        <n v="6.6466472303207014E-2"/>
        <n v="-3.0500713266761736E-2"/>
        <n v="6.9105354058721924E-2"/>
        <n v="4.658333333333331E-2"/>
        <n v="0.11807552870090632"/>
        <n v="0.14673333333333333"/>
        <n v="3.4469936708860782E-2"/>
        <n v="7.5679878048780458E-2"/>
        <n v="0.11424304538799412"/>
        <n v="0.16496266233766227"/>
        <n v="-4.6843220338983083E-2"/>
        <n v="4.1136436597110693E-2"/>
        <n v="0.1076469534050179"/>
        <n v="-7.1256896551724125E-2"/>
        <n v="-0.12779262672811056"/>
        <n v="3.3335216572504711E-2"/>
        <n v="-8.747779751332152E-2"/>
        <n v="9.6825046040515672E-2"/>
        <n v="-5.2294117647058824E-2"/>
        <n v="0.1124"/>
        <n v="6.863805970149256E-2"/>
        <n v="0.14349757673667213"/>
        <n v="7.6623688155922021E-2"/>
        <n v="0.13774091627172197"/>
        <n v="9.4606365159129013E-2"/>
        <n v="9.7000000000000031E-2"/>
        <n v="2.6158555729984323E-2"/>
        <n v="-2.4272036474164149E-2"/>
        <n v="-5.7283276450511955E-2"/>
        <n v="-4.481709741550699E-2"/>
        <n v="-8.7553571428571897E-3"/>
        <n v="5.4242805755395695E-2"/>
        <n v="0.11491155234657041"/>
        <n v="0.21189067524115757"/>
        <n v="8.3609108159392764E-2"/>
        <n v="6.842144177449172E-2"/>
        <n v="7.0207843137254922E-2"/>
        <n v="0.16312241887905604"/>
        <n v="-1.6547445255474469E-2"/>
        <n v="-4.9911111111111128E-2"/>
        <n v="3.8798412698412665E-2"/>
        <n v="3.7037837837837817E-2"/>
        <n v="-7.2612044817927157E-2"/>
        <n v="-0.11410634920634918"/>
        <n v="6.1469416785206343E-2"/>
        <n v="8.9473118279569941E-2"/>
        <n v="5.0987577639751591E-2"/>
        <n v="0.26037893081761004"/>
        <n v="0.31407523510971785"/>
        <n v="0.17529753521126762"/>
        <n v="5.0294234592445308E-2"/>
        <n v="-3.4937288135593214E-2"/>
        <n v="3.6097731239092434E-2"/>
        <n v="2.9823064770932051E-2"/>
        <n v="-3.4417404129793494E-2"/>
        <n v="3.3708791208791222E-2"/>
        <n v="0.11515370705244121"/>
        <n v="0.10721739130434782"/>
        <n v="4.5991044776119483E-2"/>
        <n v="0.18219686411149821"/>
        <n v="0.12985714285714284"/>
        <n v="0.15202178217821782"/>
        <n v="0.12802533532041732"/>
        <n v="0.11389560439560437"/>
        <n v="0.13168779714738504"/>
        <n v="-2.6214788732394911E-3"/>
        <n v="0.2124856687898089"/>
        <n v="-7.0797535211267637E-2"/>
        <n v="0.15638145896656536"/>
        <n v="0.14174446085672088"/>
        <n v="9.7940140845070411E-2"/>
        <n v="0.13115860735009671"/>
        <n v="-5.7970534069981594E-2"/>
        <n v="-4.9656250000000013E-2"/>
        <n v="-5.3791519434629009E-2"/>
        <n v="0.20965429687499998"/>
        <n v="0.17595818815331005"/>
        <n v="0.16689189189189191"/>
        <n v="9.7248287671232891E-2"/>
        <n v="0.15533284023668642"/>
        <n v="-7.8108895705521486E-2"/>
        <n v="9.7310457516339877E-2"/>
        <n v="0.15129999999999999"/>
        <n v="0.11944080996884732"/>
        <n v="-3.3700917431192634E-2"/>
        <n v="-8.7420792079207887E-2"/>
        <n v="-0.12836679536679535"/>
        <n v="7.1221441124780294E-2"/>
        <n v="6.3005540166205021E-2"/>
        <n v="0.10227118644067801"/>
        <n v="7.273913043478264E-2"/>
        <n v="5.2232727272727264E-2"/>
        <n v="0.1315513245033112"/>
        <n v="6.7311643835616441E-2"/>
        <n v="0.16126422018348624"/>
        <n v="0.2195532233883058"/>
        <n v="-8.1201526717557287E-2"/>
        <n v="-0.12282195448460506"/>
        <n v="-4.8155725190839715E-2"/>
        <n v="-0.15539933993399338"/>
        <n v="3.4436190476190509E-2"/>
        <n v="-2.3454397394136794E-2"/>
        <n v="-4.3625827814569584E-3"/>
        <n v="-1.4171568627451003E-2"/>
        <n v="0.19466974169741702"/>
        <n v="0.16152148437499997"/>
        <n v="0.11453084648493544"/>
        <n v="0.16653228346456694"/>
        <n v="6.9372128637060215E-3"/>
        <n v="0.17114261460101865"/>
        <n v="0.1774942748091603"/>
        <n v="5.180406654343811E-2"/>
        <n v="-0.13431260504201684"/>
        <n v="-7.4333333333333362E-2"/>
        <n v="-3.8363120567375897E-2"/>
        <n v="6.7166355140186873E-2"/>
        <n v="6.3189440993788815E-2"/>
        <n v="-0.12767068965517242"/>
        <n v="3.8938704028021021E-2"/>
        <n v="0.26095593220338992"/>
        <n v="5.3253054101221664E-2"/>
        <n v="8.8272131147541011E-2"/>
        <n v="0.13437460317460315"/>
        <n v="4.4230314960629902E-2"/>
        <n v="0.15966304347826094"/>
        <n v="0.17523066298342543"/>
        <n v="0.12013080895008599"/>
        <n v="0.13688734835355282"/>
        <n v="0.13001083032490973"/>
        <n v="-0.10492721518987341"/>
        <n v="5.7299401197604793E-2"/>
        <n v="1.9964224872231651E-2"/>
        <n v="4.7148734177215212E-2"/>
        <n v="0.2590016233766233"/>
        <n v="0.17124054982817871"/>
        <n v="9.5220634920634928E-2"/>
        <n v="4.3178846153846151E-2"/>
        <n v="4.2434362934362979E-2"/>
        <n v="-1.2137931034482741E-2"/>
        <n v="9.2683391003460236E-2"/>
        <n v="7.2520599250936346E-2"/>
        <n v="5.523297491039425E-2"/>
        <n v="0.14628816793893129"/>
        <n v="0.18756769983686788"/>
        <n v="0.17306427221172016"/>
        <n v="0.16075221238938053"/>
        <n v="8.8190825688073404E-2"/>
        <n v="8.5865300146412915E-2"/>
        <n v="1.5350847457627104E-2"/>
        <n v="-1.7452611218568614E-2"/>
        <n v="7.0303921568627414E-2"/>
        <n v="0.12431021897810218"/>
        <n v="0.18410377358490559"/>
        <n v="-9.1245714285714291E-2"/>
        <n v="-1.7387337057728103E-2"/>
        <n v="-5.0206896551724167E-2"/>
        <n v="-1.4687969924812028E-2"/>
        <n v="8.708492201039858E-2"/>
        <n v="3.415752212389378E-2"/>
        <n v="0.16713702623906707"/>
        <n v="0.11527343750000002"/>
        <n v="0.18536348408710224"/>
        <n v="-1.0913443830570857E-2"/>
        <n v="0.11735884353741494"/>
        <n v="-7.4239215686274507E-2"/>
        <n v="4.3393559928443626E-2"/>
        <n v="5.3001865671641779E-2"/>
        <n v="0.10168160741885623"/>
        <n v="0.14857904411764705"/>
        <n v="-5.1503937007874034E-2"/>
        <n v="-6.5409803921568643E-2"/>
        <n v="-3.2233380480905183E-2"/>
        <n v="1.6160660660660686E-2"/>
        <n v="0.14478228782287822"/>
        <n v="0.13569143780290793"/>
        <n v="9.9837209302325591E-2"/>
        <n v="-4.6780036968576744E-2"/>
        <n v="-8.4679127725856729E-2"/>
        <n v="-6.3082031250000004E-2"/>
        <n v="-0.12824386503067486"/>
        <n v="-2.1634185303514408E-2"/>
        <n v="1.0668863261943995E-2"/>
        <n v="4.9254385964912273E-2"/>
        <n v="6.3660265878877353E-2"/>
        <n v="1.2151770657672811E-2"/>
        <n v="7.0296296296296301E-2"/>
        <n v="5.1937806873977088E-2"/>
        <n v="6.5943661971830936E-2"/>
        <n v="-5.5745526838966164E-3"/>
        <n v="1.2502946954813354E-2"/>
        <n v="0.23967026194144841"/>
        <n v="8.7703349282296617E-2"/>
        <n v="9.5657754010695151E-2"/>
        <n v="0.1144083175803402"/>
        <n v="0.12737090909090909"/>
        <n v="0.14322485207100588"/>
        <n v="0.24602298850574705"/>
        <n v="0.17118637992831537"/>
        <n v="-3.251386321626637E-3"/>
        <n v="-6.2982318271119886E-2"/>
        <n v="5.9352307692307649E-2"/>
        <n v="-1.3457194899817893E-2"/>
        <n v="-2.9013313609467462E-2"/>
        <n v="0.10441081871345026"/>
        <n v="0.12199814126394054"/>
        <n v="0.13277500000000003"/>
        <n v="3.6639229422066544E-2"/>
        <n v="5.1003081664098615E-2"/>
        <n v="-2.7587904360056259E-2"/>
        <n v="2.6943526170798926E-2"/>
        <n v="0.15734150943396225"/>
        <n v="5.4667318982387469E-2"/>
        <n v="0.10915548281505727"/>
        <n v="7.5846428571428537E-2"/>
        <n v="0.19771590909090914"/>
        <n v="-2.5545023696682545E-3"/>
        <n v="-2.597656250000191E-4"/>
        <n v="-6.3916408668731051E-3"/>
        <n v="-3.7989266547406086E-2"/>
        <n v="0.1483026819923372"/>
        <n v="0.15753242835595777"/>
        <n v="0.10342857142857143"/>
        <n v="-9.6018281535648953E-2"/>
        <n v="7.3232937685459965E-2"/>
        <n v="0.10860000000000003"/>
        <n v="1.4711711711711706E-2"/>
        <n v="0.19883882783882789"/>
        <n v="-7.7243243243243276E-2"/>
        <n v="-3.240102389078503E-2"/>
        <n v="-2.5757234726688116E-2"/>
        <n v="-3.73E-2"/>
        <n v="-4.3242524916943581E-2"/>
        <n v="2.8626262626262611E-2"/>
        <n v="0.10483364140480589"/>
        <n v="0.12778440366972477"/>
        <n v="-0.14134880239520958"/>
        <n v="-7.7864179104477627E-2"/>
        <n v="-6.611259541984732E-2"/>
        <n v="1.2312811980033311E-2"/>
        <n v="8.9510603588907001E-2"/>
        <n v="0.15952830188679246"/>
        <n v="0.21359040590405903"/>
        <n v="0.21834030418250944"/>
        <n v="-7.4651252408477864E-2"/>
        <n v="-3.8163358778625922E-2"/>
        <n v="-3.6415584415584457E-2"/>
        <n v="6.9995447647951459E-2"/>
        <n v="-8.2921722113502905E-2"/>
        <n v="8.9397944199706147E-3"/>
        <n v="9.0391975308642014E-2"/>
        <n v="-1.7800000000000038E-2"/>
        <n v="8.8182857142857174E-2"/>
        <n v="0.1416857142857143"/>
        <n v="0.16472284644194757"/>
        <n v="0.20317100371747215"/>
        <n v="-4.1637236084453022E-2"/>
        <n v="9.1191011235955077E-2"/>
        <n v="6.6711229946524009E-2"/>
        <n v="-6.0919484702093407E-2"/>
        <n v="-2.3312944523470824E-2"/>
        <n v="4.8428308823529387E-2"/>
        <n v="0.1968328358208955"/>
        <n v="0.19493150684931509"/>
        <n v="-9.9860383944153586E-2"/>
        <n v="-2.0593806921675784E-2"/>
        <n v="1.4552805280527992E-2"/>
        <n v="0.10029144851657945"/>
        <n v="0.23489792060491504"/>
        <n v="0.14267563025210089"/>
        <n v="4.6206049149338402E-2"/>
        <n v="0.21483648881239242"/>
        <n v="5.7102339181286543E-2"/>
        <n v="0.18055637707948241"/>
        <n v="0.11341641337386016"/>
        <n v="0.17855379746835442"/>
        <n v="0.15092694063926937"/>
        <n v="-6.0244604316546768E-2"/>
        <n v="2.6473765432098728E-2"/>
        <n v="9.6900191938579627E-2"/>
        <n v="0.11852380952380953"/>
        <n v="-4.6045801526717611E-2"/>
        <n v="-9.000308166409865E-2"/>
        <n v="-0.16018536585365853"/>
        <n v="0.16516333333333333"/>
        <n v="9.0428343949044587E-2"/>
        <n v="0.16262476547842403"/>
        <n v="-9.3308712121212112E-2"/>
        <n v="-0.10401358695652171"/>
        <n v="-0.1066806358381503"/>
        <n v="-5.3110236220472451E-2"/>
        <n v="5.7467817896389328E-2"/>
        <n v="1.5483282674772003E-2"/>
        <n v="0.16153363914373087"/>
        <n v="0.13267641681901282"/>
        <n v="0.14611240310077517"/>
        <n v="0.22955666003976138"/>
        <n v="0.2230258449304176"/>
        <n v="0.19071639586410633"/>
        <n v="5.3323574730354373E-2"/>
        <n v="5.4618296529968413E-2"/>
        <n v="0.12224747474747477"/>
        <n v="2.3997241379310363E-2"/>
        <n v="4.6476190476190504E-2"/>
        <n v="0.26658604651162793"/>
        <n v="0.20558591065292092"/>
        <n v="-9.948896434634974E-2"/>
        <n v="-0.10609333333333335"/>
        <n v="-4.6497017892644155E-2"/>
        <n v="-4.9245519713261687E-2"/>
        <n v="2.2812091503267962E-2"/>
        <n v="5.9386206896551719E-2"/>
        <n v="7.0519658119658102E-2"/>
        <n v="7.8557009345794404E-2"/>
        <n v="5.2846846846846762E-2"/>
        <n v="3.4956214689265575E-2"/>
        <n v="-5.8954379562043802E-2"/>
        <n v="1.3875409836065555E-2"/>
        <n v="0.19738601823708207"/>
        <n v="0.10310016420361245"/>
        <n v="0.12315808170515102"/>
        <n v="0.12178691588785046"/>
        <n v="0.12339228295819932"/>
        <n v="6.9230188679245297E-2"/>
        <n v="6.6846975088967975E-2"/>
        <n v="-5.4675874769797406E-2"/>
        <n v="-1.2001626016260147E-2"/>
        <n v="0.15359216965742256"/>
        <n v="0.23904702194357358"/>
        <n v="0.17107117437722419"/>
        <n v="8.1630769230769396E-3"/>
        <n v="-5.2431972789115655E-2"/>
        <n v="6.8528169014084483E-2"/>
        <n v="0.106852534562212"/>
        <n v="0.19235831809872023"/>
        <n v="-1.4031654676258998E-2"/>
        <n v="9.9445312499999994E-2"/>
        <n v="1.0172881355932195E-2"/>
        <n v="9.3194221508828279E-3"/>
        <n v="3.6998336106489171E-2"/>
        <n v="1.7224778761061987E-2"/>
        <n v="9.7563076923076919E-2"/>
        <n v="0.16616268656716421"/>
        <n v="-1.3597791798107273E-2"/>
        <n v="0.16364779874213842"/>
        <n v="0.23856989247311827"/>
        <n v="0.18597284345047926"/>
        <n v="9.3799342105263528E-3"/>
        <n v="-2.0810426540284366E-2"/>
        <n v="-9.0135922330096818E-3"/>
        <n v="7.1203155818538866E-4"/>
        <n v="1.6709615384615406E-2"/>
        <n v="1.3559523809523855E-2"/>
        <n v="3.2895833333333291E-2"/>
        <n v="0.16375535168195721"/>
        <n v="4.9219281663516024E-2"/>
        <n v="0.12429941291585128"/>
        <n v="2.9426491994177573E-2"/>
        <n v="0.13154545454545458"/>
        <n v="0.20840418118466902"/>
        <n v="0.11802449567723344"/>
        <n v="0.12557641196013292"/>
        <n v="0.29407068965517241"/>
        <n v="4.246076794657766E-2"/>
        <n v="-5.356506849315068E-2"/>
        <n v="-2.755829228243023E-2"/>
        <n v="9.9989361702127633E-2"/>
        <n v="8.1442675159235645E-2"/>
        <n v="6.2988352745424303E-2"/>
        <n v="0.31404779411764705"/>
        <n v="9.5304424778761054E-2"/>
        <n v="0.16370681458003172"/>
        <n v="0.21053246753246752"/>
        <n v="-0.11566489361702123"/>
        <n v="9.4388888888888856E-3"/>
        <n v="0.10582648401826489"/>
        <n v="9.0370662460567852E-2"/>
        <n v="0.20190145985401464"/>
        <n v="-3.8969841269841321E-2"/>
        <n v="-8.2582723279648607E-2"/>
        <n v="-3.3839255499154008E-2"/>
        <n v="1.0874263261296646E-2"/>
        <n v="-4.211964549483016E-2"/>
        <n v="0.14667699836867865"/>
        <n v="2.399170812603646E-2"/>
        <n v="2.2795947901591951E-2"/>
        <n v="0.14503461538461537"/>
        <n v="0.13749338374291115"/>
        <n v="5.0792778649921488E-2"/>
        <n v="0.13117499999999999"/>
        <n v="0.16247882736156349"/>
        <n v="-0.16848076923076924"/>
        <n v="-3.0844741235392326E-2"/>
        <n v="4.8988326848249386E-3"/>
        <n v="4.881286549707603E-2"/>
        <n v="0.15035629921259841"/>
        <n v="9.6313909774436102E-2"/>
        <n v="0.11641666666666661"/>
        <n v="0.16870689655172416"/>
        <n v="0.17808174904942964"/>
        <n v="0.1735096525096525"/>
        <n v="7.0257731958762892E-2"/>
        <n v="-0.13827561327561327"/>
        <n v="4.4926470588235179E-3"/>
        <n v="3.2914132379248673E-2"/>
        <n v="4.0090663058186704E-2"/>
        <n v="0.17274349442379183"/>
        <n v="0.14270436187399033"/>
        <n v="8.807604562737642E-2"/>
        <n v="0.16510132890365448"/>
        <n v="0.16421124361158429"/>
        <n v="0.24234507042253522"/>
        <n v="3.2745125348189352E-2"/>
        <n v="-0.11163738019169328"/>
        <n v="2.7206521739130407E-2"/>
        <n v="9.9261036468330177E-2"/>
        <n v="1.9481149012567311E-2"/>
        <n v="0.1097359223300971"/>
        <n v="3.2591985428051029E-2"/>
        <n v="-6.9686238532110145E-2"/>
        <n v="-1.0379746835443071E-2"/>
        <n v="2.1349152542372907E-2"/>
        <n v="0.13306009244992295"/>
        <n v="2.7157894736842103E-2"/>
        <n v="0.15929565217391306"/>
        <n v="0.20648371335504884"/>
        <n v="0.11528257686676424"/>
        <n v="0.12814385964912278"/>
        <n v="0.18036900369003694"/>
        <n v="6.5323024054982803E-2"/>
        <n v="-7.5383206106870215E-2"/>
        <n v="-0.12699276672694396"/>
        <n v="-4.6377358490566012E-2"/>
        <n v="5.2539274924471302E-2"/>
        <n v="0.19133768352365416"/>
        <n v="0.16129636048526863"/>
        <n v="0.19369572368421056"/>
        <n v="-0.1516396694214876"/>
        <n v="-0.11536699857752489"/>
        <n v="3.15420560747664E-2"/>
        <n v="-2.8007843137254851E-2"/>
        <n v="0.1726711711711712"/>
        <n v="0.11593385214007784"/>
        <n v="0.10067940199335551"/>
        <n v="0.15836528028933089"/>
        <n v="0.10625604551920342"/>
        <n v="0.15140740740740738"/>
        <n v="0.15977340823970038"/>
        <n v="0.10941856060606059"/>
        <n v="-5.4578082191780841E-2"/>
        <n v="-3.544067796610173E-2"/>
        <n v="0.10419813084112145"/>
        <n v="7.6668181818181802E-2"/>
        <n v="0.11327737226277373"/>
        <n v="0.19260725552050467"/>
        <n v="-6.6626953124999999E-2"/>
        <n v="-2.8532710280373852E-2"/>
        <n v="-1.3878535773710454E-2"/>
        <n v="-2.2853383458646626E-2"/>
        <n v="4.512921348314608E-2"/>
        <n v="0.17253903903903905"/>
        <n v="0.102498023715415"/>
        <n v="0.17925734024179624"/>
        <n v="6.1538461538462874E-4"/>
        <n v="7.3671232876712289E-2"/>
        <n v="0.20842285714285719"/>
        <n v="6.096485623003195E-2"/>
        <n v="0.13459493670886075"/>
        <n v="0.13714808652246252"/>
        <n v="0.17702385321100911"/>
        <n v="-5.0285163776493225E-2"/>
        <n v="0.14928617886178863"/>
        <n v="0.10409233791748523"/>
        <n v="0.16277293233082701"/>
        <n v="5.5672549019607831E-2"/>
        <n v="-0.11638612368024134"/>
        <n v="-1.8201478743068433E-2"/>
        <n v="9.5669139465875408E-2"/>
        <n v="3.7545293072824115E-2"/>
        <n v="0.12434302325581392"/>
        <n v="8.2262023217247071E-2"/>
        <n v="0.12878306878306883"/>
        <n v="4.6702054794520498E-2"/>
        <n v="0.12401901140684407"/>
        <n v="-6.0234824281150179E-2"/>
        <n v="0.15439155470249522"/>
        <n v="0.15895907473309606"/>
        <n v="6.68295019157088E-2"/>
        <n v="0.15859815950920242"/>
        <n v="0.16571698113207545"/>
        <n v="0.1419964539007092"/>
        <n v="-9.6348797250859125E-2"/>
        <n v="-0.11409507042253517"/>
        <n v="-5.7252631578947388E-2"/>
        <n v="9.2716027874564455E-2"/>
        <n v="0.11984267912772589"/>
        <n v="0.12130885122410545"/>
        <n v="0.1126060606060606"/>
        <n v="0.12308635578583765"/>
        <n v="0.15533209647495361"/>
        <n v="0.16448084291187737"/>
        <n v="0.17595499021526423"/>
        <n v="0.1107758620689655"/>
        <n v="0.12406250000000002"/>
        <n v="-4.6043875685557623E-2"/>
        <n v="9.3171936758893292E-2"/>
        <n v="0.12872222222222224"/>
        <n v="0.12704642857142856"/>
        <n v="4.6686567164179071E-2"/>
        <n v="5.1750957854406143E-2"/>
        <n v="0.168172607879925"/>
        <n v="0.10384990619136958"/>
        <n v="9.4053435114503869E-2"/>
        <n v="-8.245540796963946E-2"/>
        <n v="9.3401384083044992E-2"/>
        <n v="0.12094488188976377"/>
        <n v="5.9226962457337884E-2"/>
        <n v="-0.12250706713780921"/>
        <n v="-7.2523648648648686E-2"/>
        <n v="6.1809269162210301E-2"/>
        <n v="4.9620312499999986E-2"/>
        <n v="8.8123680241327274E-2"/>
        <n v="6.3447154471544698E-2"/>
        <n v="1.852214022140225E-2"/>
        <n v="4.105225225225223E-2"/>
        <n v="0.10828250401284106"/>
        <n v="0.11541279069767441"/>
        <n v="0.11491039426523297"/>
        <n v="8.2304075235110075E-3"/>
        <n v="-5.316041979010494E-2"/>
        <n v="1.1654054054054064E-2"/>
        <n v="0.13872038834951456"/>
        <n v="8.7637606837606852E-2"/>
        <n v="0.10652390057361377"/>
        <n v="3.6489563567362437E-2"/>
        <n v="8.2351265822784847E-2"/>
        <n v="-4.9984797297297268E-2"/>
        <n v="0.14876938369781312"/>
        <n v="9.2522431259044913E-2"/>
        <n v="0.13177562862669245"/>
        <n v="0.22989430894308943"/>
        <n v="-0.12965217391304346"/>
        <n v="-2.2374753451676554E-2"/>
        <n v="-5.6751999999999914E-3"/>
        <n v="0.13563651591289783"/>
        <n v="0.13679887218045111"/>
        <n v="0.13786085343228205"/>
        <n v="7.5232258064516111E-2"/>
        <n v="0.17144805194805196"/>
        <n v="9.0190114068441074E-2"/>
        <n v="0.1462741312741313"/>
        <n v="0.10399647887323943"/>
        <n v="0.13718554687499995"/>
        <n v="0.12642700156985875"/>
        <n v="0.23148207885304667"/>
        <n v="-2.9620192307692306E-2"/>
        <n v="-2.2679060665362016E-2"/>
        <n v="-5.6512635379061371E-2"/>
        <n v="7.9292217327459669E-2"/>
        <n v="0.12475000000000003"/>
        <n v="8.9795883361921125E-2"/>
        <n v="7.9891691394658793E-2"/>
        <n v="7.4239875389408072E-2"/>
        <n v="6.1851576994434165E-2"/>
        <n v="1.8749152542372916E-2"/>
        <n v="6.0982692307692266E-2"/>
        <n v="4.0004559270516771E-2"/>
        <n v="0.19165799256505583"/>
        <n v="0.10821801801801806"/>
        <n v="0.17284818481848185"/>
        <n v="0.12211660079051384"/>
        <n v="7.6543278084714506E-2"/>
        <n v="0.14747826086956523"/>
        <n v="0.14044197952218423"/>
        <n v="-7.0396768402154392E-2"/>
        <n v="-0.10217818740399387"/>
        <n v="5.1313178294573658E-2"/>
        <n v="5.854344391785149E-2"/>
        <n v="3.6238023952095799E-2"/>
        <n v="6.9630136986301328E-2"/>
        <n v="5.537084870848713E-2"/>
        <n v="0.10565158371040723"/>
        <n v="-0.10991469194312795"/>
        <n v="2.8349900596421451E-2"/>
        <n v="0.24115586419753082"/>
        <n v="0.16969502407704656"/>
        <n v="7.6399014778325114E-2"/>
        <n v="9.5270114942528739E-2"/>
        <n v="3.1929499072356204E-3"/>
        <n v="-2.69481765834933E-2"/>
        <n v="-6.8647746243739594E-3"/>
        <n v="-5.3012797074954265E-2"/>
        <n v="-1.3099554234769661E-2"/>
        <n v="0.14490684410646387"/>
        <n v="0.11940683760683762"/>
        <n v="0.19495680000000004"/>
        <n v="0.10725976230899831"/>
        <n v="0.13325214408233277"/>
        <n v="0.20044274809160306"/>
        <n v="0.10882149712092132"/>
        <n v="-4.9195312499999977E-2"/>
        <n v="-2.3058608058608099E-2"/>
        <n v="1.8403812824956678E-2"/>
        <n v="-3.1891135303265983E-2"/>
        <n v="0.12591650099403578"/>
        <n v="6.4191228070175466E-2"/>
        <n v="0.13072491349480969"/>
        <n v="0.12652215799614647"/>
        <n v="9.757757009345791E-2"/>
        <n v="0.1120323624595469"/>
        <n v="0.11142778793418651"/>
        <n v="-2.1905362776025283E-2"/>
        <n v="4.7680991735537137E-2"/>
        <n v="5.1986111111111066E-2"/>
        <n v="6.6203389830508497E-2"/>
        <n v="2.4046666666666716E-2"/>
        <n v="0.18175247524752475"/>
        <n v="0.23865088757396447"/>
        <n v="0.20363055062166957"/>
        <n v="-3.9876595744680832E-2"/>
        <n v="-0.11932469304229193"/>
        <n v="-7.3292929292929299E-2"/>
        <n v="-1.0089456869009583E-2"/>
        <n v="3.7924271844660185E-2"/>
        <n v="6.8849840255591488E-4"/>
        <n v="0.17736484245439477"/>
        <n v="8.206752411575563E-2"/>
        <n v="-8.2396153846153841E-2"/>
        <n v="9.403671071953007E-2"/>
        <n v="6.9244285714285703E-2"/>
        <n v="0.13748140900195693"/>
        <n v="-5.7336012861736341E-2"/>
        <n v="-6.1820998278829586E-2"/>
        <n v="-7.9813443072702328E-2"/>
        <n v="0.19936500000000007"/>
        <n v="0.13838517179023507"/>
        <n v="0.10581250000000003"/>
        <n v="0.18392845257903495"/>
        <n v="-6.1625000000000041E-2"/>
        <n v="2.6962843295638139E-2"/>
        <n v="0.15626640159045729"/>
        <n v="0.13745471698113204"/>
        <n v="0.15389473684210525"/>
        <n v="0.11908270676691729"/>
        <n v="0.22327706422018351"/>
        <n v="-8.6575250836120415E-2"/>
        <n v="-0.10813856427378965"/>
        <n v="2.2548387096774203E-2"/>
        <n v="0.18660256410256409"/>
        <n v="0.12063123993558778"/>
        <n v="-0.11240065681444991"/>
        <n v="-6.0661921708185046E-2"/>
        <n v="5.2380952380952639E-3"/>
        <n v="2.7217926186291708E-2"/>
        <n v="9.9316479400749058E-2"/>
        <n v="0.19438330170777995"/>
        <n v="4.8036893203883491E-2"/>
        <n v="-0.11979137691237829"/>
        <n v="-4.0253067484662564E-2"/>
        <n v="0.19104690431519705"/>
        <n v="-2.5929078014184426E-2"/>
        <n v="9.0093856655290128E-2"/>
        <n v="0.13995386904761908"/>
        <n v="6.8746575342465754E-2"/>
        <n v="0.16919207317073176"/>
        <n v="0.21611970534069985"/>
        <n v="0.18670538720538715"/>
        <n v="0.1283019801980198"/>
        <n v="-0.10581441717791412"/>
        <n v="-3.0536398467432835E-3"/>
        <n v="6.8753108348135028E-2"/>
        <n v="0.15428915662650605"/>
        <n v="0.10202870090634442"/>
        <n v="-0.10585060975609753"/>
        <n v="-3.3579242636746165E-2"/>
        <n v="2.9752212389380528E-2"/>
        <n v="-1.3663479923518185E-2"/>
        <n v="0.11303453947368425"/>
        <n v="0.1409634146341463"/>
        <n v="9.1230375426621158E-2"/>
        <n v="6.0454545454545205E-3"/>
        <n v="-7.9676751592356654E-2"/>
        <n v="-3.7350427350427318E-2"/>
        <n v="9.909816971713814E-2"/>
        <n v="0.2209153713298791"/>
        <n v="7.2013913043478261E-2"/>
        <n v="8.7358657243816251E-2"/>
        <n v="7.9585741811175392E-2"/>
        <n v="0.11526689189189188"/>
        <n v="0.17535812133072409"/>
        <n v="-0.15355000000000002"/>
        <n v="-4.6569200779726927E-3"/>
        <n v="-3.326782273603085E-2"/>
        <n v="-1.5112810707457014E-2"/>
        <n v="3.0967450271247698E-2"/>
        <n v="0.10404643449419565"/>
        <n v="3.1818355640535367E-2"/>
        <n v="-7.688245315161843E-2"/>
        <n v="-1.7216911764705911E-2"/>
        <n v="2.7086466165413492E-2"/>
        <n v="0.12436181818181818"/>
        <n v="0.16058658346333859"/>
        <n v="0.20949417637271212"/>
        <n v="0.15130758017492707"/>
        <n v="0.13602065404475044"/>
        <n v="0.11725627240143366"/>
        <n v="0.17206570512820513"/>
        <n v="0.15669841269841267"/>
        <n v="0.15310363636363639"/>
        <n v="-9.965432098765431E-2"/>
        <n v="-6.6917922948073694E-2"/>
        <n v="0.15442138364779878"/>
        <n v="-8.9843930635838148E-2"/>
        <n v="-6.5754916792738288E-2"/>
        <n v="-0.13025274725274727"/>
        <n v="-6.3058346839546198E-2"/>
        <n v="-6.5258289703315875E-2"/>
        <n v="-9.1170357751277686E-2"/>
        <n v="4.0025125628140701E-2"/>
        <n v="4.7090211132437609E-2"/>
        <n v="0.17255402750491156"/>
        <n v="3.9861056751467727E-2"/>
        <n v="9.9269284712482531E-2"/>
        <n v="0.10459510357815444"/>
        <n v="0.13519553072625695"/>
        <n v="0.11921799307958481"/>
        <n v="0.34286610169491516"/>
        <n v="1.3500000000000012E-2"/>
        <n v="3.2946691176470588E-2"/>
        <n v="0.12673116691285086"/>
        <n v="6.930384615384616E-2"/>
        <n v="9.0524054982817848E-2"/>
        <n v="9.8947747747747783E-2"/>
        <n v="-3.9821052631578979E-2"/>
        <n v="-0.1238267716535433"/>
        <n v="9.0291115311909254E-2"/>
        <n v="-0.11140532544378695"/>
        <n v="-3.1531531531531209E-4"/>
        <n v="0.10490302066772661"/>
        <n v="-7.462346760070071E-3"/>
        <n v="0.10530930930930926"/>
        <n v="4.5441754916792754E-2"/>
        <n v="0.14355402750491164"/>
        <n v="0.15366888519134775"/>
        <n v="-9.8669611307420468E-2"/>
        <n v="0.13253793103448275"/>
        <n v="0.23575456053067995"/>
        <n v="5.5058252427184484E-2"/>
        <n v="7.0247637051039646E-2"/>
        <n v="-8.69679715302491E-2"/>
        <n v="-5.6177814029363782E-2"/>
        <n v="7.6834494773519169E-2"/>
        <n v="4.5761194029850794E-3"/>
        <n v="5.8327838827838818E-2"/>
        <n v="0.18714214046822741"/>
        <n v="4.2717472118959099E-2"/>
        <n v="-3.5940532081377152E-2"/>
        <n v="0.18489529590288317"/>
        <n v="-1.7635009310986993E-2"/>
        <n v="0.24241420118343193"/>
        <n v="-9.0398537477148044E-2"/>
        <n v="-2.0965722801788378E-2"/>
        <n v="0.15714366729678636"/>
        <n v="0.11623584905660378"/>
        <n v="4.1572232645403384E-2"/>
        <n v="3.8618911174785109E-2"/>
        <n v="6.2691919191919243E-2"/>
        <n v="4.9216123499142395E-2"/>
        <n v="0.17095178571428565"/>
        <n v="-3.2786738351254452E-2"/>
        <n v="0.19835586481113321"/>
        <n v="0.23502178217821784"/>
        <n v="-8.9051056338028151E-2"/>
        <n v="-2.0014986376021837E-2"/>
        <n v="7.2878957169459968E-2"/>
        <n v="9.4233473980309124E-3"/>
        <n v="-6.5908943089430877E-2"/>
        <n v="3.8868078175895771E-2"/>
        <n v="7.0619718309859192E-2"/>
        <n v="5.0848324514991161E-2"/>
        <n v="7.9105078809106832E-2"/>
        <n v="8.2336898395721947E-2"/>
        <n v="1.5785060975609722E-2"/>
        <n v="0.29138142292490121"/>
        <n v="0.2474844036697248"/>
        <n v="0.19661636363636364"/>
        <n v="-5.8932773109243664E-2"/>
        <n v="0.15826542056074772"/>
        <n v="0.11037707948243997"/>
        <n v="0.17207857142857141"/>
        <n v="8.4220520673813193E-2"/>
        <n v="7.5000000000000067E-3"/>
        <n v="0.16057610474631751"/>
        <n v="0.18582765151515152"/>
        <n v="0.137457528957529"/>
        <n v="0.13200171232876712"/>
        <n v="0.1254765625"/>
        <n v="0.14361413043478266"/>
        <n v="-4.8115843270868819E-2"/>
        <n v="0.11855394524959745"/>
        <n v="0.21753112840466932"/>
        <n v="-0.11097098646034817"/>
        <n v="0.21162130177514799"/>
        <n v="0.17181102362204725"/>
        <n v="0.10029648241206029"/>
        <n v="0.24408448540706607"/>
        <n v="-4.0703422053231908E-2"/>
        <n v="0.21191780821917811"/>
        <n v="-7.3386363636363638E-2"/>
        <n v="2.5057884231536931E-2"/>
        <n v="6.4441898527004937E-2"/>
        <n v="4.7043795620437978E-2"/>
        <n v="-8.126780626780683E-3"/>
        <n v="5.5580267558528407E-2"/>
        <n v="0.214187617260788"/>
        <n v="0.15238188976377959"/>
        <n v="-2.9068965517241419E-2"/>
        <n v="4.0021487603305816E-2"/>
        <n v="0.11947711511789183"/>
        <n v="0.13617910447761189"/>
        <n v="8.4981907894736808E-2"/>
        <n v="-1.4449206349206323E-2"/>
        <n v="-3.9597922848664757E-2"/>
        <n v="0.11484191829484902"/>
        <n v="0.12835416666666666"/>
        <n v="0.14585497470489039"/>
        <n v="9.171150097465891E-2"/>
        <n v="4.3922261484099501E-3"/>
        <n v="0.11463987138263665"/>
        <n v="0.11030351906158359"/>
        <n v="0.23165877712031557"/>
        <n v="0.10879096045197739"/>
        <n v="0.11976344086021501"/>
        <n v="6.9091891891891855E-2"/>
        <n v="-4.2458955223880546E-2"/>
        <n v="0.10113698630136986"/>
        <n v="-1.2643493761140823E-2"/>
        <n v="0.11904324324324322"/>
        <n v="0.14156112852664576"/>
        <n v="0.1152234234234234"/>
        <n v="-0.1289061433447099"/>
        <n v="4.2195075757575751E-2"/>
        <n v="0.13089285714285714"/>
        <n v="-4.2524714828897359E-2"/>
        <n v="5.6137521222410891E-2"/>
        <n v="0.11074228675136116"/>
        <n v="4.4870588235294162E-2"/>
        <n v="7.9063520871143378E-2"/>
        <n v="0.10852296819787988"/>
        <n v="1.6178637200736701E-2"/>
        <n v="9.4309636650868889E-2"/>
        <n v="8.4376532399299542E-2"/>
        <n v="6.467052023121389E-2"/>
        <n v="0.18237695312500002"/>
        <n v="8.9363951473136916E-2"/>
        <n v="-2.6259375000000029E-2"/>
        <n v="6.0232441471571918E-2"/>
        <n v="0.12211131059245961"/>
        <n v="0.16517765567765574"/>
        <n v="7.63130434782609E-2"/>
        <n v="0.12853617021276603"/>
        <n v="0.11698648648648646"/>
        <n v="-8.9047531992687362E-2"/>
        <n v="0.11661844197138316"/>
        <n v="0.14148946515397082"/>
        <n v="-7.0263754045307436E-2"/>
        <n v="0.14615166666666662"/>
        <n v="8.1550359712230236E-2"/>
        <n v="-7.5311284046692573E-2"/>
        <n v="3.0466535433070874E-2"/>
        <n v="0.13972137404580154"/>
        <n v="0.12418413173652693"/>
        <n v="-5.9662608695652181E-2"/>
        <n v="7.1797297297297336E-2"/>
        <n v="4.9398496240601497E-2"/>
        <n v="8.2905498281786949E-2"/>
        <n v="6.7524305555555553E-2"/>
        <n v="9.2856466876971633E-2"/>
        <n v="9.3184931506849311E-2"/>
        <n v="-5.7441176470588245E-2"/>
        <n v="0.15089285714285711"/>
        <n v="3.2823624595469225E-2"/>
        <n v="0.11521364452423699"/>
        <n v="6.7990942028985535E-2"/>
        <n v="0.14735674676524957"/>
        <n v="0.11853508771929827"/>
        <n v="7.5314199395770443E-2"/>
        <n v="0.14047176079734225"/>
        <n v="4.4269155206286825E-2"/>
        <n v="-4.012237762237747E-3"/>
        <n v="0.10769301470588233"/>
        <n v="0.11932608695652169"/>
        <n v="-0.1007295719844358"/>
        <n v="0.12093086816720255"/>
        <n v="4.6140900195694723E-2"/>
        <n v="0.10622735674676526"/>
        <n v="0.19419329388560164"/>
        <n v="-4.5135687732342E-2"/>
        <n v="-9.7668650793650752E-2"/>
        <n v="-2.4448598130841215E-3"/>
        <n v="4.0474903474903456E-2"/>
        <n v="-7.1625632377740278E-2"/>
        <n v="6.6566336633663348E-2"/>
        <n v="-4.3644400785854631E-2"/>
        <n v="7.9846435100548452E-2"/>
        <n v="4.4155069582504924E-2"/>
        <n v="0.13137853107344633"/>
        <n v="0.31299817184643508"/>
        <n v="2.2821011673151981E-3"/>
        <n v="0.12410049423393738"/>
        <n v="0.10031521739130433"/>
        <n v="0.15679770992366415"/>
        <n v="-2.5424063116370799E-2"/>
        <n v="0.15050541516245486"/>
        <n v="8.006486486486486E-2"/>
        <n v="7.4904235727440149E-2"/>
        <n v="0.16362802768166085"/>
        <n v="5.7746644295302074E-2"/>
        <n v="-0.11547692307692309"/>
        <n v="-2.2070895522388057E-2"/>
        <n v="0.24453137254901963"/>
        <n v="0.10494392523364482"/>
        <n v="9.8721247563352821E-2"/>
        <n v="0.20842720306513413"/>
      </sharedItems>
    </cacheField>
    <cacheField name="Average Thongamabob" numFmtId="0" formula="'Weighted Mean Change'/Year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72">
  <r>
    <x v="0"/>
    <x v="0"/>
    <s v="bondb001"/>
    <n v="617"/>
    <n v="0.36199999999999999"/>
    <x v="0"/>
    <n v="0.81200000000000006"/>
    <n v="1.421"/>
    <n v="0.125"/>
    <n v="0.65300000000000002"/>
    <n v="0.34299999999999992"/>
    <x v="0"/>
    <x v="0"/>
    <n v="0.64991896272285254"/>
    <n v="0.55591572123176658"/>
    <n v="1.4395969411706773E-2"/>
    <n v="-6.1560000000000157"/>
    <x v="0"/>
  </r>
  <r>
    <x v="1"/>
    <x v="0"/>
    <s v="bondb001"/>
    <n v="612"/>
    <n v="0.37"/>
    <x v="1"/>
    <n v="0.79900000000000004"/>
    <n v="1.381"/>
    <n v="0.113"/>
    <n v="0.70200000000000007"/>
    <n v="0.36599999999999999"/>
    <x v="1"/>
    <x v="1"/>
    <n v="0.58496732026143794"/>
    <n v="0.48692810457516339"/>
    <n v="1.4503395341782688E-2"/>
    <n v="-27.929000000000016"/>
    <x v="1"/>
  </r>
  <r>
    <x v="2"/>
    <x v="0"/>
    <s v="bondb001"/>
    <n v="550"/>
    <n v="0.34100000000000003"/>
    <x v="2"/>
    <n v="0.749"/>
    <n v="1.278"/>
    <n v="0.1989999999999999"/>
    <n v="0.68400000000000005"/>
    <n v="0.40200000000000002"/>
    <x v="2"/>
    <x v="2"/>
    <n v="0.60363636363636364"/>
    <n v="0.49636363636363634"/>
    <n v="1.6824105766202049E-2"/>
    <n v="13.643999999999973"/>
    <x v="2"/>
  </r>
  <r>
    <x v="1"/>
    <x v="1"/>
    <s v="thomj002"/>
    <n v="613"/>
    <n v="0.30399999999999999"/>
    <x v="3"/>
    <n v="0.67700000000000005"/>
    <n v="1.1220000000000001"/>
    <n v="0.14599999999999999"/>
    <n v="0.70099999999999996"/>
    <n v="0.41299999999999998"/>
    <x v="3"/>
    <x v="3"/>
    <n v="0.42251223491027734"/>
    <n v="0.33605220228384991"/>
    <n v="1.4753358281557941E-2"/>
    <n v="-37.139000000000017"/>
    <x v="3"/>
  </r>
  <r>
    <x v="3"/>
    <x v="2"/>
    <s v="pujoa001"/>
    <n v="641"/>
    <n v="0.35699999999999998"/>
    <x v="4"/>
    <n v="0.65300000000000002"/>
    <n v="1.115"/>
    <n v="0.214"/>
    <n v="0.63800000000000001"/>
    <n v="0.41"/>
    <x v="4"/>
    <x v="4"/>
    <n v="0.49765990639625585"/>
    <n v="0.39625585023400939"/>
    <n v="1.512534394221705E-2"/>
    <n v="-7.8159999999999767"/>
    <x v="4"/>
  </r>
  <r>
    <x v="4"/>
    <x v="3"/>
    <s v="judga001"/>
    <n v="696"/>
    <n v="0.311"/>
    <x v="5"/>
    <n v="0.68600000000000005"/>
    <n v="1.111"/>
    <n v="0.26899999999999991"/>
    <n v="0.67599999999999993"/>
    <n v="0.42499999999999999"/>
    <x v="5"/>
    <x v="5"/>
    <n v="0.57327586206896552"/>
    <n v="0.47126436781609193"/>
    <n v="1.5682722422117878E-2"/>
    <n v="66.690000000000012"/>
    <x v="5"/>
  </r>
  <r>
    <x v="5"/>
    <x v="4"/>
    <s v="harpb003"/>
    <n v="654"/>
    <n v="0.33"/>
    <x v="6"/>
    <n v="0.64900000000000002"/>
    <n v="1.109"/>
    <n v="0.27600000000000002"/>
    <n v="0.72499999999999998"/>
    <n v="0.44700000000000001"/>
    <x v="6"/>
    <x v="6"/>
    <n v="0.62844036697247707"/>
    <n v="0.51376146788990829"/>
    <n v="1.6237145547739865E-2"/>
    <n v="76.184999999999931"/>
    <x v="6"/>
  </r>
  <r>
    <x v="2"/>
    <x v="2"/>
    <s v="pujoa001"/>
    <n v="685"/>
    <n v="0.35899999999999999"/>
    <x v="7"/>
    <n v="0.66700000000000004"/>
    <n v="1.1060000000000001"/>
    <n v="0.22399999999999989"/>
    <n v="0.68299999999999994"/>
    <n v="0.442"/>
    <x v="7"/>
    <x v="7"/>
    <n v="0.44525547445255476"/>
    <n v="0.35912408759124087"/>
    <n v="1.5318201176337712E-2"/>
    <n v="-28.437999999999995"/>
    <x v="7"/>
  </r>
  <r>
    <x v="6"/>
    <x v="2"/>
    <s v="pujoa001"/>
    <n v="634"/>
    <n v="0.33100000000000002"/>
    <x v="8"/>
    <n v="0.67100000000000004"/>
    <n v="1.1020000000000001"/>
    <n v="0.192"/>
    <n v="0.65099999999999991"/>
    <n v="0.41699999999999998"/>
    <x v="8"/>
    <x v="8"/>
    <n v="0.43533123028391169"/>
    <n v="0.33123028391167192"/>
    <n v="1.6214639930019595E-2"/>
    <n v="-34.393999999999998"/>
    <x v="8"/>
  </r>
  <r>
    <x v="7"/>
    <x v="2"/>
    <s v="pujoa001"/>
    <n v="700"/>
    <n v="0.32700000000000001"/>
    <x v="9"/>
    <n v="0.65800000000000003"/>
    <n v="1.101"/>
    <n v="0.22600000000000001"/>
    <n v="0.66599999999999993"/>
    <n v="0.42299999999999999"/>
    <x v="9"/>
    <x v="9"/>
    <n v="0.52428571428571424"/>
    <n v="0.42571428571428571"/>
    <n v="1.5625210406950876E-2"/>
    <n v="21.147999999999989"/>
    <x v="9"/>
  </r>
  <r>
    <x v="8"/>
    <x v="5"/>
    <s v="yelic001"/>
    <n v="580"/>
    <n v="0.32900000000000001"/>
    <x v="10"/>
    <n v="0.67100000000000004"/>
    <n v="1.1000000000000001"/>
    <n v="0.307"/>
    <n v="0.71200000000000008"/>
    <n v="0.45200000000000001"/>
    <x v="10"/>
    <x v="10"/>
    <n v="0.65172413793103445"/>
    <n v="0.5482758620689655"/>
    <n v="1.7679667541165074E-2"/>
    <n v="99.051999999999992"/>
    <x v="10"/>
  </r>
  <r>
    <x v="6"/>
    <x v="6"/>
    <s v="hafnt001"/>
    <n v="564"/>
    <n v="0.308"/>
    <x v="7"/>
    <n v="0.65900000000000003"/>
    <n v="1.0980000000000001"/>
    <n v="0.192"/>
    <n v="0.63800000000000001"/>
    <n v="0.39399999999999991"/>
    <x v="11"/>
    <x v="11"/>
    <n v="0.50354609929078009"/>
    <n v="0.38652482269503546"/>
    <n v="1.7145262409726962E-2"/>
    <n v="0.30400000000002048"/>
    <x v="11"/>
  </r>
  <r>
    <x v="1"/>
    <x v="7"/>
    <s v="ramim002"/>
    <n v="518"/>
    <n v="0.34899999999999998"/>
    <x v="11"/>
    <n v="0.64700000000000002"/>
    <n v="1.097"/>
    <n v="0.13200000000000001"/>
    <n v="0.70200000000000007"/>
    <n v="0.43"/>
    <x v="12"/>
    <x v="12"/>
    <n v="0.35907335907335908"/>
    <n v="0.25868725868725867"/>
    <n v="1.5424144965669496E-2"/>
    <n v="-72.295999999999992"/>
    <x v="12"/>
  </r>
  <r>
    <x v="0"/>
    <x v="8"/>
    <s v="heltt001"/>
    <n v="683"/>
    <n v="0.34699999999999998"/>
    <x v="12"/>
    <n v="0.62"/>
    <n v="1.089"/>
    <n v="0.18099999999999999"/>
    <n v="0.70299999999999996"/>
    <n v="0.42699999999999999"/>
    <x v="13"/>
    <x v="13"/>
    <n v="0.45241581259150804"/>
    <n v="0.3601756954612006"/>
    <n v="1.506582591355702E-2"/>
    <n v="-44.851999999999947"/>
    <x v="13"/>
  </r>
  <r>
    <x v="2"/>
    <x v="8"/>
    <s v="heltt001"/>
    <n v="703"/>
    <n v="0.35799999999999998"/>
    <x v="13"/>
    <n v="0.63"/>
    <n v="1.0880000000000001"/>
    <n v="0.20699999999999999"/>
    <n v="0.70499999999999996"/>
    <n v="0.44500000000000001"/>
    <x v="14"/>
    <x v="14"/>
    <n v="0.4267425320056899"/>
    <n v="0.33143669985775248"/>
    <n v="1.455649564797906E-2"/>
    <n v="-55.474000000000018"/>
    <x v="14"/>
  </r>
  <r>
    <x v="9"/>
    <x v="9"/>
    <s v="troum001"/>
    <n v="608"/>
    <n v="0.312"/>
    <x v="6"/>
    <n v="0.628"/>
    <n v="1.0880000000000001"/>
    <n v="0.218"/>
    <n v="0.59099999999999997"/>
    <n v="0.376"/>
    <x v="15"/>
    <x v="15"/>
    <n v="0.53453947368421051"/>
    <n v="0.42434210526315791"/>
    <n v="1.6541250878412711E-2"/>
    <n v="11.493999999999971"/>
    <x v="15"/>
  </r>
  <r>
    <x v="6"/>
    <x v="10"/>
    <s v="howar001"/>
    <n v="704"/>
    <n v="0.313"/>
    <x v="5"/>
    <n v="0.65900000000000003"/>
    <n v="1.0840000000000001"/>
    <n v="0.253"/>
    <n v="0.70200000000000007"/>
    <n v="0.46"/>
    <x v="4"/>
    <x v="16"/>
    <n v="0.49431818181818182"/>
    <n v="0.40198863636363635"/>
    <n v="1.5842377698266061E-2"/>
    <n v="14.915000000000035"/>
    <x v="16"/>
  </r>
  <r>
    <x v="8"/>
    <x v="9"/>
    <s v="troum001"/>
    <n v="600"/>
    <n v="0.29099999999999998"/>
    <x v="14"/>
    <n v="0.64500000000000002"/>
    <n v="1.083"/>
    <n v="0.20499999999999999"/>
    <n v="0.61199999999999999"/>
    <n v="0.36799999999999999"/>
    <x v="16"/>
    <x v="17"/>
    <n v="0.55333333333333334"/>
    <n v="0.44666666666666666"/>
    <n v="1.6508594405484689E-2"/>
    <n v="35.92799999999999"/>
    <x v="17"/>
  </r>
  <r>
    <x v="10"/>
    <x v="11"/>
    <s v="lee-d002"/>
    <n v="691"/>
    <n v="0.33500000000000002"/>
    <x v="15"/>
    <n v="0.66200000000000003"/>
    <n v="1.08"/>
    <n v="0.157"/>
    <n v="0.68599999999999994"/>
    <n v="0.432"/>
    <x v="17"/>
    <x v="18"/>
    <n v="0.36034732272069464"/>
    <n v="0.26338639652677281"/>
    <n v="1.4364216394401887E-2"/>
    <n v="-70.055999999999983"/>
    <x v="18"/>
  </r>
  <r>
    <x v="11"/>
    <x v="12"/>
    <s v="cabrm001"/>
    <n v="652"/>
    <n v="0.34799999999999998"/>
    <x v="16"/>
    <n v="0.63600000000000001"/>
    <n v="1.0780000000000001"/>
    <n v="0.33100000000000002"/>
    <n v="0.77500000000000002"/>
    <n v="0.51200000000000001"/>
    <x v="18"/>
    <x v="19"/>
    <n v="0.56901840490797551"/>
    <n v="0.4677914110429448"/>
    <n v="1.7078690964839164E-2"/>
    <n v="49.103999999999978"/>
    <x v="19"/>
  </r>
  <r>
    <x v="9"/>
    <x v="13"/>
    <s v="bettm001"/>
    <n v="614"/>
    <n v="0.34599999999999997"/>
    <x v="14"/>
    <n v="0.64"/>
    <n v="1.0780000000000001"/>
    <n v="0.19800000000000001"/>
    <n v="0.56999999999999995"/>
    <n v="0.35599999999999998"/>
    <x v="19"/>
    <x v="20"/>
    <n v="0.49185667752442996"/>
    <n v="0.39576547231270359"/>
    <n v="1.64166293869441E-2"/>
    <n v="4.0360000000000289"/>
    <x v="20"/>
  </r>
  <r>
    <x v="1"/>
    <x v="14"/>
    <s v="gileb002"/>
    <n v="644"/>
    <n v="0.29799999999999999"/>
    <x v="11"/>
    <n v="0.622"/>
    <n v="1.0720000000000001"/>
    <n v="9.9000000000000005E-2"/>
    <n v="0.63700000000000001"/>
    <n v="0.35799999999999998"/>
    <x v="20"/>
    <x v="21"/>
    <n v="0.43788819875776397"/>
    <n v="0.35248447204968947"/>
    <n v="1.4321117607928834E-2"/>
    <n v="-36.005000000000038"/>
    <x v="21"/>
  </r>
  <r>
    <x v="0"/>
    <x v="2"/>
    <s v="pujoa001"/>
    <n v="692"/>
    <n v="0.33100000000000002"/>
    <x v="17"/>
    <n v="0.65700000000000003"/>
    <n v="1.0720000000000001"/>
    <n v="0.17299999999999999"/>
    <n v="0.69299999999999995"/>
    <n v="0.437"/>
    <x v="21"/>
    <x v="22"/>
    <n v="0.38439306358381503"/>
    <n v="0.2947976878612717"/>
    <n v="1.4381927476295591E-2"/>
    <n v="-56.84399999999998"/>
    <x v="22"/>
  </r>
  <r>
    <x v="12"/>
    <x v="9"/>
    <s v="troum001"/>
    <n v="507"/>
    <n v="0.30599999999999999"/>
    <x v="16"/>
    <n v="0.629"/>
    <n v="1.071"/>
    <n v="0.1969999999999999"/>
    <n v="0.61499999999999999"/>
    <n v="0.377"/>
    <x v="22"/>
    <x v="23"/>
    <n v="0.51479289940828399"/>
    <n v="0.38856015779092701"/>
    <n v="1.795095089883849E-2"/>
    <n v="3.5410000000000017"/>
    <x v="23"/>
  </r>
  <r>
    <x v="13"/>
    <x v="15"/>
    <s v="rodra001"/>
    <n v="708"/>
    <n v="0.314"/>
    <x v="18"/>
    <n v="0.64500000000000002"/>
    <n v="1.0669999999999999"/>
    <n v="0.218"/>
    <n v="0.66200000000000003"/>
    <n v="0.42799999999999999"/>
    <x v="23"/>
    <x v="24"/>
    <n v="0.45903954802259889"/>
    <n v="0.36581920903954801"/>
    <n v="1.4944935802518934E-2"/>
    <n v="-6.742999999999963"/>
    <x v="24"/>
  </r>
  <r>
    <x v="13"/>
    <x v="16"/>
    <s v="ortid001"/>
    <n v="667"/>
    <n v="0.33200000000000002"/>
    <x v="3"/>
    <n v="0.621"/>
    <n v="1.0660000000000001"/>
    <n v="0.17899999999999999"/>
    <n v="0.70299999999999996"/>
    <n v="0.42599999999999999"/>
    <x v="24"/>
    <x v="25"/>
    <n v="0.46476761619190404"/>
    <n v="0.36431784107946025"/>
    <n v="1.4875172058109967E-2"/>
    <n v="-23.604000000000006"/>
    <x v="25"/>
  </r>
  <r>
    <x v="14"/>
    <x v="17"/>
    <s v="ohtas001"/>
    <n v="599"/>
    <n v="0.30399999999999999"/>
    <x v="19"/>
    <n v="0.65400000000000003"/>
    <n v="1.0660000000000001"/>
    <n v="0.33299999999999991"/>
    <n v="0.70700000000000007"/>
    <n v="0.48"/>
    <x v="25"/>
    <x v="26"/>
    <n v="0.61602671118530883"/>
    <n v="0.5041736227045075"/>
    <n v="1.7758917710398406E-2"/>
    <n v="89.561000000000007"/>
    <x v="26"/>
  </r>
  <r>
    <x v="0"/>
    <x v="18"/>
    <s v="edmoj001"/>
    <n v="612"/>
    <n v="0.30099999999999999"/>
    <x v="15"/>
    <n v="0.64300000000000002"/>
    <n v="1.0609999999999999"/>
    <n v="0.155"/>
    <n v="0.72"/>
    <n v="0.437"/>
    <x v="26"/>
    <x v="27"/>
    <n v="0.37908496732026142"/>
    <n v="0.27941176470588236"/>
    <n v="1.4632177416636725E-2"/>
    <n v="-53.598999999999982"/>
    <x v="27"/>
  </r>
  <r>
    <x v="6"/>
    <x v="7"/>
    <s v="ramim002"/>
    <n v="558"/>
    <n v="0.32100000000000001"/>
    <x v="7"/>
    <n v="0.61899999999999999"/>
    <n v="1.0580000000000001"/>
    <n v="0.21299999999999999"/>
    <n v="0.7"/>
    <n v="0.44"/>
    <x v="27"/>
    <x v="28"/>
    <n v="0.48028673835125446"/>
    <n v="0.36917562724014336"/>
    <n v="1.7651498658124688E-2"/>
    <n v="-12.119000000000021"/>
    <x v="28"/>
  </r>
  <r>
    <x v="15"/>
    <x v="19"/>
    <s v="bautj002"/>
    <n v="655"/>
    <n v="0.30199999999999999"/>
    <x v="20"/>
    <n v="0.60799999999999998"/>
    <n v="1.0549999999999999"/>
    <n v="0.247"/>
    <n v="0.60199999999999998"/>
    <n v="0.38600000000000001"/>
    <x v="28"/>
    <x v="29"/>
    <n v="0.59847328244274811"/>
    <n v="0.48091603053435117"/>
    <n v="1.7161105383294198E-2"/>
    <n v="64.902000000000015"/>
    <x v="29"/>
  </r>
  <r>
    <x v="6"/>
    <x v="16"/>
    <s v="ortid001"/>
    <n v="686"/>
    <n v="0.28699999999999998"/>
    <x v="21"/>
    <n v="0.63600000000000001"/>
    <n v="1.0489999999999999"/>
    <n v="0.183"/>
    <n v="0.70499999999999996"/>
    <n v="0.42899999999999999"/>
    <x v="24"/>
    <x v="30"/>
    <n v="0.46209912536443148"/>
    <n v="0.36005830903790087"/>
    <n v="1.537181061661877E-2"/>
    <n v="-2.5099999999999811"/>
    <x v="30"/>
  </r>
  <r>
    <x v="12"/>
    <x v="3"/>
    <s v="judga001"/>
    <n v="678"/>
    <n v="0.28399999999999997"/>
    <x v="18"/>
    <n v="0.627"/>
    <n v="1.0489999999999999"/>
    <n v="0.247"/>
    <n v="0.66200000000000003"/>
    <n v="0.41099999999999998"/>
    <x v="29"/>
    <x v="31"/>
    <n v="0.58702064896755157"/>
    <n v="0.47787610619469029"/>
    <n v="1.5680842022992369E-2"/>
    <n v="73.52500000000002"/>
    <x v="31"/>
  </r>
  <r>
    <x v="3"/>
    <x v="20"/>
    <s v="jonec004"/>
    <n v="534"/>
    <n v="0.36399999999999999"/>
    <x v="22"/>
    <n v="0.57399999999999995"/>
    <n v="1.044"/>
    <n v="0.14899999999999999"/>
    <n v="0.67400000000000004"/>
    <n v="0.39899999999999991"/>
    <x v="30"/>
    <x v="32"/>
    <n v="0.44569288389513106"/>
    <n v="0.34644194756554308"/>
    <n v="1.6614934446102517E-2"/>
    <n v="-39.520999999999972"/>
    <x v="32"/>
  </r>
  <r>
    <x v="16"/>
    <x v="21"/>
    <s v="hamij003"/>
    <n v="571"/>
    <n v="0.35899999999999999"/>
    <x v="23"/>
    <n v="0.63300000000000001"/>
    <n v="1.044"/>
    <n v="0.36499999999999999"/>
    <n v="0.80700000000000005"/>
    <n v="0.54500000000000004"/>
    <x v="31"/>
    <x v="33"/>
    <n v="0.60945709281961469"/>
    <n v="0.44133099824868649"/>
    <n v="1.9742472594353907E-2"/>
    <n v="63.625000000000014"/>
    <x v="33"/>
  </r>
  <r>
    <x v="17"/>
    <x v="4"/>
    <s v="harpb003"/>
    <n v="599"/>
    <n v="0.309"/>
    <x v="10"/>
    <n v="0.61499999999999999"/>
    <n v="1.044"/>
    <n v="0.29399999999999998"/>
    <n v="0.745"/>
    <n v="0.47199999999999998"/>
    <x v="32"/>
    <x v="34"/>
    <n v="0.60100166944908184"/>
    <n v="0.48914858096828046"/>
    <n v="1.7550507538920235E-2"/>
    <n v="67.068000000000012"/>
    <x v="34"/>
  </r>
  <r>
    <x v="16"/>
    <x v="12"/>
    <s v="cabrm001"/>
    <n v="648"/>
    <n v="0.32800000000000001"/>
    <x v="24"/>
    <n v="0.622"/>
    <n v="1.042"/>
    <n v="0.313"/>
    <n v="0.74099999999999999"/>
    <n v="0.49"/>
    <x v="0"/>
    <x v="35"/>
    <n v="0.57561728395061729"/>
    <n v="0.47376543209876543"/>
    <n v="1.6960455577360006E-2"/>
    <n v="68.318999999999988"/>
    <x v="35"/>
  </r>
  <r>
    <x v="6"/>
    <x v="22"/>
    <s v="berkl001"/>
    <n v="646"/>
    <n v="0.315"/>
    <x v="24"/>
    <n v="0.621"/>
    <n v="1.0409999999999999"/>
    <n v="0.1969999999999999"/>
    <n v="0.73599999999999999"/>
    <n v="0.46500000000000002"/>
    <x v="33"/>
    <x v="36"/>
    <n v="0.41021671826625389"/>
    <n v="0.31578947368421051"/>
    <n v="1.5673539484802046E-2"/>
    <n v="-34.175999999999974"/>
    <x v="36"/>
  </r>
  <r>
    <x v="10"/>
    <x v="2"/>
    <s v="pujoa001"/>
    <n v="700"/>
    <n v="0.33"/>
    <x v="25"/>
    <n v="0.60899999999999999"/>
    <n v="1.0389999999999999"/>
    <n v="0.17"/>
    <n v="0.65799999999999992"/>
    <n v="0.41599999999999998"/>
    <x v="34"/>
    <x v="37"/>
    <n v="0.39285714285714285"/>
    <n v="0.30571428571428572"/>
    <n v="1.4400663729514152E-2"/>
    <n v="-55.793000000000006"/>
    <x v="37"/>
  </r>
  <r>
    <x v="13"/>
    <x v="23"/>
    <s v="penac001"/>
    <n v="612"/>
    <n v="0.28199999999999997"/>
    <x v="23"/>
    <n v="0.627"/>
    <n v="1.038"/>
    <n v="0.19"/>
    <n v="0.70900000000000007"/>
    <n v="0.42899999999999999"/>
    <x v="4"/>
    <x v="38"/>
    <n v="0.50490196078431371"/>
    <n v="0.37418300653594772"/>
    <n v="1.6922343045735984E-2"/>
    <n v="12.020000000000019"/>
    <x v="38"/>
  </r>
  <r>
    <x v="8"/>
    <x v="24"/>
    <s v="bellc002"/>
    <n v="661"/>
    <n v="0.30499999999999999"/>
    <x v="26"/>
    <n v="0.629"/>
    <n v="1.0350000000000001"/>
    <n v="0.26800000000000002"/>
    <n v="0.70400000000000007"/>
    <n v="0.44400000000000001"/>
    <x v="35"/>
    <x v="39"/>
    <n v="0.56883509833585477"/>
    <n v="0.45839636913767018"/>
    <n v="1.6713935143992938E-2"/>
    <n v="67.479999999999976"/>
    <x v="39"/>
  </r>
  <r>
    <x v="15"/>
    <x v="12"/>
    <s v="cabrm001"/>
    <n v="688"/>
    <n v="0.34399999999999997"/>
    <x v="27"/>
    <n v="0.58599999999999997"/>
    <n v="1.034"/>
    <n v="0.311"/>
    <n v="0.753"/>
    <n v="0.48299999999999998"/>
    <x v="36"/>
    <x v="40"/>
    <n v="0.61337209302325579"/>
    <n v="0.4941860465116279"/>
    <n v="1.6756792981586287E-2"/>
    <n v="71.962000000000003"/>
    <x v="40"/>
  </r>
  <r>
    <x v="1"/>
    <x v="25"/>
    <s v="giamj001"/>
    <n v="689"/>
    <n v="0.314"/>
    <x v="28"/>
    <n v="0.59799999999999998"/>
    <n v="1.0329999999999999"/>
    <n v="0.14499999999999999"/>
    <n v="0.63800000000000001"/>
    <n v="0.379"/>
    <x v="37"/>
    <x v="41"/>
    <n v="0.44121915820029028"/>
    <n v="0.32946298984034833"/>
    <n v="1.4524348957556056E-2"/>
    <n v="-38.472999999999985"/>
    <x v="41"/>
  </r>
  <r>
    <x v="12"/>
    <x v="26"/>
    <s v="vottj001"/>
    <n v="707"/>
    <n v="0.32"/>
    <x v="29"/>
    <n v="0.57799999999999996"/>
    <n v="1.032"/>
    <n v="0.158"/>
    <n v="0.71400000000000008"/>
    <n v="0.41899999999999998"/>
    <x v="38"/>
    <x v="42"/>
    <n v="0.45120226308345118"/>
    <n v="0.33521923620933519"/>
    <n v="1.4683207812060702E-2"/>
    <n v="-38.23299999999999"/>
    <x v="42"/>
  </r>
  <r>
    <x v="9"/>
    <x v="27"/>
    <s v="martj006"/>
    <n v="649"/>
    <n v="0.33"/>
    <x v="30"/>
    <n v="0.629"/>
    <n v="1.0310000000000001"/>
    <n v="0.33200000000000002"/>
    <n v="0.7659999999999999"/>
    <n v="0.504"/>
    <x v="39"/>
    <x v="43"/>
    <n v="0.57627118644067798"/>
    <n v="0.4761171032357473"/>
    <n v="1.6758306015157348E-2"/>
    <n v="79.285999999999987"/>
    <x v="43"/>
  </r>
  <r>
    <x v="8"/>
    <x v="28"/>
    <s v="cruzn002"/>
    <n v="521"/>
    <n v="0.311"/>
    <x v="31"/>
    <n v="0.63900000000000001"/>
    <n v="1.0310000000000001"/>
    <n v="0.30499999999999999"/>
    <n v="0.72"/>
    <n v="0.46200000000000002"/>
    <x v="40"/>
    <x v="44"/>
    <n v="0.61612284069097889"/>
    <n v="0.49328214971209211"/>
    <n v="1.9168812372861905E-2"/>
    <n v="88.155999999999992"/>
    <x v="44"/>
  </r>
  <r>
    <x v="10"/>
    <x v="15"/>
    <s v="rodra001"/>
    <n v="715"/>
    <n v="0.32100000000000001"/>
    <x v="32"/>
    <n v="0.61"/>
    <n v="1.0309999999999999"/>
    <n v="0.17599999999999999"/>
    <n v="0.68099999999999994"/>
    <n v="0.433"/>
    <x v="41"/>
    <x v="45"/>
    <n v="0.36923076923076925"/>
    <n v="0.28531468531468529"/>
    <n v="1.3771996295946871E-2"/>
    <n v="-66.814999999999984"/>
    <x v="45"/>
  </r>
  <r>
    <x v="3"/>
    <x v="7"/>
    <s v="ramim002"/>
    <n v="654"/>
    <n v="0.33200000000000002"/>
    <x v="25"/>
    <n v="0.60099999999999998"/>
    <n v="1.0309999999999999"/>
    <n v="0.24"/>
    <n v="0.70099999999999996"/>
    <n v="0.45700000000000002"/>
    <x v="24"/>
    <x v="46"/>
    <n v="0.47706422018348627"/>
    <n v="0.37614678899082571"/>
    <n v="1.5857304908821993E-2"/>
    <n v="-8.6689999999999987"/>
    <x v="46"/>
  </r>
  <r>
    <x v="7"/>
    <x v="29"/>
    <s v="mauej001"/>
    <n v="606"/>
    <n v="0.36499999999999999"/>
    <x v="33"/>
    <n v="0.58699999999999997"/>
    <n v="1.0309999999999999"/>
    <n v="0.20100000000000001"/>
    <n v="0.56100000000000005"/>
    <n v="0.36699999999999999"/>
    <x v="42"/>
    <x v="47"/>
    <n v="0.45214521452145212"/>
    <n v="0.35808580858085809"/>
    <n v="1.6230022333108253E-2"/>
    <n v="-23.92700000000001"/>
    <x v="47"/>
  </r>
  <r>
    <x v="13"/>
    <x v="30"/>
    <s v="ordom001"/>
    <n v="679"/>
    <n v="0.36299999999999999"/>
    <x v="34"/>
    <n v="0.59499999999999997"/>
    <n v="1.0289999999999999"/>
    <n v="0.187"/>
    <n v="0.7390000000000001"/>
    <n v="0.47599999999999998"/>
    <x v="43"/>
    <x v="48"/>
    <n v="0.34462444771723122"/>
    <n v="0.26362297496318116"/>
    <n v="1.3955516304729416E-2"/>
    <n v="-89.153000000000006"/>
    <x v="48"/>
  </r>
  <r>
    <x v="13"/>
    <x v="20"/>
    <s v="jonec004"/>
    <n v="600"/>
    <n v="0.33700000000000002"/>
    <x v="5"/>
    <n v="0.60399999999999998"/>
    <n v="1.0289999999999999"/>
    <n v="0.17"/>
    <n v="0.69499999999999995"/>
    <n v="0.42699999999999999"/>
    <x v="44"/>
    <x v="49"/>
    <n v="0.41666666666666669"/>
    <n v="0.31333333333333335"/>
    <n v="1.647646694081412E-2"/>
    <n v="-39.151999999999965"/>
    <x v="49"/>
  </r>
  <r>
    <x v="16"/>
    <x v="26"/>
    <s v="vottj001"/>
    <n v="648"/>
    <n v="0.32400000000000001"/>
    <x v="35"/>
    <n v="0.6"/>
    <n v="1.024"/>
    <n v="0.29399999999999998"/>
    <n v="0.72900000000000009"/>
    <n v="0.47299999999999998"/>
    <x v="0"/>
    <x v="50"/>
    <n v="0.54938271604938271"/>
    <n v="0.44907407407407407"/>
    <n v="1.6433238062557979E-2"/>
    <n v="46.361000000000018"/>
    <x v="50"/>
  </r>
  <r>
    <x v="1"/>
    <x v="31"/>
    <s v="walkl001"/>
    <n v="553"/>
    <n v="0.33800000000000002"/>
    <x v="32"/>
    <n v="0.60199999999999998"/>
    <n v="1.0229999999999999"/>
    <n v="0.16600000000000001"/>
    <n v="0.747"/>
    <n v="0.47099999999999997"/>
    <x v="43"/>
    <x v="51"/>
    <n v="0.36166365280289331"/>
    <n v="0.26582278481012656"/>
    <n v="1.6220093868121319E-2"/>
    <n v="-60.731000000000002"/>
    <x v="51"/>
  </r>
  <r>
    <x v="2"/>
    <x v="32"/>
    <s v="shefg001"/>
    <n v="678"/>
    <n v="0.33"/>
    <x v="36"/>
    <n v="0.60399999999999998"/>
    <n v="1.0229999999999999"/>
    <n v="0.17699999999999999"/>
    <n v="0.65900000000000003"/>
    <n v="0.40699999999999997"/>
    <x v="45"/>
    <x v="52"/>
    <n v="0.41150442477876104"/>
    <n v="0.32448377581120946"/>
    <n v="1.4473807143848466E-2"/>
    <n v="-35.768000000000008"/>
    <x v="52"/>
  </r>
  <r>
    <x v="18"/>
    <x v="16"/>
    <s v="ortid001"/>
    <n v="626"/>
    <n v="0.315"/>
    <x v="37"/>
    <n v="0.62"/>
    <n v="1.0209999999999999"/>
    <n v="0.29099999999999998"/>
    <n v="0.69900000000000007"/>
    <n v="0.44400000000000001"/>
    <x v="46"/>
    <x v="53"/>
    <n v="0.62939297124600635"/>
    <n v="0.51757188498402551"/>
    <n v="1.7987160987207415E-2"/>
    <n v="104.22899999999998"/>
    <x v="53"/>
  </r>
  <r>
    <x v="4"/>
    <x v="33"/>
    <s v="alvay001"/>
    <n v="561"/>
    <n v="0.30599999999999999"/>
    <x v="26"/>
    <n v="0.61299999999999999"/>
    <n v="1.0190000000000001"/>
    <n v="0.27500000000000002"/>
    <n v="0.66799999999999993"/>
    <n v="0.42599999999999999"/>
    <x v="5"/>
    <x v="54"/>
    <n v="0.59536541889483063"/>
    <n v="0.47058823529411764"/>
    <n v="1.8331781878216359E-2"/>
    <n v="70.962999999999965"/>
    <x v="54"/>
  </r>
  <r>
    <x v="2"/>
    <x v="34"/>
    <s v="delgc001"/>
    <n v="705"/>
    <n v="0.30199999999999999"/>
    <x v="38"/>
    <n v="0.59299999999999997"/>
    <n v="1.0189999999999999"/>
    <n v="0.24"/>
    <n v="0.67599999999999993"/>
    <n v="0.435"/>
    <x v="47"/>
    <x v="55"/>
    <n v="0.51631205673758862"/>
    <n v="0.42269503546099291"/>
    <n v="1.548522941155994E-2"/>
    <n v="31.749999999999986"/>
    <x v="55"/>
  </r>
  <r>
    <x v="0"/>
    <x v="35"/>
    <s v="belta001"/>
    <n v="657"/>
    <n v="0.33400000000000002"/>
    <x v="39"/>
    <n v="0.629"/>
    <n v="1.0169999999999999"/>
    <n v="0.21899999999999989"/>
    <n v="0.76900000000000002"/>
    <n v="0.50800000000000001"/>
    <x v="48"/>
    <x v="56"/>
    <n v="0.32420091324200911"/>
    <n v="0.23592085235920851"/>
    <n v="1.4947901415180414E-2"/>
    <n v="-70.945999999999998"/>
    <x v="56"/>
  </r>
  <r>
    <x v="0"/>
    <x v="22"/>
    <s v="berkl001"/>
    <n v="687"/>
    <n v="0.316"/>
    <x v="11"/>
    <n v="0.56599999999999995"/>
    <n v="1.016"/>
    <n v="0.1689999999999999"/>
    <n v="0.7"/>
    <n v="0.40100000000000002"/>
    <x v="49"/>
    <x v="57"/>
    <n v="0.5240174672489083"/>
    <n v="0.41193595342066958"/>
    <n v="1.6140180553326864E-2"/>
    <n v="9.4419999999999895"/>
    <x v="57"/>
  </r>
  <r>
    <x v="1"/>
    <x v="15"/>
    <s v="rodra001"/>
    <n v="725"/>
    <n v="0.3"/>
    <x v="31"/>
    <n v="0.623"/>
    <n v="1.0150000000000001"/>
    <n v="0.17299999999999999"/>
    <n v="0.67099999999999993"/>
    <n v="0.43099999999999999"/>
    <x v="50"/>
    <x v="58"/>
    <n v="0.35586206896551725"/>
    <n v="0.26620689655172414"/>
    <n v="1.3257653122538923E-2"/>
    <n v="-58.546000000000035"/>
    <x v="58"/>
  </r>
  <r>
    <x v="8"/>
    <x v="36"/>
    <s v="brega001"/>
    <n v="690"/>
    <n v="0.29599999999999999"/>
    <x v="40"/>
    <n v="0.59199999999999997"/>
    <n v="1.0149999999999999"/>
    <n v="0.188"/>
    <n v="0.58799999999999997"/>
    <n v="0.35099999999999998"/>
    <x v="31"/>
    <x v="59"/>
    <n v="0.53188405797101446"/>
    <n v="0.41884057971014493"/>
    <n v="1.5798160177653418E-2"/>
    <n v="37.900000000000013"/>
    <x v="59"/>
  </r>
  <r>
    <x v="2"/>
    <x v="7"/>
    <s v="ramim002"/>
    <n v="679"/>
    <n v="0.32500000000000001"/>
    <x v="41"/>
    <n v="0.58699999999999997"/>
    <n v="1.014"/>
    <n v="0.182"/>
    <n v="0.69799999999999995"/>
    <n v="0.43799999999999989"/>
    <x v="33"/>
    <x v="60"/>
    <n v="0.40648011782032401"/>
    <n v="0.30927835051546393"/>
    <n v="1.4712714021329478E-2"/>
    <n v="-44.362000000000002"/>
    <x v="60"/>
  </r>
  <r>
    <x v="6"/>
    <x v="1"/>
    <s v="thomj002"/>
    <n v="610"/>
    <n v="0.28799999999999998"/>
    <x v="42"/>
    <n v="0.59799999999999998"/>
    <n v="1.014"/>
    <n v="0.14699999999999999"/>
    <n v="0.65200000000000002"/>
    <n v="0.38100000000000001"/>
    <x v="51"/>
    <x v="61"/>
    <n v="0.46065573770491802"/>
    <n v="0.35409836065573769"/>
    <n v="1.595714429832177E-2"/>
    <n v="-4.5259999999999909"/>
    <x v="61"/>
  </r>
  <r>
    <x v="7"/>
    <x v="37"/>
    <s v="fielp001"/>
    <n v="719"/>
    <n v="0.29899999999999999"/>
    <x v="19"/>
    <n v="0.60199999999999998"/>
    <n v="1.014"/>
    <n v="0.253"/>
    <n v="0.68799999999999994"/>
    <n v="0.44500000000000001"/>
    <x v="52"/>
    <x v="62"/>
    <n v="0.51182197496522952"/>
    <n v="0.41307371349095967"/>
    <n v="1.5541867594501452E-2"/>
    <n v="34.090000000000003"/>
    <x v="62"/>
  </r>
  <r>
    <x v="13"/>
    <x v="37"/>
    <s v="fielp001"/>
    <n v="681"/>
    <n v="0.28799999999999998"/>
    <x v="43"/>
    <n v="0.61799999999999999"/>
    <n v="1.0129999999999999"/>
    <n v="0.27500000000000002"/>
    <n v="0.68500000000000005"/>
    <n v="0.47499999999999998"/>
    <x v="53"/>
    <x v="63"/>
    <n v="0.43465491923641703"/>
    <n v="0.35535976505139499"/>
    <n v="1.4876175731138063E-2"/>
    <n v="-0.92399999999999594"/>
    <x v="63"/>
  </r>
  <r>
    <x v="14"/>
    <x v="38"/>
    <s v="seagc001"/>
    <n v="536"/>
    <n v="0.32700000000000001"/>
    <x v="44"/>
    <n v="0.623"/>
    <n v="1.0129999999999999"/>
    <n v="0.33600000000000002"/>
    <n v="0.85499999999999998"/>
    <n v="0.55200000000000005"/>
    <x v="54"/>
    <x v="64"/>
    <n v="0.56716417910447758"/>
    <n v="0.44589552238805968"/>
    <n v="1.9164638073643027E-2"/>
    <n v="63.650999999999982"/>
    <x v="64"/>
  </r>
  <r>
    <x v="13"/>
    <x v="39"/>
    <s v="hollm001"/>
    <n v="713"/>
    <n v="0.34"/>
    <x v="45"/>
    <n v="0.60699999999999998"/>
    <n v="1.012"/>
    <n v="0.26700000000000002"/>
    <n v="0.81"/>
    <n v="0.53700000000000003"/>
    <x v="33"/>
    <x v="65"/>
    <n v="0.39971949509116411"/>
    <n v="0.2959326788218794"/>
    <n v="1.5482693199908124E-2"/>
    <n v="-35.967000000000034"/>
    <x v="65"/>
  </r>
  <r>
    <x v="14"/>
    <x v="40"/>
    <s v="acunr001"/>
    <n v="735"/>
    <n v="0.33700000000000002"/>
    <x v="42"/>
    <n v="0.59599999999999997"/>
    <n v="1.012"/>
    <n v="0.26800000000000002"/>
    <n v="0.72799999999999998"/>
    <n v="0.46200000000000002"/>
    <x v="55"/>
    <x v="66"/>
    <n v="0.52244897959183678"/>
    <n v="0.42176870748299322"/>
    <n v="1.6180077100934158E-2"/>
    <n v="41.899000000000008"/>
    <x v="66"/>
  </r>
  <r>
    <x v="1"/>
    <x v="41"/>
    <s v="guerv001"/>
    <n v="709"/>
    <n v="0.33600000000000002"/>
    <x v="46"/>
    <n v="0.59299999999999997"/>
    <n v="1.01"/>
    <n v="0.33600000000000002"/>
    <n v="0.86099999999999999"/>
    <n v="0.57200000000000006"/>
    <x v="56"/>
    <x v="67"/>
    <n v="0.51480959097320167"/>
    <n v="0.4132581100141044"/>
    <n v="1.6087177005470486E-2"/>
    <n v="33.772000000000027"/>
    <x v="67"/>
  </r>
  <r>
    <x v="0"/>
    <x v="7"/>
    <s v="ramim002"/>
    <n v="663"/>
    <n v="0.308"/>
    <x v="47"/>
    <n v="0.61299999999999999"/>
    <n v="1.01"/>
    <n v="0.17100000000000001"/>
    <n v="0.73599999999999999"/>
    <n v="0.46200000000000002"/>
    <x v="57"/>
    <x v="68"/>
    <n v="0.33031674208144796"/>
    <n v="0.24736048265460031"/>
    <n v="1.388427669566296E-2"/>
    <n v="-70.339999999999989"/>
    <x v="68"/>
  </r>
  <r>
    <x v="16"/>
    <x v="2"/>
    <s v="pujoa001"/>
    <n v="700"/>
    <n v="0.312"/>
    <x v="48"/>
    <n v="0.59599999999999997"/>
    <n v="1.01"/>
    <n v="0.26800000000000002"/>
    <n v="0.63"/>
    <n v="0.42499999999999999"/>
    <x v="58"/>
    <x v="69"/>
    <n v="0.54"/>
    <n v="0.44142857142857145"/>
    <n v="1.5878573308543958E-2"/>
    <n v="52.716999999999992"/>
    <x v="69"/>
  </r>
  <r>
    <x v="8"/>
    <x v="42"/>
    <s v="renda001"/>
    <n v="646"/>
    <n v="0.31900000000000001"/>
    <x v="19"/>
    <n v="0.59799999999999998"/>
    <n v="1.01"/>
    <n v="0.23799999999999999"/>
    <n v="0.70099999999999996"/>
    <n v="0.432"/>
    <x v="2"/>
    <x v="70"/>
    <n v="0.49535603715170279"/>
    <n v="0.39473684210526316"/>
    <n v="1.6435622499708053E-2"/>
    <n v="22.614999999999991"/>
    <x v="70"/>
  </r>
  <r>
    <x v="6"/>
    <x v="43"/>
    <s v="dye-j001"/>
    <n v="611"/>
    <n v="0.315"/>
    <x v="49"/>
    <n v="0.622"/>
    <n v="1.0070000000000001"/>
    <n v="0.20100000000000001"/>
    <n v="0.63200000000000001"/>
    <n v="0.42399999999999999"/>
    <x v="50"/>
    <x v="71"/>
    <n v="0.36006546644844517"/>
    <n v="0.26186579378068742"/>
    <n v="1.5988640334359431E-2"/>
    <n v="-46.681000000000004"/>
    <x v="71"/>
  </r>
  <r>
    <x v="12"/>
    <x v="44"/>
    <s v="stanm004"/>
    <n v="692"/>
    <n v="0.28100000000000003"/>
    <x v="50"/>
    <n v="0.63100000000000001"/>
    <n v="1.0070000000000001"/>
    <n v="0.27399999999999991"/>
    <n v="0.65799999999999992"/>
    <n v="0.42899999999999999"/>
    <x v="59"/>
    <x v="72"/>
    <n v="0.57947976878612717"/>
    <n v="0.46242774566473988"/>
    <n v="1.7176845787791148E-2"/>
    <n v="100.91900000000003"/>
    <x v="72"/>
  </r>
  <r>
    <x v="0"/>
    <x v="45"/>
    <s v="roles001"/>
    <n v="593"/>
    <n v="0.314"/>
    <x v="51"/>
    <n v="0.59799999999999998"/>
    <n v="1.0069999999999999"/>
    <n v="0.158"/>
    <n v="0.71700000000000008"/>
    <n v="0.442"/>
    <x v="60"/>
    <x v="73"/>
    <n v="0.37099494097807756"/>
    <n v="0.28499156829679595"/>
    <n v="1.5032603112241064E-2"/>
    <n v="-50.047999999999966"/>
    <x v="73"/>
  </r>
  <r>
    <x v="1"/>
    <x v="8"/>
    <s v="heltt001"/>
    <n v="668"/>
    <n v="0.32900000000000001"/>
    <x v="10"/>
    <n v="0.57699999999999996"/>
    <n v="1.006"/>
    <n v="0.1669999999999999"/>
    <n v="0.70400000000000007"/>
    <n v="0.44400000000000001"/>
    <x v="61"/>
    <x v="74"/>
    <n v="0.36826347305389223"/>
    <n v="0.28293413173652693"/>
    <n v="1.4061277891183251E-2"/>
    <n v="-71.126999999999995"/>
    <x v="74"/>
  </r>
  <r>
    <x v="0"/>
    <x v="46"/>
    <s v="drewj001"/>
    <n v="645"/>
    <n v="0.30499999999999999"/>
    <x v="52"/>
    <n v="0.56899999999999995"/>
    <n v="1.0049999999999999"/>
    <n v="0.13100000000000001"/>
    <n v="0.68200000000000005"/>
    <n v="0.40500000000000003"/>
    <x v="62"/>
    <x v="75"/>
    <n v="0.39069767441860465"/>
    <n v="0.28837209302325584"/>
    <n v="1.4855810853820041E-2"/>
    <n v="-61.596999999999994"/>
    <x v="75"/>
  </r>
  <r>
    <x v="5"/>
    <x v="47"/>
    <s v="goldp001"/>
    <n v="695"/>
    <n v="0.32100000000000001"/>
    <x v="28"/>
    <n v="0.56999999999999995"/>
    <n v="1.0049999999999999"/>
    <n v="0.22399999999999989"/>
    <n v="0.61599999999999999"/>
    <n v="0.39399999999999991"/>
    <x v="63"/>
    <x v="76"/>
    <n v="0.51223021582733808"/>
    <n v="0.41438848920863308"/>
    <n v="1.5824196939825591E-2"/>
    <n v="18.350999999999981"/>
    <x v="76"/>
  </r>
  <r>
    <x v="11"/>
    <x v="48"/>
    <s v="davic003"/>
    <n v="673"/>
    <n v="0.28599999999999998"/>
    <x v="53"/>
    <n v="0.63400000000000001"/>
    <n v="1.004"/>
    <n v="0.34699999999999998"/>
    <n v="0.745"/>
    <n v="0.502"/>
    <x v="64"/>
    <x v="77"/>
    <n v="0.61367013372956913"/>
    <n v="0.50371471025260028"/>
    <n v="1.6720519763053648E-2"/>
    <n v="126.33299999999998"/>
    <x v="77"/>
  </r>
  <r>
    <x v="10"/>
    <x v="6"/>
    <s v="hafnt001"/>
    <n v="578"/>
    <n v="0.30499999999999999"/>
    <x v="54"/>
    <n v="0.59499999999999997"/>
    <n v="1.0029999999999999"/>
    <n v="0.17699999999999999"/>
    <n v="0.71200000000000008"/>
    <n v="0.439"/>
    <x v="65"/>
    <x v="78"/>
    <n v="0.40830449826989618"/>
    <n v="0.31141868512110726"/>
    <n v="1.5727896424156784E-2"/>
    <n v="-27.2"/>
    <x v="78"/>
  </r>
  <r>
    <x v="2"/>
    <x v="18"/>
    <s v="edmoj001"/>
    <n v="531"/>
    <n v="0.27500000000000002"/>
    <x v="49"/>
    <n v="0.61699999999999999"/>
    <n v="1.002"/>
    <n v="0.20399999999999999"/>
    <n v="0.69799999999999995"/>
    <n v="0.43"/>
    <x v="66"/>
    <x v="79"/>
    <n v="0.47269303201506591"/>
    <n v="0.3352165725047081"/>
    <n v="1.7343181929532995E-2"/>
    <n v="9.9350000000000094"/>
    <x v="79"/>
  </r>
  <r>
    <x v="17"/>
    <x v="49"/>
    <s v="guerv002"/>
    <n v="698"/>
    <n v="0.311"/>
    <x v="37"/>
    <n v="0.60099999999999998"/>
    <n v="1.002"/>
    <n v="0.28299999999999997"/>
    <n v="0.7609999999999999"/>
    <n v="0.47299999999999998"/>
    <x v="67"/>
    <x v="80"/>
    <n v="0.5759312320916905"/>
    <n v="0.47421203438395415"/>
    <n v="1.7387012246099759E-2"/>
    <n v="82.820000000000022"/>
    <x v="80"/>
  </r>
  <r>
    <x v="10"/>
    <x v="16"/>
    <s v="ortid001"/>
    <n v="713"/>
    <n v="0.3"/>
    <x v="47"/>
    <n v="0.60399999999999998"/>
    <n v="1.0009999999999999"/>
    <n v="0.158"/>
    <n v="0.72"/>
    <n v="0.436"/>
    <x v="68"/>
    <x v="81"/>
    <n v="0.39971949509116411"/>
    <n v="0.29873772791023845"/>
    <n v="1.4637708930812007E-2"/>
    <n v="-34.811000000000014"/>
    <x v="81"/>
  </r>
  <r>
    <x v="5"/>
    <x v="26"/>
    <s v="vottj001"/>
    <n v="695"/>
    <n v="0.314"/>
    <x v="55"/>
    <n v="0.54100000000000004"/>
    <n v="1"/>
    <n v="0.191"/>
    <n v="0.62"/>
    <n v="0.373"/>
    <x v="15"/>
    <x v="82"/>
    <n v="0.52949640287769784"/>
    <n v="0.42446043165467628"/>
    <n v="1.5298522734711216E-2"/>
    <n v="12.075999999999992"/>
    <x v="82"/>
  </r>
  <r>
    <x v="12"/>
    <x v="50"/>
    <s v="blacc001"/>
    <n v="725"/>
    <n v="0.33100000000000002"/>
    <x v="56"/>
    <n v="0.60099999999999998"/>
    <n v="1"/>
    <n v="0.30199999999999999"/>
    <n v="0.64700000000000002"/>
    <n v="0.46299999999999991"/>
    <x v="51"/>
    <x v="83"/>
    <n v="0.45655172413793105"/>
    <n v="0.35310344827586204"/>
    <n v="1.5775022414827561E-2"/>
    <n v="6.5859999999999861"/>
    <x v="83"/>
  </r>
  <r>
    <x v="9"/>
    <x v="5"/>
    <s v="yelic001"/>
    <n v="651"/>
    <n v="0.32600000000000001"/>
    <x v="30"/>
    <n v="0.59799999999999998"/>
    <n v="1"/>
    <n v="0.27699999999999991"/>
    <n v="0.64599999999999991"/>
    <n v="0.44"/>
    <x v="69"/>
    <x v="84"/>
    <n v="0.4946236559139785"/>
    <n v="0.38402457757296465"/>
    <n v="1.6553379380722249E-2"/>
    <n v="21.555999999999955"/>
    <x v="84"/>
  </r>
  <r>
    <x v="17"/>
    <x v="51"/>
    <s v="sotoj001"/>
    <n v="654"/>
    <n v="0.313"/>
    <x v="57"/>
    <n v="0.53400000000000003"/>
    <n v="0.99900000000000011"/>
    <n v="0.151"/>
    <n v="0.629"/>
    <n v="0.35"/>
    <x v="70"/>
    <x v="85"/>
    <n v="0.50611620795107037"/>
    <n v="0.40825688073394495"/>
    <n v="1.5540735867168887E-2"/>
    <n v="-3.8740000000000414"/>
    <x v="85"/>
  </r>
  <r>
    <x v="19"/>
    <x v="12"/>
    <s v="cabrm001"/>
    <n v="697"/>
    <n v="0.33"/>
    <x v="58"/>
    <n v="0.60599999999999998"/>
    <n v="0.999"/>
    <n v="0.33500000000000002"/>
    <n v="0.71700000000000008"/>
    <n v="0.496"/>
    <x v="55"/>
    <x v="86"/>
    <n v="0.55667144906743182"/>
    <n v="0.44189383070301291"/>
    <n v="1.6861805138849585E-2"/>
    <n v="73.287999999999997"/>
    <x v="86"/>
  </r>
  <r>
    <x v="3"/>
    <x v="52"/>
    <s v="bradm001"/>
    <n v="510"/>
    <n v="0.32100000000000001"/>
    <x v="52"/>
    <n v="0.56299999999999994"/>
    <n v="0.99899999999999989"/>
    <n v="0.2019999999999999"/>
    <n v="0.72400000000000009"/>
    <n v="0.44700000000000001"/>
    <x v="13"/>
    <x v="87"/>
    <n v="0.47647058823529409"/>
    <n v="0.36078431372549019"/>
    <n v="1.7556595108445438E-2"/>
    <n v="-8.2099999999999902"/>
    <x v="87"/>
  </r>
  <r>
    <x v="6"/>
    <x v="12"/>
    <s v="cabrm001"/>
    <n v="676"/>
    <n v="0.33900000000000002"/>
    <x v="25"/>
    <n v="0.56799999999999995"/>
    <n v="0.998"/>
    <n v="0.223"/>
    <n v="0.67200000000000004"/>
    <n v="0.4479999999999999"/>
    <x v="71"/>
    <x v="88"/>
    <n v="0.41272189349112426"/>
    <n v="0.31360946745562129"/>
    <n v="1.4927651135953228E-2"/>
    <n v="-47.062999999999995"/>
    <x v="88"/>
  </r>
  <r>
    <x v="13"/>
    <x v="2"/>
    <s v="pujoa001"/>
    <n v="679"/>
    <n v="0.32700000000000001"/>
    <x v="10"/>
    <n v="0.56799999999999995"/>
    <n v="0.99699999999999989"/>
    <n v="0.17299999999999999"/>
    <n v="0.58700000000000008"/>
    <n v="0.38100000000000001"/>
    <x v="72"/>
    <x v="89"/>
    <n v="0.40206185567010311"/>
    <n v="0.30927835051546393"/>
    <n v="1.4193212159180081E-2"/>
    <n v="-53.158999999999985"/>
    <x v="89"/>
  </r>
  <r>
    <x v="2"/>
    <x v="15"/>
    <s v="rodra001"/>
    <n v="715"/>
    <n v="0.29799999999999999"/>
    <x v="59"/>
    <n v="0.6"/>
    <n v="0.996"/>
    <n v="0.223"/>
    <n v="0.67799999999999994"/>
    <n v="0.442"/>
    <x v="20"/>
    <x v="90"/>
    <n v="0.42657342657342656"/>
    <n v="0.33146853146853145"/>
    <n v="1.4776158727033055E-2"/>
    <n v="-15.264000000000022"/>
    <x v="90"/>
  </r>
  <r>
    <x v="16"/>
    <x v="19"/>
    <s v="bautj002"/>
    <n v="683"/>
    <n v="0.26"/>
    <x v="60"/>
    <n v="0.61699999999999999"/>
    <n v="0.995"/>
    <n v="0.23300000000000001"/>
    <n v="0.628"/>
    <n v="0.40899999999999997"/>
    <x v="73"/>
    <x v="91"/>
    <n v="0.49780380673499269"/>
    <n v="0.40409956076134701"/>
    <n v="1.5288598324764681E-2"/>
    <n v="48.186999999999976"/>
    <x v="91"/>
  </r>
  <r>
    <x v="15"/>
    <x v="53"/>
    <s v="braur002"/>
    <n v="629"/>
    <n v="0.33200000000000002"/>
    <x v="47"/>
    <n v="0.59699999999999998"/>
    <n v="0.99399999999999999"/>
    <n v="0.31"/>
    <n v="0.627"/>
    <n v="0.44"/>
    <x v="74"/>
    <x v="92"/>
    <n v="0.54054054054054057"/>
    <n v="0.43561208267090618"/>
    <n v="1.779585328393897E-2"/>
    <n v="57.385999999999989"/>
    <x v="92"/>
  </r>
  <r>
    <x v="1"/>
    <x v="54"/>
    <s v="sosas001"/>
    <n v="666"/>
    <n v="0.28799999999999998"/>
    <x v="56"/>
    <n v="0.59399999999999997"/>
    <n v="0.99299999999999999"/>
    <n v="0.20699999999999999"/>
    <n v="0.75099999999999989"/>
    <n v="0.46200000000000002"/>
    <x v="75"/>
    <x v="93"/>
    <n v="0.45495495495495497"/>
    <n v="0.36486486486486486"/>
    <n v="1.5307179173769432E-2"/>
    <n v="5.9949999999999815"/>
    <x v="93"/>
  </r>
  <r>
    <x v="14"/>
    <x v="55"/>
    <s v="olsom001"/>
    <n v="720"/>
    <n v="0.28299999999999997"/>
    <x v="61"/>
    <n v="0.60399999999999998"/>
    <n v="0.99299999999999999"/>
    <n v="0.29499999999999998"/>
    <n v="0.73499999999999999"/>
    <n v="0.46899999999999997"/>
    <x v="29"/>
    <x v="94"/>
    <n v="0.57499999999999996"/>
    <n v="0.47222222222222221"/>
    <n v="1.6719718181219225E-2"/>
    <n v="97.392999999999986"/>
    <x v="94"/>
  </r>
  <r>
    <x v="0"/>
    <x v="6"/>
    <s v="hafnt001"/>
    <n v="576"/>
    <n v="0.311"/>
    <x v="62"/>
    <n v="0.58299999999999996"/>
    <n v="0.99299999999999988"/>
    <n v="0.1689999999999999"/>
    <n v="0.72900000000000009"/>
    <n v="0.46"/>
    <x v="76"/>
    <x v="95"/>
    <n v="0.37847222222222221"/>
    <n v="0.27430555555555558"/>
    <n v="1.4954587135724359E-2"/>
    <n v="-50.748999999999981"/>
    <x v="95"/>
  </r>
  <r>
    <x v="5"/>
    <x v="9"/>
    <s v="troum001"/>
    <n v="682"/>
    <n v="0.29899999999999999"/>
    <x v="30"/>
    <n v="0.59"/>
    <n v="0.99199999999999999"/>
    <n v="0.24399999999999999"/>
    <n v="0.55600000000000005"/>
    <n v="0.38100000000000001"/>
    <x v="77"/>
    <x v="96"/>
    <n v="0.5161290322580645"/>
    <n v="0.39002932551319647"/>
    <n v="1.6155237609593608E-2"/>
    <n v="33.168999999999997"/>
    <x v="96"/>
  </r>
  <r>
    <x v="18"/>
    <x v="9"/>
    <s v="troum001"/>
    <n v="681"/>
    <n v="0.315"/>
    <x v="63"/>
    <n v="0.55000000000000004"/>
    <n v="0.9910000000000001"/>
    <n v="0.23"/>
    <n v="0.60299999999999998"/>
    <n v="0.3879999999999999"/>
    <x v="78"/>
    <x v="97"/>
    <n v="0.5301027900146843"/>
    <n v="0.42584434654919234"/>
    <n v="1.6306191536498257E-2"/>
    <n v="21.07399999999998"/>
    <x v="97"/>
  </r>
  <r>
    <x v="11"/>
    <x v="9"/>
    <s v="troum001"/>
    <n v="716"/>
    <n v="0.32300000000000001"/>
    <x v="64"/>
    <n v="0.55700000000000005"/>
    <n v="0.9890000000000001"/>
    <n v="0.23699999999999999"/>
    <n v="0.55600000000000005"/>
    <n v="0.375"/>
    <x v="79"/>
    <x v="98"/>
    <n v="0.51536312849162014"/>
    <n v="0.40642458100558659"/>
    <n v="1.5332913120661713E-2"/>
    <n v="26.185000000000031"/>
    <x v="98"/>
  </r>
  <r>
    <x v="0"/>
    <x v="41"/>
    <s v="guerv001"/>
    <n v="680"/>
    <n v="0.33700000000000002"/>
    <x v="65"/>
    <n v="0.59799999999999998"/>
    <n v="0.98899999999999999"/>
    <n v="0.30599999999999999"/>
    <n v="0.9"/>
    <n v="0.60399999999999998"/>
    <x v="80"/>
    <x v="99"/>
    <n v="0.40735294117647058"/>
    <n v="0.30882352941176472"/>
    <n v="1.6090975972359076E-2"/>
    <n v="-25.06799999999998"/>
    <x v="99"/>
  </r>
  <r>
    <x v="12"/>
    <x v="56"/>
    <s v="freef001"/>
    <n v="514"/>
    <n v="0.307"/>
    <x v="66"/>
    <n v="0.58599999999999997"/>
    <n v="0.98899999999999999"/>
    <n v="0.32700000000000001"/>
    <n v="0.84200000000000008"/>
    <n v="0.52900000000000003"/>
    <x v="81"/>
    <x v="100"/>
    <n v="0.6089494163424124"/>
    <n v="0.48832684824902722"/>
    <n v="1.9092930248866189E-2"/>
    <n v="77.309999999999988"/>
    <x v="100"/>
  </r>
  <r>
    <x v="3"/>
    <x v="22"/>
    <s v="berkl001"/>
    <n v="665"/>
    <n v="0.312"/>
    <x v="24"/>
    <n v="0.56699999999999995"/>
    <n v="0.98699999999999988"/>
    <n v="0.22600000000000001"/>
    <n v="0.74199999999999999"/>
    <n v="0.46200000000000002"/>
    <x v="66"/>
    <x v="101"/>
    <n v="0.48421052631578948"/>
    <n v="0.39097744360902253"/>
    <n v="1.6337889168391996E-2"/>
    <n v="12.004000000000001"/>
    <x v="101"/>
  </r>
  <r>
    <x v="14"/>
    <x v="13"/>
    <s v="bettm001"/>
    <n v="693"/>
    <n v="0.307"/>
    <x v="54"/>
    <n v="0.57899999999999996"/>
    <n v="0.98699999999999988"/>
    <n v="0.2"/>
    <n v="0.63"/>
    <n v="0.38100000000000001"/>
    <x v="82"/>
    <x v="102"/>
    <n v="0.48629148629148627"/>
    <n v="0.38383838383838381"/>
    <n v="1.6055648750199696E-2"/>
    <n v="17.525000000000013"/>
    <x v="102"/>
  </r>
  <r>
    <x v="19"/>
    <x v="53"/>
    <s v="braur002"/>
    <n v="677"/>
    <n v="0.31900000000000001"/>
    <x v="65"/>
    <n v="0.59499999999999997"/>
    <n v="0.98599999999999999"/>
    <n v="0.36399999999999999"/>
    <n v="0.67599999999999993"/>
    <n v="0.49399999999999999"/>
    <x v="70"/>
    <x v="103"/>
    <n v="0.55686853766617428"/>
    <n v="0.4549483013293944"/>
    <n v="1.7270045498264028E-2"/>
    <n v="75.747999999999962"/>
    <x v="103"/>
  </r>
  <r>
    <x v="15"/>
    <x v="57"/>
    <s v="kempm001"/>
    <n v="689"/>
    <n v="0.32400000000000001"/>
    <x v="56"/>
    <n v="0.58599999999999997"/>
    <n v="0.98499999999999999"/>
    <n v="0.32"/>
    <n v="0.71"/>
    <n v="0.495"/>
    <x v="83"/>
    <x v="104"/>
    <n v="0.48621190130624092"/>
    <n v="0.39187227866473151"/>
    <n v="1.6302023242160676E-2"/>
    <n v="27.920999999999992"/>
    <x v="104"/>
  </r>
  <r>
    <x v="18"/>
    <x v="58"/>
    <s v="murpd006"/>
    <n v="582"/>
    <n v="0.34699999999999998"/>
    <x v="44"/>
    <n v="0.59499999999999997"/>
    <n v="0.98499999999999999"/>
    <n v="0.33500000000000002"/>
    <n v="0.64800000000000002"/>
    <n v="0.46799999999999992"/>
    <x v="19"/>
    <x v="105"/>
    <n v="0.54123711340206182"/>
    <n v="0.40893470790378006"/>
    <n v="1.8652511866517982E-2"/>
    <n v="50.178999999999974"/>
    <x v="105"/>
  </r>
  <r>
    <x v="18"/>
    <x v="26"/>
    <s v="vottj001"/>
    <n v="677"/>
    <n v="0.32600000000000001"/>
    <x v="34"/>
    <n v="0.55000000000000004"/>
    <n v="0.98399999999999999"/>
    <n v="0.20799999999999999"/>
    <n v="0.68599999999999994"/>
    <n v="0.42199999999999999"/>
    <x v="47"/>
    <x v="106"/>
    <n v="0.46824224519940916"/>
    <n v="0.37223042836041359"/>
    <n v="1.5623849813704566E-2"/>
    <n v="-9.192999999999989"/>
    <x v="106"/>
  </r>
  <r>
    <x v="1"/>
    <x v="22"/>
    <s v="berkl001"/>
    <n v="692"/>
    <n v="0.29199999999999998"/>
    <x v="45"/>
    <n v="0.57799999999999996"/>
    <n v="0.98299999999999998"/>
    <n v="0.157"/>
    <n v="0.71799999999999997"/>
    <n v="0.435"/>
    <x v="68"/>
    <x v="107"/>
    <n v="0.40028901734104044"/>
    <n v="0.30924855491329478"/>
    <n v="1.377113478104844E-2"/>
    <n v="-32.344000000000008"/>
    <x v="107"/>
  </r>
  <r>
    <x v="0"/>
    <x v="16"/>
    <s v="ortid001"/>
    <n v="669"/>
    <n v="0.30099999999999999"/>
    <x v="67"/>
    <n v="0.60299999999999998"/>
    <n v="0.98299999999999998"/>
    <n v="0.188"/>
    <n v="0.74199999999999999"/>
    <n v="0.46700000000000003"/>
    <x v="84"/>
    <x v="108"/>
    <n v="0.37369207772795215"/>
    <n v="0.27952167414050821"/>
    <n v="1.4632055234005946E-2"/>
    <n v="-34.876000000000005"/>
    <x v="108"/>
  </r>
  <r>
    <x v="10"/>
    <x v="7"/>
    <s v="ramim002"/>
    <n v="650"/>
    <n v="0.29199999999999998"/>
    <x v="39"/>
    <n v="0.59399999999999997"/>
    <n v="0.98199999999999998"/>
    <n v="0.20300000000000001"/>
    <n v="0.69700000000000006"/>
    <n v="0.4539999999999999"/>
    <x v="60"/>
    <x v="109"/>
    <n v="0.38461538461538464"/>
    <n v="0.2846153846153846"/>
    <n v="1.5422004002016321E-2"/>
    <n v="-36.637999999999998"/>
    <x v="109"/>
  </r>
  <r>
    <x v="6"/>
    <x v="59"/>
    <s v="beltc001"/>
    <n v="617"/>
    <n v="0.27500000000000002"/>
    <x v="39"/>
    <n v="0.59399999999999997"/>
    <n v="0.98199999999999998"/>
    <n v="0.16200000000000001"/>
    <n v="0.59299999999999997"/>
    <n v="0.373"/>
    <x v="65"/>
    <x v="110"/>
    <n v="0.41491085899513774"/>
    <n v="0.30956239870340357"/>
    <n v="1.5110469400785415E-2"/>
    <n v="-16.692"/>
    <x v="110"/>
  </r>
  <r>
    <x v="4"/>
    <x v="47"/>
    <s v="goldp001"/>
    <n v="651"/>
    <n v="0.317"/>
    <x v="68"/>
    <n v="0.57799999999999996"/>
    <n v="0.98199999999999998"/>
    <n v="0.27600000000000002"/>
    <n v="0.61699999999999999"/>
    <n v="0.41699999999999998"/>
    <x v="85"/>
    <x v="111"/>
    <n v="0.52995391705069128"/>
    <n v="0.41628264208909371"/>
    <n v="1.6743921158325389E-2"/>
    <n v="43.289999999999964"/>
    <x v="111"/>
  </r>
  <r>
    <x v="1"/>
    <x v="18"/>
    <s v="edmoj001"/>
    <n v="576"/>
    <n v="0.311"/>
    <x v="24"/>
    <n v="0.56100000000000005"/>
    <n v="0.98100000000000009"/>
    <n v="0.1639999999999999"/>
    <n v="0.70900000000000007"/>
    <n v="0.4479999999999999"/>
    <x v="76"/>
    <x v="112"/>
    <n v="0.3420138888888889"/>
    <n v="0.25868055555555558"/>
    <n v="1.3940380507803099E-2"/>
    <n v="-68.912999999999997"/>
    <x v="112"/>
  </r>
  <r>
    <x v="0"/>
    <x v="60"/>
    <s v="moram002"/>
    <n v="636"/>
    <n v="0.34"/>
    <x v="36"/>
    <n v="0.56200000000000006"/>
    <n v="0.98100000000000009"/>
    <n v="0.14799999999999999"/>
    <n v="0.63700000000000001"/>
    <n v="0.40100000000000002"/>
    <x v="86"/>
    <x v="113"/>
    <n v="0.33962264150943394"/>
    <n v="0.24213836477987422"/>
    <n v="1.3930497816721775E-2"/>
    <n v="-83.73399999999998"/>
    <x v="113"/>
  </r>
  <r>
    <x v="10"/>
    <x v="34"/>
    <s v="delgc001"/>
    <n v="616"/>
    <n v="0.30099999999999999"/>
    <x v="56"/>
    <n v="0.58199999999999996"/>
    <n v="0.98099999999999998"/>
    <n v="0.218"/>
    <n v="0.73199999999999998"/>
    <n v="0.48"/>
    <x v="87"/>
    <x v="114"/>
    <n v="0.40909090909090912"/>
    <n v="0.30681818181818182"/>
    <n v="1.5166064930102039E-2"/>
    <n v="-31.312000000000005"/>
    <x v="114"/>
  </r>
  <r>
    <x v="8"/>
    <x v="61"/>
    <s v="martk001"/>
    <n v="628"/>
    <n v="0.32900000000000001"/>
    <x v="61"/>
    <n v="0.59199999999999997"/>
    <n v="0.98099999999999998"/>
    <n v="0.318"/>
    <n v="0.71599999999999997"/>
    <n v="0.47599999999999998"/>
    <x v="67"/>
    <x v="115"/>
    <n v="0.57006369426751591"/>
    <n v="0.45063694267515925"/>
    <n v="1.7283916194357915E-2"/>
    <n v="77.959000000000003"/>
    <x v="115"/>
  </r>
  <r>
    <x v="7"/>
    <x v="26"/>
    <s v="vottj001"/>
    <n v="544"/>
    <n v="0.32200000000000001"/>
    <x v="48"/>
    <n v="0.56699999999999995"/>
    <n v="0.98099999999999987"/>
    <n v="0.24299999999999999"/>
    <n v="0.74"/>
    <n v="0.46899999999999997"/>
    <x v="11"/>
    <x v="116"/>
    <n v="0.4889705882352941"/>
    <n v="0.375"/>
    <n v="1.8448570600364762E-2"/>
    <n v="11.108000000000038"/>
    <x v="116"/>
  </r>
  <r>
    <x v="15"/>
    <x v="37"/>
    <s v="fielp001"/>
    <n v="692"/>
    <n v="0.29899999999999999"/>
    <x v="17"/>
    <n v="0.56599999999999995"/>
    <n v="0.98099999999999987"/>
    <n v="0.307"/>
    <n v="0.66599999999999993"/>
    <n v="0.441"/>
    <x v="46"/>
    <x v="117"/>
    <n v="0.63005780346820806"/>
    <n v="0.52601156069364163"/>
    <n v="1.5743700978824323E-2"/>
    <n v="107.75300000000004"/>
    <x v="117"/>
  </r>
  <r>
    <x v="1"/>
    <x v="62"/>
    <s v="sweem002"/>
    <n v="545"/>
    <n v="0.34"/>
    <x v="46"/>
    <n v="0.56299999999999994"/>
    <n v="0.98"/>
    <n v="0.1639999999999999"/>
    <n v="0.71599999999999997"/>
    <n v="0.45600000000000002"/>
    <x v="88"/>
    <x v="118"/>
    <n v="0.3522935779816514"/>
    <n v="0.23486238532110093"/>
    <n v="1.5109594501910359E-2"/>
    <n v="-66.521999999999991"/>
    <x v="118"/>
  </r>
  <r>
    <x v="10"/>
    <x v="8"/>
    <s v="heltt001"/>
    <n v="626"/>
    <n v="0.32"/>
    <x v="3"/>
    <n v="0.53400000000000003"/>
    <n v="0.97900000000000009"/>
    <n v="0.1639999999999999"/>
    <n v="0.69799999999999995"/>
    <n v="0.435"/>
    <x v="60"/>
    <x v="119"/>
    <n v="0.39776357827476039"/>
    <n v="0.29552715654952078"/>
    <n v="1.4416685706892024E-2"/>
    <n v="-63.773999999999994"/>
    <x v="119"/>
  </r>
  <r>
    <x v="1"/>
    <x v="30"/>
    <s v="ordom001"/>
    <n v="654"/>
    <n v="0.32"/>
    <x v="69"/>
    <n v="0.59699999999999998"/>
    <n v="0.97799999999999998"/>
    <n v="0.17100000000000001"/>
    <n v="0.7609999999999999"/>
    <n v="0.49"/>
    <x v="89"/>
    <x v="120"/>
    <n v="0.31192660550458717"/>
    <n v="0.21253822629969418"/>
    <n v="1.4018648061238183E-2"/>
    <n v="-79.003000000000014"/>
    <x v="120"/>
  </r>
  <r>
    <x v="0"/>
    <x v="1"/>
    <s v="thomj002"/>
    <n v="618"/>
    <n v="0.27400000000000002"/>
    <x v="59"/>
    <n v="0.58099999999999996"/>
    <n v="0.97699999999999998"/>
    <n v="0.1689999999999999"/>
    <n v="0.7390000000000001"/>
    <n v="0.45200000000000001"/>
    <x v="33"/>
    <x v="121"/>
    <n v="0.4045307443365696"/>
    <n v="0.31067961165048541"/>
    <n v="1.5381119019931609E-2"/>
    <n v="-21.343000000000025"/>
    <x v="121"/>
  </r>
  <r>
    <x v="16"/>
    <x v="63"/>
    <s v="konep001"/>
    <n v="631"/>
    <n v="0.312"/>
    <x v="58"/>
    <n v="0.58399999999999996"/>
    <n v="0.97699999999999998"/>
    <n v="0.27200000000000002"/>
    <n v="0.59899999999999998"/>
    <n v="0.42299999999999999"/>
    <x v="4"/>
    <x v="122"/>
    <n v="0.47385103011093505"/>
    <n v="0.37242472266244059"/>
    <n v="1.637600004743997E-2"/>
    <n v="21.331000000000028"/>
    <x v="122"/>
  </r>
  <r>
    <x v="14"/>
    <x v="56"/>
    <s v="freef001"/>
    <n v="730"/>
    <n v="0.33100000000000002"/>
    <x v="62"/>
    <n v="0.56699999999999995"/>
    <n v="0.97699999999999987"/>
    <n v="0.30099999999999999"/>
    <n v="0.79200000000000004"/>
    <n v="0.51"/>
    <x v="19"/>
    <x v="123"/>
    <n v="0.53561643835616435"/>
    <n v="0.41506849315068495"/>
    <n v="1.651439805427429E-2"/>
    <n v="43.900000000000013"/>
    <x v="123"/>
  </r>
  <r>
    <x v="13"/>
    <x v="64"/>
    <s v="utlec001"/>
    <n v="613"/>
    <n v="0.33200000000000002"/>
    <x v="62"/>
    <n v="0.56599999999999995"/>
    <n v="0.97599999999999998"/>
    <n v="0.21299999999999999"/>
    <n v="0.60199999999999998"/>
    <n v="0.41599999999999998"/>
    <x v="12"/>
    <x v="124"/>
    <n v="0.35725938009787928"/>
    <n v="0.265905383360522"/>
    <n v="1.523451614613704E-2"/>
    <n v="-62.627999999999972"/>
    <x v="124"/>
  </r>
  <r>
    <x v="13"/>
    <x v="10"/>
    <s v="howar001"/>
    <n v="648"/>
    <n v="0.26800000000000002"/>
    <x v="31"/>
    <n v="0.58399999999999996"/>
    <n v="0.97599999999999998"/>
    <n v="0.252"/>
    <n v="0.69400000000000006"/>
    <n v="0.45200000000000001"/>
    <x v="90"/>
    <x v="125"/>
    <n v="0.51388888888888884"/>
    <n v="0.41358024691358025"/>
    <n v="1.5619696558041201E-2"/>
    <n v="44.685000000000009"/>
    <x v="125"/>
  </r>
  <r>
    <x v="10"/>
    <x v="25"/>
    <s v="giamj001"/>
    <n v="545"/>
    <n v="0.27100000000000002"/>
    <x v="70"/>
    <n v="0.53500000000000003"/>
    <n v="0.97500000000000009"/>
    <n v="0.108"/>
    <n v="0.60199999999999998"/>
    <n v="0.35499999999999998"/>
    <x v="26"/>
    <x v="126"/>
    <n v="0.39082568807339452"/>
    <n v="0.30091743119266057"/>
    <n v="1.3611755263222633E-2"/>
    <n v="-51.125999999999991"/>
    <x v="126"/>
  </r>
  <r>
    <x v="17"/>
    <x v="65"/>
    <s v="tatif002"/>
    <n v="546"/>
    <n v="0.28199999999999997"/>
    <x v="71"/>
    <n v="0.61099999999999999"/>
    <n v="0.97499999999999998"/>
    <n v="0.33299999999999991"/>
    <n v="0.80599999999999994"/>
    <n v="0.51300000000000001"/>
    <x v="91"/>
    <x v="127"/>
    <n v="0.60256410256410253"/>
    <n v="0.48351648351648352"/>
    <n v="1.9106610097914645E-2"/>
    <n v="99.693999999999988"/>
    <x v="127"/>
  </r>
  <r>
    <x v="2"/>
    <x v="66"/>
    <s v="nixot001"/>
    <n v="513"/>
    <n v="0.30599999999999999"/>
    <x v="59"/>
    <n v="0.57799999999999996"/>
    <n v="0.97399999999999998"/>
    <n v="0.188"/>
    <n v="0.69499999999999995"/>
    <n v="0.43099999999999999"/>
    <x v="92"/>
    <x v="128"/>
    <n v="0.4171539961013645"/>
    <n v="0.30019493177387913"/>
    <n v="1.7134213794083364E-2"/>
    <n v="-15.010999999999996"/>
    <x v="128"/>
  </r>
  <r>
    <x v="16"/>
    <x v="67"/>
    <s v="gonzc001"/>
    <n v="636"/>
    <n v="0.33600000000000002"/>
    <x v="50"/>
    <n v="0.59799999999999998"/>
    <n v="0.97399999999999998"/>
    <n v="0.35799999999999998"/>
    <n v="0.70799999999999996"/>
    <n v="0.51300000000000001"/>
    <x v="69"/>
    <x v="129"/>
    <n v="0.5"/>
    <n v="0.39150943396226418"/>
    <n v="1.727050016516599E-2"/>
    <n v="41.697999999999993"/>
    <x v="129"/>
  </r>
  <r>
    <x v="20"/>
    <x v="68"/>
    <s v="martv001"/>
    <n v="641"/>
    <n v="0.33500000000000002"/>
    <x v="51"/>
    <n v="0.56499999999999995"/>
    <n v="0.97399999999999998"/>
    <n v="0.34299999999999992"/>
    <n v="0.59099999999999997"/>
    <n v="0.44700000000000001"/>
    <x v="93"/>
    <x v="130"/>
    <n v="0.54914196567862716"/>
    <n v="0.44617784711388453"/>
    <n v="1.7197101136300772E-2"/>
    <n v="58.974000000000004"/>
    <x v="130"/>
  </r>
  <r>
    <x v="5"/>
    <x v="12"/>
    <s v="cabrm001"/>
    <n v="511"/>
    <n v="0.33800000000000002"/>
    <x v="70"/>
    <n v="0.53400000000000003"/>
    <n v="0.97399999999999998"/>
    <n v="0.29499999999999998"/>
    <n v="0.70499999999999996"/>
    <n v="0.46299999999999991"/>
    <x v="94"/>
    <x v="131"/>
    <n v="0.56555772994129161"/>
    <n v="0.44814090019569469"/>
    <n v="1.9150181365922034E-2"/>
    <n v="33.160999999999987"/>
    <x v="131"/>
  </r>
  <r>
    <x v="8"/>
    <x v="69"/>
    <s v="sprig001"/>
    <n v="556"/>
    <n v="0.29199999999999998"/>
    <x v="72"/>
    <n v="0.59099999999999997"/>
    <n v="0.97399999999999998"/>
    <n v="0.22800000000000001"/>
    <n v="0.72099999999999997"/>
    <n v="0.44"/>
    <x v="1"/>
    <x v="132"/>
    <n v="0.5071942446043165"/>
    <n v="0.38129496402877699"/>
    <n v="1.8378164710872006E-2"/>
    <n v="33.879999999999988"/>
    <x v="132"/>
  </r>
  <r>
    <x v="6"/>
    <x v="39"/>
    <s v="hollm001"/>
    <n v="667"/>
    <n v="0.32600000000000001"/>
    <x v="73"/>
    <n v="0.58599999999999997"/>
    <n v="0.97299999999999998"/>
    <n v="0.27200000000000002"/>
    <n v="0.79400000000000004"/>
    <n v="0.54500000000000004"/>
    <x v="95"/>
    <x v="133"/>
    <n v="0.36131934032983509"/>
    <n v="0.25787106446776614"/>
    <n v="1.5438612585742821E-2"/>
    <n v="-50.976000000000028"/>
    <x v="133"/>
  </r>
  <r>
    <x v="13"/>
    <x v="1"/>
    <s v="thomj002"/>
    <n v="536"/>
    <n v="0.27500000000000002"/>
    <x v="62"/>
    <n v="0.56299999999999994"/>
    <n v="0.97299999999999986"/>
    <n v="0.152"/>
    <n v="0.65500000000000003"/>
    <n v="0.38900000000000001"/>
    <x v="96"/>
    <x v="134"/>
    <n v="0.44589552238805968"/>
    <n v="0.35261194029850745"/>
    <n v="1.6267116073561256E-2"/>
    <n v="-5.2649999999999757"/>
    <x v="134"/>
  </r>
  <r>
    <x v="0"/>
    <x v="70"/>
    <s v="abreb001"/>
    <n v="713"/>
    <n v="0.30099999999999999"/>
    <x v="74"/>
    <n v="0.54400000000000004"/>
    <n v="0.97199999999999998"/>
    <n v="0.11899999999999999"/>
    <n v="0.57899999999999996"/>
    <n v="0.35499999999999998"/>
    <x v="97"/>
    <x v="135"/>
    <n v="0.35624123422159887"/>
    <n v="0.27769985974754557"/>
    <n v="1.277407660498768E-2"/>
    <n v="-80.717000000000013"/>
    <x v="135"/>
  </r>
  <r>
    <x v="7"/>
    <x v="11"/>
    <s v="lee-d002"/>
    <n v="615"/>
    <n v="0.30599999999999999"/>
    <x v="58"/>
    <n v="0.57899999999999996"/>
    <n v="0.97199999999999998"/>
    <n v="0.214"/>
    <n v="0.65799999999999992"/>
    <n v="0.42799999999999999"/>
    <x v="20"/>
    <x v="136"/>
    <n v="0.43089430894308944"/>
    <n v="0.32032520325203251"/>
    <n v="1.5967398739915626E-2"/>
    <n v="-13.948000000000009"/>
    <x v="136"/>
  </r>
  <r>
    <x v="1"/>
    <x v="20"/>
    <s v="jonec004"/>
    <n v="662"/>
    <n v="0.32700000000000001"/>
    <x v="28"/>
    <n v="0.53600000000000003"/>
    <n v="0.97100000000000009"/>
    <n v="0.109"/>
    <n v="0.72400000000000009"/>
    <n v="0.42"/>
    <x v="98"/>
    <x v="137"/>
    <n v="0.38670694864048338"/>
    <n v="0.30513595166163143"/>
    <n v="1.3621086834278616E-2"/>
    <n v="-57.958000000000013"/>
    <x v="137"/>
  </r>
  <r>
    <x v="6"/>
    <x v="25"/>
    <s v="giamj001"/>
    <n v="579"/>
    <n v="0.253"/>
    <x v="21"/>
    <n v="0.55800000000000005"/>
    <n v="0.97100000000000009"/>
    <n v="0.128"/>
    <n v="0.61199999999999999"/>
    <n v="0.36599999999999999"/>
    <x v="99"/>
    <x v="138"/>
    <n v="0.4214162348877375"/>
    <n v="0.31778929188255611"/>
    <n v="1.4806822306563569E-2"/>
    <n v="-23.440999999999971"/>
    <x v="138"/>
  </r>
  <r>
    <x v="13"/>
    <x v="71"/>
    <s v="posaj001"/>
    <n v="589"/>
    <n v="0.33800000000000002"/>
    <x v="38"/>
    <n v="0.54300000000000004"/>
    <n v="0.96900000000000008"/>
    <n v="0.1639999999999999"/>
    <n v="0.61199999999999999"/>
    <n v="0.38100000000000001"/>
    <x v="100"/>
    <x v="139"/>
    <n v="0.42275042444821731"/>
    <n v="0.31918505942275044"/>
    <n v="1.7095404494666608E-2"/>
    <n v="-31.558000000000003"/>
    <x v="139"/>
  </r>
  <r>
    <x v="18"/>
    <x v="56"/>
    <s v="freef001"/>
    <n v="693"/>
    <n v="0.30199999999999999"/>
    <x v="75"/>
    <n v="0.56899999999999995"/>
    <n v="0.96899999999999997"/>
    <n v="0.32400000000000001"/>
    <n v="0.80700000000000005"/>
    <n v="0.52600000000000002"/>
    <x v="101"/>
    <x v="140"/>
    <n v="0.56998556998557004"/>
    <n v="0.46031746031746029"/>
    <n v="1.6919045664563731E-2"/>
    <n v="78.764999999999944"/>
    <x v="140"/>
  </r>
  <r>
    <x v="12"/>
    <x v="47"/>
    <s v="goldp001"/>
    <n v="665"/>
    <n v="0.29699999999999999"/>
    <x v="68"/>
    <n v="0.56299999999999994"/>
    <n v="0.96699999999999997"/>
    <n v="0.24399999999999999"/>
    <n v="0.622"/>
    <n v="0.40899999999999997"/>
    <x v="102"/>
    <x v="141"/>
    <n v="0.47969924812030074"/>
    <n v="0.38345864661654133"/>
    <n v="1.5819302361708316E-2"/>
    <n v="17.493999999999993"/>
    <x v="141"/>
  </r>
  <r>
    <x v="13"/>
    <x v="12"/>
    <s v="cabrm001"/>
    <n v="680"/>
    <n v="0.32"/>
    <x v="37"/>
    <n v="0.56499999999999995"/>
    <n v="0.96599999999999997"/>
    <n v="0.29499999999999998"/>
    <n v="0.74199999999999999"/>
    <n v="0.51"/>
    <x v="20"/>
    <x v="142"/>
    <n v="0.45147058823529412"/>
    <n v="0.34705882352941175"/>
    <n v="1.5962569498416405E-2"/>
    <n v="-3.2050000000000067"/>
    <x v="142"/>
  </r>
  <r>
    <x v="3"/>
    <x v="72"/>
    <s v="ludwr001"/>
    <n v="617"/>
    <n v="0.29899999999999999"/>
    <x v="76"/>
    <n v="0.59099999999999997"/>
    <n v="0.96599999999999997"/>
    <n v="0.23899999999999999"/>
    <n v="0.68200000000000005"/>
    <n v="0.46500000000000002"/>
    <x v="87"/>
    <x v="143"/>
    <n v="0.37925445705024313"/>
    <n v="0.27876823338735818"/>
    <n v="1.5734704525930156E-2"/>
    <n v="-30.321000000000012"/>
    <x v="143"/>
  </r>
  <r>
    <x v="6"/>
    <x v="73"/>
    <s v="atkig001"/>
    <n v="695"/>
    <n v="0.32900000000000001"/>
    <x v="51"/>
    <n v="0.55600000000000005"/>
    <n v="0.96500000000000008"/>
    <n v="0.14299999999999999"/>
    <n v="0.61699999999999999"/>
    <n v="0.39500000000000002"/>
    <x v="103"/>
    <x v="144"/>
    <n v="0.34100719424460429"/>
    <n v="0.2446043165467626"/>
    <n v="1.3646131949805572E-2"/>
    <n v="-85.543999999999969"/>
    <x v="144"/>
  </r>
  <r>
    <x v="3"/>
    <x v="15"/>
    <s v="rodra001"/>
    <n v="594"/>
    <n v="0.30199999999999999"/>
    <x v="31"/>
    <n v="0.57299999999999995"/>
    <n v="0.96499999999999997"/>
    <n v="0.22500000000000001"/>
    <n v="0.68"/>
    <n v="0.45600000000000002"/>
    <x v="21"/>
    <x v="145"/>
    <n v="0.38720538720538722"/>
    <n v="0.29292929292929293"/>
    <n v="1.5902241914251585E-2"/>
    <n v="-27.988"/>
    <x v="145"/>
  </r>
  <r>
    <x v="3"/>
    <x v="74"/>
    <s v="quenc001"/>
    <n v="569"/>
    <n v="0.28799999999999998"/>
    <x v="77"/>
    <n v="0.57099999999999995"/>
    <n v="0.96499999999999997"/>
    <n v="0.253"/>
    <n v="0.74"/>
    <n v="0.48499999999999999"/>
    <x v="30"/>
    <x v="146"/>
    <n v="0.45869947275922673"/>
    <n v="0.34270650263620389"/>
    <n v="1.7719552317607728E-2"/>
    <n v="5.7479999999999913"/>
    <x v="146"/>
  </r>
  <r>
    <x v="20"/>
    <x v="75"/>
    <s v="abrej003"/>
    <n v="622"/>
    <n v="0.317"/>
    <x v="72"/>
    <n v="0.58099999999999996"/>
    <n v="0.96399999999999997"/>
    <n v="0.40899999999999997"/>
    <n v="0.754"/>
    <n v="0.54500000000000004"/>
    <x v="39"/>
    <x v="147"/>
    <n v="0.612540192926045"/>
    <n v="0.477491961414791"/>
    <n v="1.8099862114706742E-2"/>
    <n v="103.67099999999999"/>
    <x v="147"/>
  </r>
  <r>
    <x v="17"/>
    <x v="17"/>
    <s v="ohtas001"/>
    <n v="639"/>
    <n v="0.25700000000000001"/>
    <x v="78"/>
    <n v="0.59199999999999997"/>
    <n v="0.96399999999999997"/>
    <n v="0.30199999999999999"/>
    <n v="0.72"/>
    <n v="0.45799999999999991"/>
    <x v="104"/>
    <x v="148"/>
    <n v="0.60876369327073554"/>
    <n v="0.48200312989045385"/>
    <n v="1.71264908257985E-2"/>
    <n v="115.69"/>
    <x v="148"/>
  </r>
  <r>
    <x v="13"/>
    <x v="76"/>
    <s v="teixm001"/>
    <n v="575"/>
    <n v="0.30599999999999999"/>
    <x v="75"/>
    <n v="0.56299999999999994"/>
    <n v="0.96299999999999997"/>
    <n v="0.19600000000000001"/>
    <n v="0.62"/>
    <n v="0.40200000000000002"/>
    <x v="105"/>
    <x v="149"/>
    <n v="0.43130434782608695"/>
    <n v="0.32869565217391306"/>
    <n v="1.6607694985608431E-2"/>
    <n v="-14.291000000000013"/>
    <x v="149"/>
  </r>
  <r>
    <x v="19"/>
    <x v="9"/>
    <s v="troum001"/>
    <n v="639"/>
    <n v="0.32600000000000001"/>
    <x v="56"/>
    <n v="0.56399999999999995"/>
    <n v="0.96299999999999997"/>
    <n v="0.26"/>
    <n v="0.55100000000000005"/>
    <n v="0.39600000000000002"/>
    <x v="75"/>
    <x v="150"/>
    <n v="0.43348982785602502"/>
    <n v="0.34428794992175271"/>
    <n v="1.6476921001730174E-2"/>
    <n v="-7.4759999999999911"/>
    <x v="150"/>
  </r>
  <r>
    <x v="1"/>
    <x v="77"/>
    <s v="palmr001"/>
    <n v="663"/>
    <n v="0.27300000000000002"/>
    <x v="65"/>
    <n v="0.57099999999999995"/>
    <n v="0.96199999999999997"/>
    <n v="0.152"/>
    <n v="0.69700000000000006"/>
    <n v="0.41199999999999998"/>
    <x v="30"/>
    <x v="151"/>
    <n v="0.41628959276018102"/>
    <n v="0.31975867269984914"/>
    <n v="1.472325409531027E-2"/>
    <n v="-12.724999999999991"/>
    <x v="151"/>
  </r>
  <r>
    <x v="13"/>
    <x v="78"/>
    <s v="wrigd002"/>
    <n v="711"/>
    <n v="0.32500000000000001"/>
    <x v="42"/>
    <n v="0.54600000000000004"/>
    <n v="0.96199999999999997"/>
    <n v="0.2019999999999999"/>
    <n v="0.65"/>
    <n v="0.42099999999999999"/>
    <x v="44"/>
    <x v="152"/>
    <n v="0.41068917018284107"/>
    <n v="0.32208157524613223"/>
    <n v="1.4914688137365619E-2"/>
    <n v="-35.210000000000029"/>
    <x v="152"/>
  </r>
  <r>
    <x v="3"/>
    <x v="76"/>
    <s v="teixm001"/>
    <n v="685"/>
    <n v="0.308"/>
    <x v="62"/>
    <n v="0.55200000000000005"/>
    <n v="0.96199999999999997"/>
    <n v="0.19600000000000001"/>
    <n v="0.621"/>
    <n v="0.3929999999999999"/>
    <x v="51"/>
    <x v="153"/>
    <n v="0.45985401459854014"/>
    <n v="0.36788321167883209"/>
    <n v="1.5240959377920752E-2"/>
    <n v="2.5010000000000105"/>
    <x v="153"/>
  </r>
  <r>
    <x v="8"/>
    <x v="79"/>
    <s v="arenn001"/>
    <n v="662"/>
    <n v="0.315"/>
    <x v="79"/>
    <n v="0.58299999999999996"/>
    <n v="0.96199999999999997"/>
    <n v="0.379"/>
    <n v="0.73299999999999998"/>
    <n v="0.51400000000000001"/>
    <x v="106"/>
    <x v="154"/>
    <n v="0.61631419939577037"/>
    <n v="0.51057401812688818"/>
    <n v="1.7213491199888655E-2"/>
    <n v="119.511"/>
    <x v="154"/>
  </r>
  <r>
    <x v="10"/>
    <x v="80"/>
    <s v="bay-j001"/>
    <n v="707"/>
    <n v="0.30599999999999999"/>
    <x v="30"/>
    <n v="0.55900000000000005"/>
    <n v="0.96100000000000008"/>
    <n v="0.217"/>
    <n v="0.66500000000000004"/>
    <n v="0.432"/>
    <x v="14"/>
    <x v="155"/>
    <n v="0.43422913719943423"/>
    <n v="0.32107496463932106"/>
    <n v="1.5476654147043857E-2"/>
    <n v="-19.735999999999994"/>
    <x v="155"/>
  </r>
  <r>
    <x v="7"/>
    <x v="81"/>
    <s v="youkk001"/>
    <n v="588"/>
    <n v="0.30499999999999999"/>
    <x v="21"/>
    <n v="0.54800000000000004"/>
    <n v="0.96100000000000008"/>
    <n v="0.188"/>
    <n v="0.58799999999999997"/>
    <n v="0.38400000000000001"/>
    <x v="44"/>
    <x v="156"/>
    <n v="0.40816326530612246"/>
    <n v="0.30272108843537415"/>
    <n v="1.5484155390344357E-2"/>
    <n v="-36.537999999999982"/>
    <x v="156"/>
  </r>
  <r>
    <x v="2"/>
    <x v="16"/>
    <s v="ortid001"/>
    <n v="509"/>
    <n v="0.28799999999999998"/>
    <x v="80"/>
    <n v="0.59199999999999997"/>
    <n v="0.96099999999999997"/>
    <n v="0.217"/>
    <n v="0.73199999999999998"/>
    <n v="0.46100000000000002"/>
    <x v="107"/>
    <x v="157"/>
    <n v="0.4263261296660118"/>
    <n v="0.30844793713163066"/>
    <n v="1.7598816974441465E-2"/>
    <n v="-1.4309999999999974"/>
    <x v="157"/>
  </r>
  <r>
    <x v="15"/>
    <x v="22"/>
    <s v="berkl001"/>
    <n v="587"/>
    <n v="0.30099999999999999"/>
    <x v="19"/>
    <n v="0.54700000000000004"/>
    <n v="0.95900000000000007"/>
    <n v="0.249"/>
    <n v="0.75599999999999989"/>
    <n v="0.46"/>
    <x v="70"/>
    <x v="158"/>
    <n v="0.57240204429301533"/>
    <n v="0.44974446337308349"/>
    <n v="1.7500362550924894E-2"/>
    <n v="56.526000000000018"/>
    <x v="158"/>
  </r>
  <r>
    <x v="10"/>
    <x v="41"/>
    <s v="guerv001"/>
    <n v="594"/>
    <n v="0.317"/>
    <x v="77"/>
    <n v="0.56499999999999995"/>
    <n v="0.95899999999999996"/>
    <n v="0.32"/>
    <n v="0.84299999999999997"/>
    <n v="0.55299999999999994"/>
    <x v="73"/>
    <x v="159"/>
    <n v="0.54377104377104379"/>
    <n v="0.4175084175084175"/>
    <n v="1.9624749756705993E-2"/>
    <n v="51.838000000000001"/>
    <x v="159"/>
  </r>
  <r>
    <x v="3"/>
    <x v="81"/>
    <s v="youkk001"/>
    <n v="621"/>
    <n v="0.312"/>
    <x v="44"/>
    <n v="0.56899999999999995"/>
    <n v="0.95899999999999996"/>
    <n v="0.216"/>
    <n v="0.59899999999999998"/>
    <n v="0.41699999999999998"/>
    <x v="108"/>
    <x v="160"/>
    <n v="0.35426731078904994"/>
    <n v="0.25925925925925924"/>
    <n v="1.4764785767196377E-2"/>
    <n v="-53.424000000000021"/>
    <x v="160"/>
  </r>
  <r>
    <x v="11"/>
    <x v="16"/>
    <s v="ortid001"/>
    <n v="600"/>
    <n v="0.309"/>
    <x v="43"/>
    <n v="0.56399999999999995"/>
    <n v="0.95899999999999996"/>
    <n v="0.26700000000000002"/>
    <n v="0.71799999999999997"/>
    <n v="0.45700000000000002"/>
    <x v="93"/>
    <x v="161"/>
    <n v="0.56499999999999995"/>
    <n v="0.43333333333333335"/>
    <n v="1.7493005418506714E-2"/>
    <n v="58.173999999999978"/>
    <x v="161"/>
  </r>
  <r>
    <x v="12"/>
    <x v="79"/>
    <s v="arenn001"/>
    <n v="680"/>
    <n v="0.309"/>
    <x v="81"/>
    <n v="0.58599999999999997"/>
    <n v="0.95899999999999996"/>
    <n v="0.30599999999999999"/>
    <n v="0.70900000000000007"/>
    <n v="0.48199999999999998"/>
    <x v="49"/>
    <x v="162"/>
    <n v="0.51470588235294112"/>
    <n v="0.4"/>
    <n v="1.6457948902434797E-2"/>
    <n v="58.624000000000017"/>
    <x v="162"/>
  </r>
  <r>
    <x v="2"/>
    <x v="1"/>
    <s v="thomj002"/>
    <n v="698"/>
    <n v="0.26600000000000001"/>
    <x v="49"/>
    <n v="0.57299999999999995"/>
    <n v="0.95799999999999996"/>
    <n v="0.22"/>
    <n v="0.72900000000000009"/>
    <n v="0.44700000000000001"/>
    <x v="47"/>
    <x v="163"/>
    <n v="0.49570200573065903"/>
    <n v="0.39398280802292263"/>
    <n v="1.5789632336141297E-2"/>
    <n v="40.137999999999984"/>
    <x v="163"/>
  </r>
  <r>
    <x v="7"/>
    <x v="82"/>
    <s v="gonza003"/>
    <n v="681"/>
    <n v="0.27700000000000002"/>
    <x v="82"/>
    <n v="0.55100000000000005"/>
    <n v="0.95799999999999996"/>
    <n v="0.2269999999999999"/>
    <n v="0.71299999999999997"/>
    <n v="0.442"/>
    <x v="73"/>
    <x v="164"/>
    <n v="0.52716593245227605"/>
    <n v="0.41262848751835535"/>
    <n v="1.6058489574100762E-2"/>
    <n v="41.761000000000003"/>
    <x v="164"/>
  </r>
  <r>
    <x v="15"/>
    <x v="82"/>
    <s v="gonza003"/>
    <n v="715"/>
    <n v="0.33800000000000002"/>
    <x v="62"/>
    <n v="0.54800000000000004"/>
    <n v="0.95799999999999996"/>
    <n v="0.34399999999999997"/>
    <n v="0.69900000000000007"/>
    <n v="0.48199999999999998"/>
    <x v="36"/>
    <x v="165"/>
    <n v="0.61398601398601393"/>
    <n v="0.49650349650349651"/>
    <n v="1.6745011534916966E-2"/>
    <n v="98.499000000000024"/>
    <x v="165"/>
  </r>
  <r>
    <x v="19"/>
    <x v="83"/>
    <s v="poseb001"/>
    <n v="610"/>
    <n v="0.33600000000000002"/>
    <x v="54"/>
    <n v="0.54900000000000004"/>
    <n v="0.95700000000000007"/>
    <n v="0.26400000000000001"/>
    <n v="0.60699999999999998"/>
    <n v="0.41799999999999998"/>
    <x v="109"/>
    <x v="166"/>
    <n v="0.46885245901639344"/>
    <n v="0.36557377049180328"/>
    <n v="1.6775522112323839E-2"/>
    <n v="7.7250000000000192"/>
    <x v="166"/>
  </r>
  <r>
    <x v="12"/>
    <x v="84"/>
    <s v="altuj001"/>
    <n v="662"/>
    <n v="0.34599999999999997"/>
    <x v="62"/>
    <n v="0.54700000000000004"/>
    <n v="0.95700000000000007"/>
    <n v="0.33100000000000002"/>
    <n v="0.67799999999999994"/>
    <n v="0.47599999999999998"/>
    <x v="101"/>
    <x v="167"/>
    <n v="0.53474320241691842"/>
    <n v="0.43202416918429004"/>
    <n v="1.6992383280545611E-2"/>
    <n v="46.647000000000027"/>
    <x v="167"/>
  </r>
  <r>
    <x v="2"/>
    <x v="85"/>
    <s v="hidar001"/>
    <n v="585"/>
    <n v="0.309"/>
    <x v="49"/>
    <n v="0.57199999999999995"/>
    <n v="0.95699999999999996"/>
    <n v="0.2019999999999999"/>
    <n v="0.71299999999999997"/>
    <n v="0.46100000000000002"/>
    <x v="21"/>
    <x v="168"/>
    <n v="0.37435897435897436"/>
    <n v="0.25811965811965815"/>
    <n v="1.6361277485232043E-2"/>
    <n v="-40.136000000000003"/>
    <x v="168"/>
  </r>
  <r>
    <x v="0"/>
    <x v="86"/>
    <s v="dunna001"/>
    <n v="681"/>
    <n v="0.26600000000000001"/>
    <x v="39"/>
    <n v="0.56899999999999995"/>
    <n v="0.95699999999999996"/>
    <n v="0.157"/>
    <n v="0.65400000000000003"/>
    <n v="0.39700000000000002"/>
    <x v="110"/>
    <x v="169"/>
    <n v="0.4023494860499266"/>
    <n v="0.30249632892804701"/>
    <n v="1.4365129190277437E-2"/>
    <n v="-22.027000000000022"/>
    <x v="169"/>
  </r>
  <r>
    <x v="12"/>
    <x v="87"/>
    <s v="ramij003"/>
    <n v="645"/>
    <n v="0.318"/>
    <x v="83"/>
    <n v="0.58299999999999996"/>
    <n v="0.95699999999999996"/>
    <n v="0.254"/>
    <n v="0.66599999999999993"/>
    <n v="0.434"/>
    <x v="111"/>
    <x v="170"/>
    <n v="0.48527131782945737"/>
    <n v="0.36744186046511629"/>
    <n v="1.7370798100979818E-2"/>
    <n v="37.734999999999971"/>
    <x v="170"/>
  </r>
  <r>
    <x v="18"/>
    <x v="12"/>
    <s v="cabrm001"/>
    <n v="679"/>
    <n v="0.316"/>
    <x v="58"/>
    <n v="0.56299999999999994"/>
    <n v="0.95599999999999996"/>
    <n v="0.3289999999999999"/>
    <n v="0.72900000000000009"/>
    <n v="0.495"/>
    <x v="101"/>
    <x v="171"/>
    <n v="0.5449189985272459"/>
    <n v="0.4374079528718704"/>
    <n v="1.687249315854697E-2"/>
    <n v="67.977999999999966"/>
    <x v="171"/>
  </r>
  <r>
    <x v="1"/>
    <x v="2"/>
    <s v="pujoa001"/>
    <n v="675"/>
    <n v="0.314"/>
    <x v="77"/>
    <n v="0.56100000000000005"/>
    <n v="0.95500000000000007"/>
    <n v="0.15"/>
    <n v="0.66599999999999993"/>
    <n v="0.42199999999999999"/>
    <x v="112"/>
    <x v="172"/>
    <n v="0.33629629629629632"/>
    <n v="0.24740740740740741"/>
    <n v="1.3308934286676503E-2"/>
    <n v="-72.841000000000022"/>
    <x v="172"/>
  </r>
  <r>
    <x v="1"/>
    <x v="34"/>
    <s v="delgc001"/>
    <n v="628"/>
    <n v="0.27700000000000002"/>
    <x v="26"/>
    <n v="0.54900000000000004"/>
    <n v="0.95500000000000007"/>
    <n v="0.16200000000000001"/>
    <n v="0.69700000000000006"/>
    <n v="0.41899999999999998"/>
    <x v="3"/>
    <x v="173"/>
    <n v="0.42356687898089174"/>
    <n v="0.32643312101910826"/>
    <n v="1.5119373789782686E-2"/>
    <n v="-17.03700000000002"/>
    <x v="173"/>
  </r>
  <r>
    <x v="10"/>
    <x v="76"/>
    <s v="teixm001"/>
    <n v="730"/>
    <n v="0.30099999999999999"/>
    <x v="79"/>
    <n v="0.57499999999999996"/>
    <n v="0.95399999999999996"/>
    <n v="0.20100000000000001"/>
    <n v="0.71499999999999997"/>
    <n v="0.45600000000000002"/>
    <x v="62"/>
    <x v="174"/>
    <n v="0.39589041095890409"/>
    <n v="0.3"/>
    <n v="1.4194418058600304E-2"/>
    <n v="-20.795999999999999"/>
    <x v="174"/>
  </r>
  <r>
    <x v="7"/>
    <x v="88"/>
    <s v="ramih003"/>
    <n v="652"/>
    <n v="0.34200000000000003"/>
    <x v="62"/>
    <n v="0.54300000000000004"/>
    <n v="0.95300000000000007"/>
    <n v="0.255"/>
    <n v="0.71"/>
    <n v="0.47199999999999998"/>
    <x v="7"/>
    <x v="175"/>
    <n v="0.44325153374233128"/>
    <n v="0.33128834355828218"/>
    <n v="1.736038263674267E-2"/>
    <n v="-18.062999999999988"/>
    <x v="175"/>
  </r>
  <r>
    <x v="19"/>
    <x v="89"/>
    <s v="mccua001"/>
    <n v="673"/>
    <n v="0.32700000000000001"/>
    <x v="75"/>
    <n v="0.55300000000000005"/>
    <n v="0.95300000000000007"/>
    <n v="0.255"/>
    <n v="0.69799999999999995"/>
    <n v="0.45700000000000002"/>
    <x v="113"/>
    <x v="176"/>
    <n v="0.46359583952451711"/>
    <n v="0.35066864784546803"/>
    <n v="1.6239488505369038E-2"/>
    <n v="2.0579999999999807"/>
    <x v="176"/>
  </r>
  <r>
    <x v="18"/>
    <x v="90"/>
    <s v="donaj001"/>
    <n v="700"/>
    <n v="0.28399999999999997"/>
    <x v="68"/>
    <n v="0.54900000000000004"/>
    <n v="0.95300000000000007"/>
    <n v="0.246"/>
    <n v="0.66500000000000004"/>
    <n v="0.42"/>
    <x v="54"/>
    <x v="177"/>
    <n v="0.54428571428571426"/>
    <n v="0.44"/>
    <n v="1.6284432251514398E-2"/>
    <n v="64.519999999999968"/>
    <x v="177"/>
  </r>
  <r>
    <x v="2"/>
    <x v="91"/>
    <s v="thomf001"/>
    <n v="662"/>
    <n v="0.26700000000000002"/>
    <x v="44"/>
    <n v="0.56200000000000006"/>
    <n v="0.95200000000000007"/>
    <n v="0.13600000000000001"/>
    <n v="0.63"/>
    <n v="0.376"/>
    <x v="100"/>
    <x v="178"/>
    <n v="0.40483383685800606"/>
    <n v="0.30513595166163143"/>
    <n v="1.4985552002838673E-2"/>
    <n v="-25.056000000000012"/>
    <x v="178"/>
  </r>
  <r>
    <x v="15"/>
    <x v="16"/>
    <s v="ortid001"/>
    <n v="605"/>
    <n v="0.309"/>
    <x v="84"/>
    <n v="0.55400000000000005"/>
    <n v="0.95200000000000007"/>
    <n v="0.27100000000000002"/>
    <n v="0.68400000000000005"/>
    <n v="0.437"/>
    <x v="16"/>
    <x v="179"/>
    <n v="0.56859504132231409"/>
    <n v="0.45289256198347105"/>
    <n v="1.8362179239562629E-2"/>
    <n v="67.739999999999952"/>
    <x v="179"/>
  </r>
  <r>
    <x v="11"/>
    <x v="47"/>
    <s v="goldp001"/>
    <n v="710"/>
    <n v="0.30199999999999999"/>
    <x v="37"/>
    <n v="0.55100000000000005"/>
    <n v="0.95200000000000007"/>
    <n v="0.251"/>
    <n v="0.62"/>
    <n v="0.41599999999999998"/>
    <x v="47"/>
    <x v="180"/>
    <n v="0.48169014084507045"/>
    <n v="0.37746478873239436"/>
    <n v="1.6182949144412342E-2"/>
    <n v="22.355999999999977"/>
    <x v="180"/>
  </r>
  <r>
    <x v="20"/>
    <x v="89"/>
    <s v="mccua001"/>
    <n v="648"/>
    <n v="0.314"/>
    <x v="62"/>
    <n v="0.54200000000000004"/>
    <n v="0.95199999999999996"/>
    <n v="0.27100000000000002"/>
    <n v="0.69099999999999995"/>
    <n v="0.44900000000000001"/>
    <x v="78"/>
    <x v="181"/>
    <n v="0.52469135802469136"/>
    <n v="0.4228395061728395"/>
    <n v="1.6764423192912797E-2"/>
    <n v="41.759000000000043"/>
    <x v="181"/>
  </r>
  <r>
    <x v="0"/>
    <x v="92"/>
    <s v="ramia001"/>
    <n v="606"/>
    <n v="0.318"/>
    <x v="81"/>
    <n v="0.57799999999999996"/>
    <n v="0.95099999999999996"/>
    <n v="0.20499999999999999"/>
    <n v="0.79400000000000004"/>
    <n v="0.51500000000000001"/>
    <x v="108"/>
    <x v="182"/>
    <n v="0.33333333333333331"/>
    <n v="0.23597359735973597"/>
    <n v="1.5438611773939948E-2"/>
    <n v="-54.368999999999978"/>
    <x v="182"/>
  </r>
  <r>
    <x v="13"/>
    <x v="41"/>
    <s v="guerv001"/>
    <n v="660"/>
    <n v="0.32400000000000001"/>
    <x v="66"/>
    <n v="0.54700000000000004"/>
    <n v="0.95000000000000007"/>
    <n v="0.40100000000000002"/>
    <n v="0.82700000000000007"/>
    <n v="0.56899999999999995"/>
    <x v="32"/>
    <x v="183"/>
    <n v="0.63030303030303025"/>
    <n v="0.51212121212121209"/>
    <n v="1.737198077155078E-2"/>
    <n v="114.68"/>
    <x v="183"/>
  </r>
  <r>
    <x v="20"/>
    <x v="44"/>
    <s v="stanm004"/>
    <n v="638"/>
    <n v="0.28799999999999998"/>
    <x v="43"/>
    <n v="0.55500000000000005"/>
    <n v="0.95000000000000007"/>
    <n v="0.30599999999999999"/>
    <n v="0.64400000000000002"/>
    <n v="0.437"/>
    <x v="114"/>
    <x v="184"/>
    <n v="0.60344827586206895"/>
    <n v="0.5"/>
    <n v="1.7155256131852002E-2"/>
    <n v="101.34999999999998"/>
    <x v="184"/>
  </r>
  <r>
    <x v="8"/>
    <x v="51"/>
    <s v="sotoj001"/>
    <n v="659"/>
    <n v="0.28199999999999997"/>
    <x v="37"/>
    <n v="0.54800000000000004"/>
    <n v="0.94900000000000007"/>
    <n v="0.2339999999999999"/>
    <n v="0.68599999999999994"/>
    <n v="0.40799999999999997"/>
    <x v="5"/>
    <x v="185"/>
    <n v="0.57511380880121399"/>
    <n v="0.46282245827010621"/>
    <n v="1.6110231348646004E-2"/>
    <n v="80.036999999999992"/>
    <x v="185"/>
  </r>
  <r>
    <x v="16"/>
    <x v="93"/>
    <s v="tulot001"/>
    <n v="529"/>
    <n v="0.315"/>
    <x v="69"/>
    <n v="0.56799999999999995"/>
    <n v="0.94899999999999995"/>
    <n v="0.26800000000000002"/>
    <n v="0.60599999999999998"/>
    <n v="0.42399999999999999"/>
    <x v="115"/>
    <x v="186"/>
    <n v="0.47826086956521741"/>
    <n v="0.36294896030245749"/>
    <n v="1.8650172116313E-2"/>
    <n v="15.062999999999994"/>
    <x v="186"/>
  </r>
  <r>
    <x v="13"/>
    <x v="88"/>
    <s v="ramih003"/>
    <n v="706"/>
    <n v="0.33200000000000002"/>
    <x v="85"/>
    <n v="0.56200000000000006"/>
    <n v="0.94800000000000006"/>
    <n v="0.22800000000000001"/>
    <n v="0.65200000000000002"/>
    <n v="0.44400000000000001"/>
    <x v="41"/>
    <x v="187"/>
    <n v="0.38526912181303113"/>
    <n v="0.2719546742209632"/>
    <n v="1.4988423271884481E-2"/>
    <n v="-44.070000000000007"/>
    <x v="187"/>
  </r>
  <r>
    <x v="7"/>
    <x v="94"/>
    <s v="zobrb001"/>
    <n v="599"/>
    <n v="0.29699999999999999"/>
    <x v="45"/>
    <n v="0.54300000000000004"/>
    <n v="0.94800000000000006"/>
    <n v="0.193"/>
    <n v="0.59299999999999997"/>
    <n v="0.376"/>
    <x v="113"/>
    <x v="188"/>
    <n v="0.45409015025041738"/>
    <n v="0.34390651085141904"/>
    <n v="1.6910624053377472E-2"/>
    <n v="1.067999999999983"/>
    <x v="188"/>
  </r>
  <r>
    <x v="6"/>
    <x v="95"/>
    <s v="johnn001"/>
    <n v="628"/>
    <n v="0.28999999999999998"/>
    <x v="74"/>
    <n v="0.52"/>
    <n v="0.94799999999999995"/>
    <n v="0.13600000000000001"/>
    <n v="0.58200000000000007"/>
    <n v="0.35699999999999998"/>
    <x v="62"/>
    <x v="189"/>
    <n v="0.40764331210191085"/>
    <n v="0.31687898089171973"/>
    <n v="1.4100440966947098E-2"/>
    <n v="-43.489000000000019"/>
    <x v="189"/>
  </r>
  <r>
    <x v="7"/>
    <x v="76"/>
    <s v="teixm001"/>
    <n v="707"/>
    <n v="0.29199999999999998"/>
    <x v="72"/>
    <n v="0.56499999999999995"/>
    <n v="0.94799999999999995"/>
    <n v="0.216"/>
    <n v="0.63700000000000001"/>
    <n v="0.40799999999999997"/>
    <x v="116"/>
    <x v="190"/>
    <n v="0.46393210749646391"/>
    <n v="0.3606789250353607"/>
    <n v="1.5634888862743813E-2"/>
    <n v="19.704000000000011"/>
    <x v="190"/>
  </r>
  <r>
    <x v="3"/>
    <x v="39"/>
    <s v="hollm001"/>
    <n v="623"/>
    <n v="0.32100000000000001"/>
    <x v="51"/>
    <n v="0.53800000000000003"/>
    <n v="0.94700000000000006"/>
    <n v="0.25800000000000001"/>
    <n v="0.77800000000000002"/>
    <n v="0.505"/>
    <x v="37"/>
    <x v="191"/>
    <n v="0.4606741573033708"/>
    <n v="0.3467094703049759"/>
    <n v="1.696809342329025E-2"/>
    <n v="-4.1250000000000124"/>
    <x v="191"/>
  </r>
  <r>
    <x v="15"/>
    <x v="26"/>
    <s v="vottj001"/>
    <n v="719"/>
    <n v="0.309"/>
    <x v="42"/>
    <n v="0.53100000000000003"/>
    <n v="0.94700000000000006"/>
    <n v="0.249"/>
    <n v="0.68700000000000006"/>
    <n v="0.42599999999999999"/>
    <x v="35"/>
    <x v="192"/>
    <n v="0.54520166898470102"/>
    <n v="0.45201668984700971"/>
    <n v="1.5527466612500677E-2"/>
    <n v="59.910000000000032"/>
    <x v="192"/>
  </r>
  <r>
    <x v="10"/>
    <x v="12"/>
    <s v="cabrm001"/>
    <n v="685"/>
    <n v="0.32300000000000001"/>
    <x v="49"/>
    <n v="0.56100000000000005"/>
    <n v="0.94600000000000006"/>
    <n v="0.23100000000000001"/>
    <n v="0.68200000000000005"/>
    <n v="0.47299999999999998"/>
    <x v="117"/>
    <x v="193"/>
    <n v="0.32408759124087594"/>
    <n v="0.23503649635036497"/>
    <n v="1.422347473163821E-2"/>
    <n v="-74.079000000000036"/>
    <x v="193"/>
  </r>
  <r>
    <x v="12"/>
    <x v="96"/>
    <s v="bryak001"/>
    <n v="665"/>
    <n v="0.29499999999999998"/>
    <x v="51"/>
    <n v="0.53700000000000003"/>
    <n v="0.94599999999999995"/>
    <n v="0.28299999999999997"/>
    <n v="0.68299999999999994"/>
    <n v="0.4539999999999999"/>
    <x v="118"/>
    <x v="194"/>
    <n v="0.55037593984962407"/>
    <n v="0.44360902255639095"/>
    <n v="1.6604698907925788E-2"/>
    <n v="57.668000000000035"/>
    <x v="194"/>
  </r>
  <r>
    <x v="10"/>
    <x v="97"/>
    <s v="ensbm001"/>
    <n v="624"/>
    <n v="0.28299999999999997"/>
    <x v="39"/>
    <n v="0.55700000000000005"/>
    <n v="0.94500000000000006"/>
    <n v="0.123"/>
    <n v="0.68700000000000006"/>
    <n v="0.42399999999999999"/>
    <x v="119"/>
    <x v="195"/>
    <n v="0.32371794871794873"/>
    <n v="0.23397435897435898"/>
    <n v="1.3224808268365565E-2"/>
    <n v="-67.674999999999983"/>
    <x v="195"/>
  </r>
  <r>
    <x v="12"/>
    <x v="98"/>
    <s v="turnj001"/>
    <n v="543"/>
    <n v="0.32200000000000001"/>
    <x v="17"/>
    <n v="0.53"/>
    <n v="0.94500000000000006"/>
    <n v="0.25"/>
    <n v="0.67400000000000004"/>
    <n v="0.43799999999999989"/>
    <x v="120"/>
    <x v="196"/>
    <n v="0.51933701657458564"/>
    <n v="0.40147329650092078"/>
    <n v="1.8102047514032965E-2"/>
    <n v="19.564000000000011"/>
    <x v="196"/>
  </r>
  <r>
    <x v="10"/>
    <x v="99"/>
    <s v="grifk002"/>
    <n v="555"/>
    <n v="0.30099999999999999"/>
    <x v="80"/>
    <n v="0.57599999999999996"/>
    <n v="0.94499999999999995"/>
    <n v="0.20499999999999999"/>
    <n v="0.73199999999999998"/>
    <n v="0.46700000000000003"/>
    <x v="33"/>
    <x v="197"/>
    <n v="0.40720720720720721"/>
    <n v="0.28828828828828829"/>
    <n v="1.7151365217166266E-2"/>
    <n v="-16.143000000000001"/>
    <x v="197"/>
  </r>
  <r>
    <x v="1"/>
    <x v="100"/>
    <s v="grees001"/>
    <n v="685"/>
    <n v="0.28499999999999998"/>
    <x v="49"/>
    <n v="0.55800000000000005"/>
    <n v="0.94300000000000006"/>
    <n v="0.17499999999999999"/>
    <n v="0.77500000000000002"/>
    <n v="0.47599999999999998"/>
    <x v="121"/>
    <x v="198"/>
    <n v="0.39562043795620438"/>
    <n v="0.29635036496350364"/>
    <n v="1.4748133614402748E-2"/>
    <n v="-28.352000000000015"/>
    <x v="198"/>
  </r>
  <r>
    <x v="7"/>
    <x v="101"/>
    <s v="sandp001"/>
    <n v="633"/>
    <n v="0.33"/>
    <x v="73"/>
    <n v="0.55600000000000005"/>
    <n v="0.94300000000000006"/>
    <n v="0.40600000000000003"/>
    <n v="0.83"/>
    <n v="0.57399999999999995"/>
    <x v="39"/>
    <x v="199"/>
    <n v="0.60505529225908372"/>
    <n v="0.49605055292259082"/>
    <n v="1.795717170314198E-2"/>
    <n v="104.78400000000002"/>
    <x v="199"/>
  </r>
  <r>
    <x v="7"/>
    <x v="12"/>
    <s v="cabrm001"/>
    <n v="685"/>
    <n v="0.32400000000000001"/>
    <x v="59"/>
    <n v="0.54700000000000004"/>
    <n v="0.94300000000000006"/>
    <n v="0.318"/>
    <n v="0.72"/>
    <n v="0.505"/>
    <x v="51"/>
    <x v="200"/>
    <n v="0.46131386861313867"/>
    <n v="0.36642335766423356"/>
    <n v="1.6316616480000431E-2"/>
    <n v="12.174999999999974"/>
    <x v="200"/>
  </r>
  <r>
    <x v="2"/>
    <x v="14"/>
    <s v="gileb002"/>
    <n v="609"/>
    <n v="0.29899999999999999"/>
    <x v="41"/>
    <n v="0.51400000000000001"/>
    <n v="0.94100000000000006"/>
    <n v="0.151"/>
    <n v="0.70700000000000007"/>
    <n v="0.41499999999999998"/>
    <x v="37"/>
    <x v="201"/>
    <n v="0.44006568144499181"/>
    <n v="0.34154351395730709"/>
    <n v="1.5819530767203719E-2"/>
    <n v="-19.405000000000001"/>
    <x v="201"/>
  </r>
  <r>
    <x v="19"/>
    <x v="102"/>
    <s v="encae001"/>
    <n v="644"/>
    <n v="0.28000000000000003"/>
    <x v="86"/>
    <n v="0.55700000000000005"/>
    <n v="0.94100000000000006"/>
    <n v="0.23899999999999999"/>
    <n v="0.622"/>
    <n v="0.41"/>
    <x v="47"/>
    <x v="202"/>
    <n v="0.47360248447204967"/>
    <n v="0.36490683229813664"/>
    <n v="1.7223656257701888E-2"/>
    <n v="28.105000000000004"/>
    <x v="202"/>
  </r>
  <r>
    <x v="8"/>
    <x v="103"/>
    <s v="alonp001"/>
    <n v="693"/>
    <n v="0.26"/>
    <x v="87"/>
    <n v="0.58299999999999996"/>
    <n v="0.94099999999999995"/>
    <n v="0.34599999999999997"/>
    <n v="0.68099999999999994"/>
    <n v="0.46600000000000003"/>
    <x v="10"/>
    <x v="203"/>
    <n v="0.63636363636363635"/>
    <n v="0.53823953823953818"/>
    <n v="1.6357265970684074E-2"/>
    <n v="157.15500000000006"/>
    <x v="203"/>
  </r>
  <r>
    <x v="13"/>
    <x v="86"/>
    <s v="dunna001"/>
    <n v="632"/>
    <n v="0.26400000000000001"/>
    <x v="85"/>
    <n v="0.55400000000000005"/>
    <n v="0.94000000000000006"/>
    <n v="0.20899999999999999"/>
    <n v="0.67299999999999993"/>
    <n v="0.43099999999999999"/>
    <x v="92"/>
    <x v="204"/>
    <n v="0.435126582278481"/>
    <n v="0.32436708860759494"/>
    <n v="1.5935738588476477E-2"/>
    <n v="-0.40100000000000424"/>
    <x v="204"/>
  </r>
  <r>
    <x v="3"/>
    <x v="88"/>
    <s v="ramih003"/>
    <n v="693"/>
    <n v="0.30099999999999999"/>
    <x v="75"/>
    <n v="0.54"/>
    <n v="0.94000000000000006"/>
    <n v="0.17499999999999999"/>
    <n v="0.63500000000000001"/>
    <n v="0.40200000000000002"/>
    <x v="122"/>
    <x v="205"/>
    <n v="0.39826839826839827"/>
    <n v="0.3088023088023088"/>
    <n v="1.4404677115665294E-2"/>
    <n v="-32.946000000000005"/>
    <x v="205"/>
  </r>
  <r>
    <x v="8"/>
    <x v="27"/>
    <s v="martj006"/>
    <n v="657"/>
    <n v="0.30399999999999999"/>
    <x v="72"/>
    <n v="0.55700000000000005"/>
    <n v="0.94000000000000006"/>
    <n v="0.318"/>
    <n v="0.75700000000000001"/>
    <n v="0.495"/>
    <x v="123"/>
    <x v="206"/>
    <n v="0.56773211567732118"/>
    <n v="0.44901065449010652"/>
    <n v="1.6816714749152445E-2"/>
    <n v="81.422999999999945"/>
    <x v="206"/>
  </r>
  <r>
    <x v="19"/>
    <x v="37"/>
    <s v="fielp001"/>
    <n v="690"/>
    <n v="0.313"/>
    <x v="19"/>
    <n v="0.52800000000000002"/>
    <n v="0.94"/>
    <n v="0.28499999999999998"/>
    <n v="0.67900000000000005"/>
    <n v="0.44"/>
    <x v="25"/>
    <x v="207"/>
    <n v="0.58405797101449275"/>
    <n v="0.46666666666666667"/>
    <n v="1.6834797561558597E-2"/>
    <n v="78.826000000000022"/>
    <x v="207"/>
  </r>
  <r>
    <x v="8"/>
    <x v="50"/>
    <s v="blacc001"/>
    <n v="634"/>
    <n v="0.314"/>
    <x v="71"/>
    <n v="0.57599999999999996"/>
    <n v="0.94"/>
    <n v="0.33299999999999991"/>
    <n v="0.70799999999999996"/>
    <n v="0.497"/>
    <x v="111"/>
    <x v="208"/>
    <n v="0.48895899053627762"/>
    <n v="0.37854889589905361"/>
    <n v="1.7148425918589238E-2"/>
    <n v="42.664000000000016"/>
    <x v="208"/>
  </r>
  <r>
    <x v="2"/>
    <x v="25"/>
    <s v="giamj001"/>
    <n v="690"/>
    <n v="0.25"/>
    <x v="19"/>
    <n v="0.52700000000000002"/>
    <n v="0.93900000000000006"/>
    <n v="0.161"/>
    <n v="0.64900000000000002"/>
    <n v="0.38600000000000001"/>
    <x v="4"/>
    <x v="209"/>
    <n v="0.47391304347826085"/>
    <n v="0.38260869565217392"/>
    <n v="1.4628966236750687E-2"/>
    <n v="5.8309999999999942"/>
    <x v="209"/>
  </r>
  <r>
    <x v="18"/>
    <x v="96"/>
    <s v="bryak001"/>
    <n v="699"/>
    <n v="0.29199999999999998"/>
    <x v="49"/>
    <n v="0.55400000000000005"/>
    <n v="0.93900000000000006"/>
    <n v="0.308"/>
    <n v="0.74199999999999999"/>
    <n v="0.48799999999999999"/>
    <x v="70"/>
    <x v="210"/>
    <n v="0.56080114449213159"/>
    <n v="0.44206008583690987"/>
    <n v="1.650255599247151E-2"/>
    <n v="76.399999999999977"/>
    <x v="210"/>
  </r>
  <r>
    <x v="9"/>
    <x v="87"/>
    <s v="ramij003"/>
    <n v="698"/>
    <n v="0.27"/>
    <x v="73"/>
    <n v="0.55200000000000005"/>
    <n v="0.93900000000000006"/>
    <n v="0.223"/>
    <n v="0.623"/>
    <n v="0.38500000000000001"/>
    <x v="35"/>
    <x v="211"/>
    <n v="0.5515759312320917"/>
    <n v="0.44985673352435529"/>
    <n v="1.5485312301401316E-2"/>
    <n v="75.66"/>
    <x v="211"/>
  </r>
  <r>
    <x v="8"/>
    <x v="104"/>
    <s v="bogax001"/>
    <n v="698"/>
    <n v="0.309"/>
    <x v="86"/>
    <n v="0.55500000000000005"/>
    <n v="0.93900000000000006"/>
    <n v="0.29399999999999998"/>
    <n v="0.57700000000000007"/>
    <n v="0.41099999999999998"/>
    <x v="0"/>
    <x v="212"/>
    <n v="0.50286532951289398"/>
    <n v="0.39398280802292263"/>
    <n v="1.6519255042497193E-2"/>
    <n v="43.616000000000007"/>
    <x v="212"/>
  </r>
  <r>
    <x v="5"/>
    <x v="90"/>
    <s v="donaj001"/>
    <n v="711"/>
    <n v="0.29699999999999999"/>
    <x v="88"/>
    <n v="0.56799999999999995"/>
    <n v="0.93899999999999995"/>
    <n v="0.251"/>
    <n v="0.70700000000000007"/>
    <n v="0.45700000000000002"/>
    <x v="124"/>
    <x v="213"/>
    <n v="0.46272855133614627"/>
    <n v="0.35161744022503516"/>
    <n v="1.5905652209841234E-2"/>
    <n v="30.411999999999985"/>
    <x v="213"/>
  </r>
  <r>
    <x v="2"/>
    <x v="105"/>
    <s v="muelb001"/>
    <n v="600"/>
    <n v="0.32600000000000001"/>
    <x v="84"/>
    <n v="0.54"/>
    <n v="0.93800000000000006"/>
    <n v="0.14699999999999999"/>
    <n v="0.69799999999999995"/>
    <n v="0.435"/>
    <x v="12"/>
    <x v="214"/>
    <n v="0.31666666666666665"/>
    <n v="0.23"/>
    <n v="1.4873580644181036E-2"/>
    <n v="-74.703999999999994"/>
    <x v="214"/>
  </r>
  <r>
    <x v="20"/>
    <x v="9"/>
    <s v="troum001"/>
    <n v="705"/>
    <n v="0.28699999999999998"/>
    <x v="89"/>
    <n v="0.56100000000000005"/>
    <n v="0.93800000000000006"/>
    <n v="0.23799999999999999"/>
    <n v="0.56399999999999995"/>
    <n v="0.38100000000000001"/>
    <x v="77"/>
    <x v="215"/>
    <n v="0.47801418439716314"/>
    <n v="0.38156028368794326"/>
    <n v="1.5688711110354442E-2"/>
    <n v="38.645999999999979"/>
    <x v="215"/>
  </r>
  <r>
    <x v="8"/>
    <x v="56"/>
    <s v="freef001"/>
    <n v="692"/>
    <n v="0.29499999999999998"/>
    <x v="61"/>
    <n v="0.54900000000000004"/>
    <n v="0.93800000000000006"/>
    <n v="0.3289999999999999"/>
    <n v="0.82599999999999996"/>
    <n v="0.51900000000000002"/>
    <x v="106"/>
    <x v="216"/>
    <n v="0.61416184971098264"/>
    <n v="0.50144508670520227"/>
    <n v="1.6726150432966977E-2"/>
    <n v="114.815"/>
    <x v="216"/>
  </r>
  <r>
    <x v="17"/>
    <x v="26"/>
    <s v="vottj001"/>
    <n v="533"/>
    <n v="0.26600000000000001"/>
    <x v="76"/>
    <n v="0.56299999999999994"/>
    <n v="0.93799999999999994"/>
    <n v="0.247"/>
    <n v="0.71499999999999997"/>
    <n v="0.439"/>
    <x v="94"/>
    <x v="217"/>
    <n v="0.52532833020637903"/>
    <n v="0.40337711069418386"/>
    <n v="1.7930138206593078E-2"/>
    <n v="46.884999999999998"/>
    <x v="217"/>
  </r>
  <r>
    <x v="17"/>
    <x v="106"/>
    <s v="castn001"/>
    <n v="585"/>
    <n v="0.309"/>
    <x v="90"/>
    <n v="0.57599999999999996"/>
    <n v="0.93799999999999994"/>
    <n v="0.40399999999999991"/>
    <n v="0.79900000000000004"/>
    <n v="0.54899999999999993"/>
    <x v="125"/>
    <x v="218"/>
    <n v="0.63760683760683756"/>
    <n v="0.52991452991452992"/>
    <n v="1.8724475319247126E-2"/>
    <n v="129.41400000000004"/>
    <x v="218"/>
  </r>
  <r>
    <x v="7"/>
    <x v="53"/>
    <s v="braur002"/>
    <n v="708"/>
    <n v="0.32"/>
    <x v="85"/>
    <n v="0.55100000000000005"/>
    <n v="0.93700000000000006"/>
    <n v="0.28599999999999998"/>
    <n v="0.63900000000000001"/>
    <n v="0.46"/>
    <x v="99"/>
    <x v="219"/>
    <n v="0.40536723163841809"/>
    <n v="0.29943502824858759"/>
    <n v="1.539294813585741E-2"/>
    <n v="-27.744999999999997"/>
    <x v="219"/>
  </r>
  <r>
    <x v="12"/>
    <x v="42"/>
    <s v="renda001"/>
    <n v="605"/>
    <n v="0.30099999999999999"/>
    <x v="66"/>
    <n v="0.53300000000000003"/>
    <n v="0.93600000000000005"/>
    <n v="0.21"/>
    <n v="0.63"/>
    <n v="0.40399999999999991"/>
    <x v="42"/>
    <x v="220"/>
    <n v="0.44462809917355373"/>
    <n v="0.33884297520661155"/>
    <n v="1.6613948880103438E-2"/>
    <n v="-7.4130000000000358"/>
    <x v="220"/>
  </r>
  <r>
    <x v="6"/>
    <x v="29"/>
    <s v="mauej001"/>
    <n v="608"/>
    <n v="0.34699999999999998"/>
    <x v="10"/>
    <n v="0.50700000000000001"/>
    <n v="0.93599999999999994"/>
    <n v="0.191"/>
    <n v="0.55500000000000005"/>
    <n v="0.376"/>
    <x v="60"/>
    <x v="221"/>
    <n v="0.39638157894736842"/>
    <n v="0.29769736842105265"/>
    <n v="1.539537362393447E-2"/>
    <n v="-51.195000000000007"/>
    <x v="221"/>
  </r>
  <r>
    <x v="8"/>
    <x v="107"/>
    <s v="bellj005"/>
    <n v="613"/>
    <n v="0.27700000000000002"/>
    <x v="91"/>
    <n v="0.56899999999999995"/>
    <n v="0.93599999999999994"/>
    <n v="0.30199999999999999"/>
    <n v="0.77800000000000002"/>
    <n v="0.48099999999999998"/>
    <x v="126"/>
    <x v="222"/>
    <n v="0.61827079934747142"/>
    <n v="0.4926590538336052"/>
    <n v="1.8514744975975949E-2"/>
    <n v="119.55700000000006"/>
    <x v="222"/>
  </r>
  <r>
    <x v="10"/>
    <x v="22"/>
    <s v="berkl001"/>
    <n v="565"/>
    <n v="0.29299999999999998"/>
    <x v="23"/>
    <n v="0.52400000000000002"/>
    <n v="0.93500000000000005"/>
    <n v="0.125"/>
    <n v="0.70700000000000007"/>
    <n v="0.41599999999999998"/>
    <x v="71"/>
    <x v="223"/>
    <n v="0.39115044247787611"/>
    <n v="0.29203539823008851"/>
    <n v="1.5062037578834611E-2"/>
    <n v="-37.60799999999999"/>
    <x v="223"/>
  </r>
  <r>
    <x v="9"/>
    <x v="79"/>
    <s v="arenn001"/>
    <n v="673"/>
    <n v="0.29699999999999999"/>
    <x v="83"/>
    <n v="0.56100000000000005"/>
    <n v="0.93500000000000005"/>
    <n v="0.33200000000000002"/>
    <n v="0.73299999999999998"/>
    <n v="0.498"/>
    <x v="54"/>
    <x v="224"/>
    <n v="0.54383358098068346"/>
    <n v="0.43239227340267461"/>
    <n v="1.674690571566536E-2"/>
    <n v="77.057000000000016"/>
    <x v="224"/>
  </r>
  <r>
    <x v="5"/>
    <x v="28"/>
    <s v="cruzn002"/>
    <n v="655"/>
    <n v="0.30199999999999999"/>
    <x v="80"/>
    <n v="0.56599999999999995"/>
    <n v="0.93499999999999994"/>
    <n v="0.33200000000000002"/>
    <n v="0.70799999999999996"/>
    <n v="0.48699999999999999"/>
    <x v="127"/>
    <x v="225"/>
    <n v="0.55572519083969463"/>
    <n v="0.42748091603053434"/>
    <n v="1.749959052907837E-2"/>
    <n v="79.38000000000001"/>
    <x v="225"/>
  </r>
  <r>
    <x v="2"/>
    <x v="108"/>
    <s v="gonzl001"/>
    <n v="679"/>
    <n v="0.30399999999999999"/>
    <x v="30"/>
    <n v="0.53200000000000003"/>
    <n v="0.93400000000000005"/>
    <n v="0.183"/>
    <n v="0.71099999999999997"/>
    <n v="0.43"/>
    <x v="38"/>
    <x v="226"/>
    <n v="0.44329896907216493"/>
    <n v="0.35051546391752575"/>
    <n v="1.5527950736770225E-2"/>
    <n v="-4.2430000000000359"/>
    <x v="226"/>
  </r>
  <r>
    <x v="6"/>
    <x v="109"/>
    <s v="mornj001"/>
    <n v="661"/>
    <n v="0.32100000000000001"/>
    <x v="76"/>
    <n v="0.55900000000000005"/>
    <n v="0.93400000000000005"/>
    <n v="0.30399999999999999"/>
    <n v="0.73099999999999998"/>
    <n v="0.51200000000000001"/>
    <x v="105"/>
    <x v="227"/>
    <n v="0.42662632375189108"/>
    <n v="0.32829046898638425"/>
    <n v="1.60129066896426E-2"/>
    <n v="-0.84800000000001274"/>
    <x v="227"/>
  </r>
  <r>
    <x v="6"/>
    <x v="41"/>
    <s v="guerv001"/>
    <n v="665"/>
    <n v="0.32900000000000001"/>
    <x v="92"/>
    <n v="0.55200000000000005"/>
    <n v="0.93400000000000005"/>
    <n v="0.39"/>
    <n v="0.86599999999999999"/>
    <n v="0.60499999999999998"/>
    <x v="90"/>
    <x v="228"/>
    <n v="0.51578947368421058"/>
    <n v="0.40150375939849625"/>
    <n v="1.7286249928038948E-2"/>
    <n v="52.04699999999999"/>
    <x v="228"/>
  </r>
  <r>
    <x v="7"/>
    <x v="15"/>
    <s v="rodra001"/>
    <n v="535"/>
    <n v="0.28599999999999998"/>
    <x v="30"/>
    <n v="0.53200000000000003"/>
    <n v="0.93400000000000005"/>
    <n v="0.20799999999999999"/>
    <n v="0.67400000000000004"/>
    <n v="0.42299999999999999"/>
    <x v="4"/>
    <x v="229"/>
    <n v="0.46355140186915889"/>
    <n v="0.35887850467289717"/>
    <n v="1.697164995825089E-2"/>
    <n v="5.6889999999999823"/>
    <x v="229"/>
  </r>
  <r>
    <x v="1"/>
    <x v="70"/>
    <s v="abreb001"/>
    <n v="685"/>
    <n v="0.308"/>
    <x v="21"/>
    <n v="0.52100000000000002"/>
    <n v="0.93399999999999994"/>
    <n v="0.13300000000000001"/>
    <n v="0.58299999999999996"/>
    <n v="0.36199999999999999"/>
    <x v="41"/>
    <x v="230"/>
    <n v="0.35036496350364965"/>
    <n v="0.26277372262773724"/>
    <n v="1.3289790690336792E-2"/>
    <n v="-75.725999999999971"/>
    <x v="230"/>
  </r>
  <r>
    <x v="18"/>
    <x v="50"/>
    <s v="blacc001"/>
    <n v="641"/>
    <n v="0.32400000000000001"/>
    <x v="69"/>
    <n v="0.55200000000000005"/>
    <n v="0.93300000000000005"/>
    <n v="0.34"/>
    <n v="0.63800000000000001"/>
    <n v="0.46899999999999997"/>
    <x v="128"/>
    <x v="231"/>
    <n v="0.51638065522620902"/>
    <n v="0.40561622464898595"/>
    <n v="1.7367813226060961E-2"/>
    <n v="49.375999999999962"/>
    <x v="231"/>
  </r>
  <r>
    <x v="12"/>
    <x v="110"/>
    <s v="cozaz001"/>
    <n v="507"/>
    <n v="0.29699999999999999"/>
    <x v="49"/>
    <n v="0.54800000000000004"/>
    <n v="0.93300000000000005"/>
    <n v="0.24399999999999999"/>
    <n v="0.60399999999999998"/>
    <n v="0.40899999999999997"/>
    <x v="66"/>
    <x v="232"/>
    <n v="0.4437869822485207"/>
    <n v="0.32938856015779094"/>
    <n v="1.8152290518147807E-2"/>
    <n v="-0.1440000000000291"/>
    <x v="232"/>
  </r>
  <r>
    <x v="1"/>
    <x v="111"/>
    <s v="kentj001"/>
    <n v="682"/>
    <n v="0.313"/>
    <x v="93"/>
    <n v="0.56499999999999995"/>
    <n v="0.93299999999999994"/>
    <n v="0.152"/>
    <n v="0.74099999999999999"/>
    <n v="0.47499999999999998"/>
    <x v="129"/>
    <x v="233"/>
    <n v="0.29032258064516131"/>
    <n v="0.20821114369501467"/>
    <n v="1.378094526602202E-2"/>
    <n v="-81.717999999999975"/>
    <x v="233"/>
  </r>
  <r>
    <x v="12"/>
    <x v="24"/>
    <s v="bellc002"/>
    <n v="548"/>
    <n v="0.26700000000000002"/>
    <x v="94"/>
    <n v="0.58099999999999996"/>
    <n v="0.93299999999999994"/>
    <n v="0.27399999999999991"/>
    <n v="0.67400000000000004"/>
    <n v="0.44400000000000001"/>
    <x v="78"/>
    <x v="234"/>
    <n v="0.56021897810218979"/>
    <n v="0.43248175182481752"/>
    <n v="1.8487517658356167E-2"/>
    <n v="75.266000000000005"/>
    <x v="234"/>
  </r>
  <r>
    <x v="6"/>
    <x v="63"/>
    <s v="konep001"/>
    <n v="643"/>
    <n v="0.313"/>
    <x v="69"/>
    <n v="0.55100000000000005"/>
    <n v="0.93200000000000005"/>
    <n v="0.21299999999999999"/>
    <n v="0.66799999999999993"/>
    <n v="0.4479999999999999"/>
    <x v="57"/>
    <x v="235"/>
    <n v="0.36391912908242613"/>
    <n v="0.26594090202177295"/>
    <n v="1.5588980363788462E-2"/>
    <n v="-44.808000000000007"/>
    <x v="235"/>
  </r>
  <r>
    <x v="7"/>
    <x v="112"/>
    <s v="linda001"/>
    <n v="654"/>
    <n v="0.30499999999999999"/>
    <x v="53"/>
    <n v="0.56200000000000006"/>
    <n v="0.93200000000000005"/>
    <n v="0.24399999999999999"/>
    <n v="0.64700000000000002"/>
    <n v="0.434"/>
    <x v="24"/>
    <x v="236"/>
    <n v="0.41437308868501527"/>
    <n v="0.30733944954128439"/>
    <n v="1.5610315630331516E-2"/>
    <n v="-9.1459999999999937"/>
    <x v="236"/>
  </r>
  <r>
    <x v="18"/>
    <x v="79"/>
    <s v="arenn001"/>
    <n v="696"/>
    <n v="0.29399999999999998"/>
    <x v="90"/>
    <n v="0.56999999999999995"/>
    <n v="0.93199999999999994"/>
    <n v="0.34200000000000003"/>
    <n v="0.68599999999999994"/>
    <n v="0.48799999999999999"/>
    <x v="19"/>
    <x v="237"/>
    <n v="0.52586206896551724"/>
    <n v="0.41379310344827586"/>
    <n v="1.599518619208733E-2"/>
    <n v="70.291000000000011"/>
    <x v="237"/>
  </r>
  <r>
    <x v="14"/>
    <x v="113"/>
    <s v="diazy001"/>
    <n v="600"/>
    <n v="0.33"/>
    <x v="62"/>
    <n v="0.52200000000000002"/>
    <n v="0.93199999999999994"/>
    <n v="0.22800000000000001"/>
    <n v="0.68500000000000005"/>
    <n v="0.42599999999999999"/>
    <x v="128"/>
    <x v="238"/>
    <n v="0.47833333333333333"/>
    <n v="0.36666666666666664"/>
    <n v="1.733218824019743E-2"/>
    <n v="5.2059999999999995"/>
    <x v="238"/>
  </r>
  <r>
    <x v="11"/>
    <x v="93"/>
    <s v="tulot001"/>
    <n v="512"/>
    <n v="0.312"/>
    <x v="65"/>
    <n v="0.54"/>
    <n v="0.93100000000000005"/>
    <n v="0.24"/>
    <n v="0.59899999999999998"/>
    <n v="0.4"/>
    <x v="73"/>
    <x v="239"/>
    <n v="0.486328125"/>
    <n v="0.345703125"/>
    <n v="1.8926241273339681E-2"/>
    <n v="14.413999999999987"/>
    <x v="239"/>
  </r>
  <r>
    <x v="12"/>
    <x v="114"/>
    <s v="phamt001"/>
    <n v="530"/>
    <n v="0.30599999999999999"/>
    <x v="23"/>
    <n v="0.52"/>
    <n v="0.93100000000000005"/>
    <n v="0.19"/>
    <n v="0.59899999999999998"/>
    <n v="0.379"/>
    <x v="42"/>
    <x v="240"/>
    <n v="0.45283018867924529"/>
    <n v="0.33584905660377357"/>
    <n v="1.8001713550110279E-2"/>
    <n v="-5.5199999999999889"/>
    <x v="240"/>
  </r>
  <r>
    <x v="7"/>
    <x v="10"/>
    <s v="howar001"/>
    <n v="703"/>
    <n v="0.27900000000000003"/>
    <x v="95"/>
    <n v="0.57099999999999995"/>
    <n v="0.93099999999999994"/>
    <n v="0.27"/>
    <n v="0.755"/>
    <n v="0.48699999999999999"/>
    <x v="83"/>
    <x v="241"/>
    <n v="0.51351351351351349"/>
    <n v="0.39829302987197723"/>
    <n v="1.6549307012178171E-2"/>
    <n v="64.273000000000025"/>
    <x v="241"/>
  </r>
  <r>
    <x v="19"/>
    <x v="21"/>
    <s v="hamij003"/>
    <n v="636"/>
    <n v="0.28499999999999998"/>
    <x v="96"/>
    <n v="0.57699999999999996"/>
    <n v="0.93099999999999994"/>
    <n v="0.45"/>
    <n v="0.84900000000000009"/>
    <n v="0.58399999999999996"/>
    <x v="130"/>
    <x v="242"/>
    <n v="0.71383647798742134"/>
    <n v="0.60220125786163525"/>
    <n v="1.6855054429434389E-2"/>
    <n v="196.03900000000004"/>
    <x v="242"/>
  </r>
  <r>
    <x v="12"/>
    <x v="115"/>
    <s v="zimmr001"/>
    <n v="576"/>
    <n v="0.30299999999999999"/>
    <x v="87"/>
    <n v="0.57299999999999995"/>
    <n v="0.93099999999999994"/>
    <n v="0.311"/>
    <n v="0.625"/>
    <n v="0.44299999999999989"/>
    <x v="55"/>
    <x v="243"/>
    <n v="0.51388888888888884"/>
    <n v="0.390625"/>
    <n v="1.8562356142867234E-2"/>
    <n v="59.607000000000014"/>
    <x v="243"/>
  </r>
  <r>
    <x v="0"/>
    <x v="76"/>
    <s v="teixm001"/>
    <n v="625"/>
    <n v="0.28100000000000003"/>
    <x v="53"/>
    <n v="0.56000000000000005"/>
    <n v="0.93"/>
    <n v="0.19"/>
    <n v="0.73"/>
    <n v="0.46600000000000003"/>
    <x v="87"/>
    <x v="244"/>
    <n v="0.37119999999999997"/>
    <n v="0.2752"/>
    <n v="1.5049538772243395E-2"/>
    <n v="-29.315999999999995"/>
    <x v="244"/>
  </r>
  <r>
    <x v="11"/>
    <x v="116"/>
    <s v="wertj001"/>
    <n v="532"/>
    <n v="0.318"/>
    <x v="84"/>
    <n v="0.53200000000000003"/>
    <n v="0.93"/>
    <n v="0.24299999999999999"/>
    <n v="0.58499999999999996"/>
    <n v="0.40500000000000003"/>
    <x v="37"/>
    <x v="245"/>
    <n v="0.43421052631578949"/>
    <n v="0.32518796992481203"/>
    <n v="1.7115400943927012E-2"/>
    <n v="-13.547000000000031"/>
    <x v="245"/>
  </r>
  <r>
    <x v="8"/>
    <x v="117"/>
    <s v="suare001"/>
    <n v="662"/>
    <n v="0.27100000000000002"/>
    <x v="87"/>
    <n v="0.57199999999999995"/>
    <n v="0.92999999999999994"/>
    <n v="0.26600000000000001"/>
    <n v="0.68599999999999994"/>
    <n v="0.44400000000000001"/>
    <x v="78"/>
    <x v="246"/>
    <n v="0.49244712990936557"/>
    <n v="0.38670694864048338"/>
    <n v="1.7307991925739417E-2"/>
    <n v="57.258999999999993"/>
    <x v="246"/>
  </r>
  <r>
    <x v="7"/>
    <x v="93"/>
    <s v="tulot001"/>
    <n v="628"/>
    <n v="0.29699999999999999"/>
    <x v="89"/>
    <n v="0.55200000000000005"/>
    <n v="0.92900000000000005"/>
    <n v="0.21299999999999999"/>
    <n v="0.621"/>
    <n v="0.41899999999999998"/>
    <x v="34"/>
    <x v="247"/>
    <n v="0.35828025477707004"/>
    <n v="0.26273885350318471"/>
    <n v="1.5132736636320795E-2"/>
    <n v="-39.938999999999993"/>
    <x v="247"/>
  </r>
  <r>
    <x v="19"/>
    <x v="118"/>
    <s v="canor001"/>
    <n v="697"/>
    <n v="0.313"/>
    <x v="79"/>
    <n v="0.55000000000000004"/>
    <n v="0.92900000000000005"/>
    <n v="0.34599999999999997"/>
    <n v="0.72299999999999998"/>
    <n v="0.497"/>
    <x v="16"/>
    <x v="248"/>
    <n v="0.57819225251076045"/>
    <n v="0.47058823529411764"/>
    <n v="1.6608747329203529E-2"/>
    <n v="101.81800000000001"/>
    <x v="248"/>
  </r>
  <r>
    <x v="5"/>
    <x v="102"/>
    <s v="encae001"/>
    <n v="624"/>
    <n v="0.27700000000000002"/>
    <x v="78"/>
    <n v="0.55700000000000005"/>
    <n v="0.92900000000000005"/>
    <n v="0.25700000000000001"/>
    <n v="0.67"/>
    <n v="0.435"/>
    <x v="22"/>
    <x v="249"/>
    <n v="0.51762820512820518"/>
    <n v="0.40224358974358976"/>
    <n v="1.6878710423289416E-2"/>
    <n v="56.080000000000027"/>
    <x v="249"/>
  </r>
  <r>
    <x v="18"/>
    <x v="119"/>
    <s v="rizza001"/>
    <n v="676"/>
    <n v="0.29199999999999998"/>
    <x v="49"/>
    <n v="0.54400000000000004"/>
    <n v="0.92900000000000005"/>
    <n v="0.32200000000000001"/>
    <n v="0.64200000000000002"/>
    <n v="0.45200000000000001"/>
    <x v="59"/>
    <x v="250"/>
    <n v="0.56656804733727806"/>
    <n v="0.45857988165680474"/>
    <n v="1.615601769644941E-2"/>
    <n v="83.63600000000001"/>
    <x v="250"/>
  </r>
  <r>
    <x v="14"/>
    <x v="51"/>
    <s v="sotoj001"/>
    <n v="708"/>
    <n v="0.27500000000000002"/>
    <x v="62"/>
    <n v="0.51900000000000002"/>
    <n v="0.92900000000000005"/>
    <n v="0.2"/>
    <n v="0.60199999999999998"/>
    <n v="0.35699999999999998"/>
    <x v="81"/>
    <x v="251"/>
    <n v="0.55084745762711862"/>
    <n v="0.4519774011299435"/>
    <n v="1.5570574758164592E-2"/>
    <n v="65.01100000000001"/>
    <x v="251"/>
  </r>
  <r>
    <x v="6"/>
    <x v="80"/>
    <s v="bay-j001"/>
    <n v="689"/>
    <n v="0.28599999999999998"/>
    <x v="59"/>
    <n v="0.53200000000000003"/>
    <n v="0.92800000000000005"/>
    <n v="0.17599999999999999"/>
    <n v="0.64800000000000002"/>
    <n v="0.41799999999999998"/>
    <x v="97"/>
    <x v="252"/>
    <n v="0.3802612481857765"/>
    <n v="0.27576197387518142"/>
    <n v="1.4160712477602059E-2"/>
    <n v="-50.430000000000035"/>
    <x v="252"/>
  </r>
  <r>
    <x v="15"/>
    <x v="120"/>
    <s v="ellsj001"/>
    <n v="732"/>
    <n v="0.32100000000000001"/>
    <x v="50"/>
    <n v="0.55200000000000005"/>
    <n v="0.92800000000000005"/>
    <n v="0.27100000000000002"/>
    <n v="0.63200000000000001"/>
    <n v="0.437"/>
    <x v="4"/>
    <x v="253"/>
    <n v="0.43579234972677594"/>
    <n v="0.33196721311475408"/>
    <n v="1.5360495353570043E-2"/>
    <n v="2.7449999999999823"/>
    <x v="253"/>
  </r>
  <r>
    <x v="2"/>
    <x v="121"/>
    <s v="guilj001"/>
    <n v="535"/>
    <n v="0.311"/>
    <x v="97"/>
    <n v="0.56899999999999995"/>
    <n v="0.92799999999999994"/>
    <n v="0.29599999999999999"/>
    <n v="0.75"/>
    <n v="0.52400000000000002"/>
    <x v="121"/>
    <x v="254"/>
    <n v="0.40186915887850466"/>
    <n v="0.29158878504672897"/>
    <n v="1.828360139866966E-2"/>
    <n v="-9.8129999999999704"/>
    <x v="254"/>
  </r>
  <r>
    <x v="13"/>
    <x v="8"/>
    <s v="heltt001"/>
    <n v="682"/>
    <n v="0.32"/>
    <x v="34"/>
    <n v="0.49399999999999999"/>
    <n v="0.92799999999999994"/>
    <n v="0.16300000000000001"/>
    <n v="0.63300000000000001"/>
    <n v="0.40399999999999991"/>
    <x v="131"/>
    <x v="255"/>
    <n v="0.37683284457478006"/>
    <n v="0.29472140762463345"/>
    <n v="1.4162622213834176E-2"/>
    <n v="-69.516000000000005"/>
    <x v="255"/>
  </r>
  <r>
    <x v="2"/>
    <x v="22"/>
    <s v="berkl001"/>
    <n v="658"/>
    <n v="0.28799999999999998"/>
    <x v="19"/>
    <n v="0.51500000000000001"/>
    <n v="0.92700000000000005"/>
    <n v="0.17"/>
    <n v="0.69200000000000006"/>
    <n v="0.41"/>
    <x v="115"/>
    <x v="256"/>
    <n v="0.46352583586626139"/>
    <n v="0.35562310030395139"/>
    <n v="1.5980713298199938E-2"/>
    <n v="0.18300000000002403"/>
    <x v="256"/>
  </r>
  <r>
    <x v="2"/>
    <x v="122"/>
    <s v="sexsr001"/>
    <n v="718"/>
    <n v="0.27200000000000002"/>
    <x v="79"/>
    <n v="0.54800000000000004"/>
    <n v="0.92700000000000005"/>
    <n v="0.221"/>
    <n v="0.72400000000000009"/>
    <n v="0.4539999999999999"/>
    <x v="42"/>
    <x v="257"/>
    <n v="0.4596100278551532"/>
    <n v="0.35376044568245124"/>
    <n v="1.5207133984162053E-2"/>
    <n v="20.295999999999985"/>
    <x v="257"/>
  </r>
  <r>
    <x v="0"/>
    <x v="32"/>
    <s v="shefg001"/>
    <n v="684"/>
    <n v="0.28999999999999998"/>
    <x v="58"/>
    <n v="0.53400000000000003"/>
    <n v="0.92700000000000005"/>
    <n v="0.158"/>
    <n v="0.66900000000000004"/>
    <n v="0.41299999999999998"/>
    <x v="26"/>
    <x v="258"/>
    <n v="0.38304093567251463"/>
    <n v="0.29239766081871343"/>
    <n v="1.4046196333675992E-2"/>
    <n v="-40.292999999999999"/>
    <x v="258"/>
  </r>
  <r>
    <x v="10"/>
    <x v="86"/>
    <s v="dunna001"/>
    <n v="671"/>
    <n v="0.247"/>
    <x v="73"/>
    <n v="0.54"/>
    <n v="0.92700000000000005"/>
    <n v="0.192"/>
    <n v="0.63900000000000001"/>
    <n v="0.39500000000000002"/>
    <x v="11"/>
    <x v="259"/>
    <n v="0.49478390461997018"/>
    <n v="0.38599105812220569"/>
    <n v="1.5244171813264937E-2"/>
    <n v="30.397000000000009"/>
    <x v="259"/>
  </r>
  <r>
    <x v="7"/>
    <x v="86"/>
    <s v="dunna001"/>
    <n v="668"/>
    <n v="0.26700000000000002"/>
    <x v="84"/>
    <n v="0.52900000000000003"/>
    <n v="0.92700000000000005"/>
    <n v="0.191"/>
    <n v="0.65500000000000003"/>
    <n v="0.40200000000000002"/>
    <x v="124"/>
    <x v="260"/>
    <n v="0.45658682634730541"/>
    <n v="0.34880239520958084"/>
    <n v="1.5782470051091641E-2"/>
    <n v="8.0420000000000087"/>
    <x v="260"/>
  </r>
  <r>
    <x v="20"/>
    <x v="19"/>
    <s v="bautj002"/>
    <n v="673"/>
    <n v="0.28599999999999998"/>
    <x v="66"/>
    <n v="0.52400000000000002"/>
    <n v="0.92700000000000005"/>
    <n v="0.253"/>
    <n v="0.60499999999999998"/>
    <n v="0.39899999999999991"/>
    <x v="54"/>
    <x v="261"/>
    <n v="0.54234769687964335"/>
    <n v="0.44576523031203569"/>
    <n v="1.6110867751195305E-2"/>
    <n v="57.059000000000005"/>
    <x v="261"/>
  </r>
  <r>
    <x v="18"/>
    <x v="84"/>
    <s v="altuj001"/>
    <n v="717"/>
    <n v="0.33800000000000002"/>
    <x v="59"/>
    <n v="0.53100000000000003"/>
    <n v="0.92700000000000005"/>
    <n v="0.32700000000000001"/>
    <n v="0.71200000000000008"/>
    <n v="0.49099999999999999"/>
    <x v="19"/>
    <x v="262"/>
    <n v="0.52998605299860535"/>
    <n v="0.41283124128312415"/>
    <n v="1.6745645873229104E-2"/>
    <n v="56.638999999999996"/>
    <x v="262"/>
  </r>
  <r>
    <x v="12"/>
    <x v="58"/>
    <s v="murpd006"/>
    <n v="593"/>
    <n v="0.32200000000000001"/>
    <x v="86"/>
    <n v="0.54300000000000004"/>
    <n v="0.92700000000000005"/>
    <n v="0.312"/>
    <n v="0.67099999999999993"/>
    <n v="0.47099999999999997"/>
    <x v="73"/>
    <x v="263"/>
    <n v="0.49747048903878582"/>
    <n v="0.38954468802698144"/>
    <n v="1.7861264066314237E-2"/>
    <n v="38.680999999999983"/>
    <x v="263"/>
  </r>
  <r>
    <x v="2"/>
    <x v="30"/>
    <s v="ordom001"/>
    <n v="674"/>
    <n v="0.317"/>
    <x v="67"/>
    <n v="0.54600000000000004"/>
    <n v="0.92600000000000005"/>
    <n v="0.188"/>
    <n v="0.73699999999999999"/>
    <n v="0.47099999999999997"/>
    <x v="61"/>
    <x v="264"/>
    <n v="0.35756676557863504"/>
    <n v="0.25519287833827892"/>
    <n v="1.5287830614840502E-2"/>
    <n v="-50.521000000000001"/>
    <x v="264"/>
  </r>
  <r>
    <x v="6"/>
    <x v="91"/>
    <s v="thomf001"/>
    <n v="559"/>
    <n v="0.27"/>
    <x v="69"/>
    <n v="0.54500000000000004"/>
    <n v="0.92600000000000005"/>
    <n v="0.14399999999999999"/>
    <n v="0.64200000000000002"/>
    <n v="0.39600000000000002"/>
    <x v="98"/>
    <x v="265"/>
    <n v="0.36851520572450808"/>
    <n v="0.2772808586762075"/>
    <n v="1.5530424051072654E-2"/>
    <n v="-32.776999999999994"/>
    <x v="265"/>
  </r>
  <r>
    <x v="13"/>
    <x v="123"/>
    <s v="hawpb001"/>
    <n v="606"/>
    <n v="0.29099999999999998"/>
    <x v="73"/>
    <n v="0.53900000000000003"/>
    <n v="0.92600000000000005"/>
    <n v="0.19500000000000001"/>
    <n v="0.74400000000000011"/>
    <n v="0.48"/>
    <x v="17"/>
    <x v="266"/>
    <n v="0.35313531353135313"/>
    <n v="0.25247524752475248"/>
    <n v="1.5650863962554103E-2"/>
    <n v="-48.914000000000001"/>
    <x v="266"/>
  </r>
  <r>
    <x v="9"/>
    <x v="36"/>
    <s v="brega001"/>
    <n v="705"/>
    <n v="0.28599999999999998"/>
    <x v="77"/>
    <n v="0.53200000000000003"/>
    <n v="0.92600000000000005"/>
    <n v="0.2"/>
    <n v="0.60499999999999998"/>
    <n v="0.371"/>
    <x v="78"/>
    <x v="267"/>
    <n v="0.49503546099290779"/>
    <n v="0.39432624113475179"/>
    <n v="1.5475754094273569E-2"/>
    <n v="33.221999999999987"/>
    <x v="267"/>
  </r>
  <r>
    <x v="10"/>
    <x v="92"/>
    <s v="ramia001"/>
    <n v="506"/>
    <n v="0.30199999999999999"/>
    <x v="87"/>
    <n v="0.56799999999999995"/>
    <n v="0.92599999999999993"/>
    <n v="0.23799999999999999"/>
    <n v="0.75099999999999989"/>
    <n v="0.504"/>
    <x v="132"/>
    <x v="268"/>
    <n v="0.36363636363636365"/>
    <n v="0.26679841897233203"/>
    <n v="1.6928391325180748E-2"/>
    <n v="-23.752999999999975"/>
    <x v="268"/>
  </r>
  <r>
    <x v="11"/>
    <x v="26"/>
    <s v="vottj001"/>
    <n v="726"/>
    <n v="0.30499999999999999"/>
    <x v="28"/>
    <n v="0.49099999999999999"/>
    <n v="0.92599999999999993"/>
    <n v="0.1969999999999999"/>
    <n v="0.67"/>
    <n v="0.39799999999999991"/>
    <x v="118"/>
    <x v="269"/>
    <n v="0.51101928374655647"/>
    <n v="0.41735537190082644"/>
    <n v="1.5015992716261212E-2"/>
    <n v="20.913000000000025"/>
    <x v="269"/>
  </r>
  <r>
    <x v="1"/>
    <x v="124"/>
    <s v="klesr001"/>
    <n v="625"/>
    <n v="0.3"/>
    <x v="39"/>
    <n v="0.53700000000000003"/>
    <n v="0.92500000000000004"/>
    <n v="0.191"/>
    <n v="0.69400000000000006"/>
    <n v="0.442"/>
    <x v="26"/>
    <x v="270"/>
    <n v="0.39679999999999999"/>
    <n v="0.2944"/>
    <n v="1.5043437939015967E-2"/>
    <n v="-25.699999999999992"/>
    <x v="270"/>
  </r>
  <r>
    <x v="8"/>
    <x v="119"/>
    <s v="rizza001"/>
    <n v="613"/>
    <n v="0.29299999999999998"/>
    <x v="45"/>
    <n v="0.52"/>
    <n v="0.92500000000000004"/>
    <n v="0.33799999999999991"/>
    <n v="0.65300000000000002"/>
    <n v="0.45600000000000002"/>
    <x v="46"/>
    <x v="271"/>
    <n v="0.62316476345840133"/>
    <n v="0.51386623164763456"/>
    <n v="1.7593782448120345E-2"/>
    <n v="101.89099999999999"/>
    <x v="271"/>
  </r>
  <r>
    <x v="3"/>
    <x v="78"/>
    <s v="wrigd002"/>
    <n v="736"/>
    <n v="0.30199999999999999"/>
    <x v="44"/>
    <n v="0.53400000000000003"/>
    <n v="0.92400000000000004"/>
    <n v="0.21299999999999999"/>
    <n v="0.69599999999999995"/>
    <n v="0.44600000000000001"/>
    <x v="20"/>
    <x v="272"/>
    <n v="0.4266304347826087"/>
    <n v="0.33831521739130432"/>
    <n v="1.4983301478968845E-2"/>
    <n v="-7.0550000000000157"/>
    <x v="272"/>
  </r>
  <r>
    <x v="12"/>
    <x v="125"/>
    <s v="ozunm001"/>
    <n v="679"/>
    <n v="0.312"/>
    <x v="50"/>
    <n v="0.54800000000000004"/>
    <n v="0.92400000000000004"/>
    <n v="0.33100000000000002"/>
    <n v="0.73099999999999998"/>
    <n v="0.496"/>
    <x v="0"/>
    <x v="273"/>
    <n v="0.540500736377025"/>
    <n v="0.43004418262150224"/>
    <n v="1.7103211336348265E-2"/>
    <n v="72.760999999999996"/>
    <x v="273"/>
  </r>
  <r>
    <x v="12"/>
    <x v="28"/>
    <s v="cruzn002"/>
    <n v="645"/>
    <n v="0.28799999999999998"/>
    <x v="76"/>
    <n v="0.54900000000000004"/>
    <n v="0.92400000000000004"/>
    <n v="0.29599999999999999"/>
    <n v="0.71400000000000008"/>
    <n v="0.47199999999999998"/>
    <x v="93"/>
    <x v="274"/>
    <n v="0.54573643410852712"/>
    <n v="0.44341085271317832"/>
    <n v="1.7371775224198395E-2"/>
    <n v="78.079000000000008"/>
    <x v="274"/>
  </r>
  <r>
    <x v="7"/>
    <x v="126"/>
    <s v="morak001"/>
    <n v="622"/>
    <n v="0.30599999999999999"/>
    <x v="98"/>
    <n v="0.56899999999999995"/>
    <n v="0.92399999999999993"/>
    <n v="0.315"/>
    <n v="0.64"/>
    <n v="0.45600000000000002"/>
    <x v="128"/>
    <x v="275"/>
    <n v="0.522508038585209"/>
    <n v="0.37299035369774919"/>
    <n v="1.7789005110324718E-2"/>
    <n v="61.873000000000012"/>
    <x v="275"/>
  </r>
  <r>
    <x v="2"/>
    <x v="71"/>
    <s v="posaj001"/>
    <n v="588"/>
    <n v="0.28100000000000003"/>
    <x v="45"/>
    <n v="0.51800000000000002"/>
    <n v="0.92300000000000004"/>
    <n v="0.17599999999999999"/>
    <n v="0.65500000000000003"/>
    <n v="0.40399999999999991"/>
    <x v="37"/>
    <x v="276"/>
    <n v="0.46088435374149661"/>
    <n v="0.33673469387755101"/>
    <n v="1.5985867897152145E-2"/>
    <n v="-8.9160000000000288"/>
    <x v="276"/>
  </r>
  <r>
    <x v="5"/>
    <x v="48"/>
    <s v="davic003"/>
    <n v="670"/>
    <n v="0.26200000000000001"/>
    <x v="99"/>
    <n v="0.56200000000000006"/>
    <n v="0.92300000000000004"/>
    <n v="0.30099999999999999"/>
    <n v="0.72199999999999998"/>
    <n v="0.47499999999999998"/>
    <x v="0"/>
    <x v="277"/>
    <n v="0.56119402985074629"/>
    <n v="0.46567164179104475"/>
    <n v="1.6987083468216327E-2"/>
    <n v="100.18000000000002"/>
    <x v="277"/>
  </r>
  <r>
    <x v="8"/>
    <x v="127"/>
    <s v="solej001"/>
    <n v="679"/>
    <n v="0.26500000000000001"/>
    <x v="96"/>
    <n v="0.56899999999999995"/>
    <n v="0.92299999999999993"/>
    <n v="0.27100000000000002"/>
    <n v="0.70700000000000007"/>
    <n v="0.44"/>
    <x v="133"/>
    <x v="278"/>
    <n v="0.55964653902798234"/>
    <n v="0.44477172312223856"/>
    <n v="1.6607353588350617E-2"/>
    <n v="102.58800000000001"/>
    <x v="278"/>
  </r>
  <r>
    <x v="2"/>
    <x v="128"/>
    <s v="huffa001"/>
    <n v="706"/>
    <n v="0.311"/>
    <x v="91"/>
    <n v="0.55500000000000005"/>
    <n v="0.92200000000000004"/>
    <n v="0.254"/>
    <n v="0.69900000000000007"/>
    <n v="0.48399999999999999"/>
    <x v="50"/>
    <x v="279"/>
    <n v="0.35269121813031162"/>
    <n v="0.2535410764872521"/>
    <n v="1.4890889607907378E-2"/>
    <n v="-42.997"/>
    <x v="279"/>
  </r>
  <r>
    <x v="16"/>
    <x v="39"/>
    <s v="hollm001"/>
    <n v="675"/>
    <n v="0.312"/>
    <x v="44"/>
    <n v="0.53200000000000003"/>
    <n v="0.92200000000000004"/>
    <n v="0.28100000000000003"/>
    <n v="0.73499999999999999"/>
    <n v="0.47399999999999998"/>
    <x v="15"/>
    <x v="280"/>
    <n v="0.53629629629629627"/>
    <n v="0.42666666666666669"/>
    <n v="1.7624544509029713E-2"/>
    <n v="62.797000000000011"/>
    <x v="280"/>
  </r>
  <r>
    <x v="9"/>
    <x v="47"/>
    <s v="goldp001"/>
    <n v="690"/>
    <n v="0.28999999999999998"/>
    <x v="61"/>
    <n v="0.53300000000000003"/>
    <n v="0.92200000000000004"/>
    <n v="0.28799999999999998"/>
    <n v="0.624"/>
    <n v="0.42299999999999999"/>
    <x v="35"/>
    <x v="281"/>
    <n v="0.55072463768115942"/>
    <n v="0.43623188405797103"/>
    <n v="1.6618005704209057E-2"/>
    <n v="69.039000000000001"/>
    <x v="281"/>
  </r>
  <r>
    <x v="8"/>
    <x v="129"/>
    <s v="meada001"/>
    <n v="591"/>
    <n v="0.29099999999999998"/>
    <x v="71"/>
    <n v="0.55800000000000005"/>
    <n v="0.92200000000000004"/>
    <n v="0.27399999999999991"/>
    <n v="0.622"/>
    <n v="0.42199999999999999"/>
    <x v="134"/>
    <x v="282"/>
    <n v="0.50930626057529615"/>
    <n v="0.39593908629441626"/>
    <n v="1.7937734493970649E-2"/>
    <n v="46.964999999999996"/>
    <x v="282"/>
  </r>
  <r>
    <x v="10"/>
    <x v="130"/>
    <s v="jonea002"/>
    <n v="672"/>
    <n v="0.26300000000000001"/>
    <x v="100"/>
    <n v="0.57499999999999996"/>
    <n v="0.92199999999999993"/>
    <n v="0.254"/>
    <n v="0.72900000000000009"/>
    <n v="0.49299999999999999"/>
    <x v="72"/>
    <x v="283"/>
    <n v="0.39583333333333331"/>
    <n v="0.31101190476190477"/>
    <n v="1.5137885992199649E-2"/>
    <n v="2.8380000000000205"/>
    <x v="283"/>
  </r>
  <r>
    <x v="1"/>
    <x v="131"/>
    <s v="floyc001"/>
    <n v="609"/>
    <n v="0.28799999999999998"/>
    <x v="39"/>
    <n v="0.53300000000000003"/>
    <n v="0.92100000000000004"/>
    <n v="0.2319999999999999"/>
    <n v="0.81299999999999994"/>
    <n v="0.52700000000000002"/>
    <x v="60"/>
    <x v="284"/>
    <n v="0.38095238095238093"/>
    <n v="0.29556650246305421"/>
    <n v="1.4913721579113344E-2"/>
    <n v="-29.86600000000001"/>
    <x v="284"/>
  </r>
  <r>
    <x v="0"/>
    <x v="132"/>
    <s v="guilc001"/>
    <n v="583"/>
    <n v="0.318"/>
    <x v="79"/>
    <n v="0.54200000000000004"/>
    <n v="0.92100000000000004"/>
    <n v="0.23699999999999999"/>
    <n v="0.67799999999999994"/>
    <n v="0.44299999999999989"/>
    <x v="38"/>
    <x v="285"/>
    <n v="0.44082332761578047"/>
    <n v="0.32761578044596912"/>
    <n v="1.7227273636943673E-2"/>
    <n v="-1.8940000000000083"/>
    <x v="285"/>
  </r>
  <r>
    <x v="7"/>
    <x v="80"/>
    <s v="bay-j001"/>
    <n v="638"/>
    <n v="0.26700000000000002"/>
    <x v="86"/>
    <n v="0.53700000000000003"/>
    <n v="0.92100000000000004"/>
    <n v="0.1969999999999999"/>
    <n v="0.63100000000000001"/>
    <n v="0.40200000000000002"/>
    <x v="23"/>
    <x v="286"/>
    <n v="0.42633228840125392"/>
    <n v="0.33072100313479624"/>
    <n v="1.5049369981110982E-2"/>
    <n v="-3.6239999999999926"/>
    <x v="286"/>
  </r>
  <r>
    <x v="1"/>
    <x v="133"/>
    <s v="burrp001"/>
    <n v="684"/>
    <n v="0.28199999999999997"/>
    <x v="50"/>
    <n v="0.54400000000000004"/>
    <n v="0.92"/>
    <n v="0.156"/>
    <n v="0.66799999999999993"/>
    <n v="0.41699999999999998"/>
    <x v="41"/>
    <x v="287"/>
    <n v="0.36257309941520466"/>
    <n v="0.27339181286549707"/>
    <n v="1.3473623444112128E-2"/>
    <n v="-41.821999999999996"/>
    <x v="287"/>
  </r>
  <r>
    <x v="16"/>
    <x v="116"/>
    <s v="wertj001"/>
    <n v="652"/>
    <n v="0.29599999999999999"/>
    <x v="39"/>
    <n v="0.53200000000000003"/>
    <n v="0.92"/>
    <n v="0.21199999999999999"/>
    <n v="0.60599999999999998"/>
    <n v="0.40399999999999991"/>
    <x v="53"/>
    <x v="288"/>
    <n v="0.40337423312883436"/>
    <n v="0.31748466257668712"/>
    <n v="1.4947788135585534E-2"/>
    <n v="-21.742999999999995"/>
    <x v="288"/>
  </r>
  <r>
    <x v="19"/>
    <x v="35"/>
    <s v="belta001"/>
    <n v="654"/>
    <n v="0.32100000000000001"/>
    <x v="97"/>
    <n v="0.56100000000000005"/>
    <n v="0.92"/>
    <n v="0.38600000000000001"/>
    <n v="0.67500000000000004"/>
    <n v="0.51400000000000001"/>
    <x v="73"/>
    <x v="289"/>
    <n v="0.49694189602446481"/>
    <n v="0.38073394495412843"/>
    <n v="1.7529807536147097E-2"/>
    <n v="54.911000000000016"/>
    <x v="289"/>
  </r>
  <r>
    <x v="4"/>
    <x v="84"/>
    <s v="altuj001"/>
    <n v="604"/>
    <n v="0.3"/>
    <x v="73"/>
    <n v="0.53300000000000003"/>
    <n v="0.92"/>
    <n v="0.314"/>
    <n v="0.65"/>
    <n v="0.43799999999999989"/>
    <x v="125"/>
    <x v="290"/>
    <n v="0.61920529801324509"/>
    <n v="0.49668874172185429"/>
    <n v="1.710609157242567E-2"/>
    <n v="102.419"/>
    <x v="290"/>
  </r>
  <r>
    <x v="1"/>
    <x v="134"/>
    <s v="bagwj001"/>
    <n v="691"/>
    <n v="0.29099999999999998"/>
    <x v="37"/>
    <n v="0.51800000000000002"/>
    <n v="0.91900000000000004"/>
    <n v="0.15"/>
    <n v="0.73799999999999999"/>
    <n v="0.437"/>
    <x v="44"/>
    <x v="291"/>
    <n v="0.40520984081041966"/>
    <n v="0.30535455861070909"/>
    <n v="1.4680553216623466E-2"/>
    <n v="-35.134000000000015"/>
    <x v="291"/>
  </r>
  <r>
    <x v="2"/>
    <x v="20"/>
    <s v="jonec004"/>
    <n v="656"/>
    <n v="0.30499999999999999"/>
    <x v="30"/>
    <n v="0.51700000000000002"/>
    <n v="0.91900000000000004"/>
    <n v="0.14199999999999999"/>
    <n v="0.7390000000000001"/>
    <n v="0.434"/>
    <x v="44"/>
    <x v="292"/>
    <n v="0.41310975609756095"/>
    <n v="0.32164634146341464"/>
    <n v="1.4664010395018204E-2"/>
    <n v="-28.95900000000001"/>
    <x v="292"/>
  </r>
  <r>
    <x v="0"/>
    <x v="135"/>
    <s v="durae001"/>
    <n v="578"/>
    <n v="0.32100000000000001"/>
    <x v="59"/>
    <n v="0.52300000000000002"/>
    <n v="0.91900000000000004"/>
    <n v="0.22399999999999989"/>
    <n v="0.70900000000000007"/>
    <n v="0.46500000000000002"/>
    <x v="62"/>
    <x v="293"/>
    <n v="0.3944636678200692"/>
    <n v="0.30276816608996537"/>
    <n v="1.6004341406855201E-2"/>
    <n v="-29.980999999999984"/>
    <x v="293"/>
  </r>
  <r>
    <x v="6"/>
    <x v="132"/>
    <s v="guilc001"/>
    <n v="622"/>
    <n v="0.32"/>
    <x v="75"/>
    <n v="0.51900000000000002"/>
    <n v="0.91900000000000004"/>
    <n v="0.20799999999999999"/>
    <n v="0.74099999999999999"/>
    <n v="0.47799999999999998"/>
    <x v="98"/>
    <x v="294"/>
    <n v="0.38585209003215432"/>
    <n v="0.2861736334405145"/>
    <n v="1.5515469830092962E-2"/>
    <n v="-41.924999999999997"/>
    <x v="294"/>
  </r>
  <r>
    <x v="11"/>
    <x v="136"/>
    <s v="cuddm001"/>
    <n v="540"/>
    <n v="0.33100000000000002"/>
    <x v="61"/>
    <n v="0.53"/>
    <n v="0.91900000000000004"/>
    <n v="0.33299999999999991"/>
    <n v="0.629"/>
    <n v="0.46700000000000003"/>
    <x v="135"/>
    <x v="295"/>
    <n v="0.48703703703703705"/>
    <n v="0.37777777777777777"/>
    <n v="1.8580442844913659E-2"/>
    <n v="22.30299999999998"/>
    <x v="295"/>
  </r>
  <r>
    <x v="0"/>
    <x v="137"/>
    <s v="aloum001"/>
    <n v="675"/>
    <n v="0.29299999999999998"/>
    <x v="99"/>
    <n v="0.55700000000000005"/>
    <n v="0.91800000000000004"/>
    <n v="0.2"/>
    <n v="0.81700000000000006"/>
    <n v="0.51200000000000001"/>
    <x v="84"/>
    <x v="296"/>
    <n v="0.36888888888888888"/>
    <n v="0.27407407407407408"/>
    <n v="1.513761192838374E-2"/>
    <n v="-26.438000000000013"/>
    <x v="296"/>
  </r>
  <r>
    <x v="10"/>
    <x v="18"/>
    <s v="edmoj001"/>
    <n v="567"/>
    <n v="0.26300000000000001"/>
    <x v="49"/>
    <n v="0.53300000000000003"/>
    <n v="0.91800000000000004"/>
    <n v="0.14599999999999999"/>
    <n v="0.67200000000000004"/>
    <n v="0.41"/>
    <x v="121"/>
    <x v="297"/>
    <n v="0.38271604938271603"/>
    <n v="0.28924162257495589"/>
    <n v="1.5626136027264512E-2"/>
    <n v="-29.875999999999983"/>
    <x v="297"/>
  </r>
  <r>
    <x v="16"/>
    <x v="35"/>
    <s v="belta001"/>
    <n v="641"/>
    <n v="0.32100000000000001"/>
    <x v="101"/>
    <n v="0.55300000000000005"/>
    <n v="0.91800000000000004"/>
    <n v="0.38600000000000001"/>
    <n v="0.69499999999999995"/>
    <n v="0.52200000000000002"/>
    <x v="77"/>
    <x v="298"/>
    <n v="0.50858034321372858"/>
    <n v="0.40405616224648988"/>
    <n v="1.8283157817345002E-2"/>
    <n v="57.698000000000022"/>
    <x v="298"/>
  </r>
  <r>
    <x v="4"/>
    <x v="56"/>
    <s v="freef001"/>
    <n v="708"/>
    <n v="0.32500000000000001"/>
    <x v="82"/>
    <n v="0.51100000000000001"/>
    <n v="0.91799999999999993"/>
    <n v="0.313"/>
    <n v="0.7609999999999999"/>
    <n v="0.49299999999999999"/>
    <x v="16"/>
    <x v="299"/>
    <n v="0.57062146892655363"/>
    <n v="0.46045197740112992"/>
    <n v="1.6972687002100115E-2"/>
    <n v="74.528999999999996"/>
    <x v="299"/>
  </r>
  <r>
    <x v="8"/>
    <x v="138"/>
    <s v="stort001"/>
    <n v="656"/>
    <n v="0.29399999999999998"/>
    <x v="102"/>
    <n v="0.55400000000000005"/>
    <n v="0.91700000000000004"/>
    <n v="0.315"/>
    <n v="0.72"/>
    <n v="0.48"/>
    <x v="18"/>
    <x v="300"/>
    <n v="0.54420731707317072"/>
    <n v="0.43597560975609756"/>
    <n v="1.7640621433686929E-2"/>
    <n v="82.62299999999999"/>
    <x v="300"/>
  </r>
  <r>
    <x v="17"/>
    <x v="3"/>
    <s v="judga001"/>
    <n v="633"/>
    <n v="0.28699999999999998"/>
    <x v="81"/>
    <n v="0.54400000000000004"/>
    <n v="0.91700000000000004"/>
    <n v="0.27"/>
    <n v="0.67500000000000004"/>
    <n v="0.42499999999999999"/>
    <x v="136"/>
    <x v="301"/>
    <n v="0.57503949447077407"/>
    <n v="0.45971563981042651"/>
    <n v="1.6923460839378419E-2"/>
    <n v="89.387"/>
    <x v="301"/>
  </r>
  <r>
    <x v="1"/>
    <x v="32"/>
    <s v="shefg001"/>
    <n v="579"/>
    <n v="0.307"/>
    <x v="68"/>
    <n v="0.51200000000000001"/>
    <n v="0.91600000000000004"/>
    <n v="0.14000000000000001"/>
    <n v="0.68099999999999994"/>
    <n v="0.42099999999999999"/>
    <x v="17"/>
    <x v="302"/>
    <n v="0.35751295336787564"/>
    <n v="0.25561312607944731"/>
    <n v="1.5042792331821875E-2"/>
    <n v="-58.073000000000015"/>
    <x v="302"/>
  </r>
  <r>
    <x v="2"/>
    <x v="139"/>
    <s v="gilem001"/>
    <n v="635"/>
    <n v="0.316"/>
    <x v="44"/>
    <n v="0.52600000000000002"/>
    <n v="0.91600000000000004"/>
    <n v="0.186"/>
    <n v="0.753"/>
    <n v="0.49299999999999999"/>
    <x v="89"/>
    <x v="303"/>
    <n v="0.32283464566929132"/>
    <n v="0.2251968503937008"/>
    <n v="1.4481181902702157E-2"/>
    <n v="-72.497000000000014"/>
    <x v="303"/>
  </r>
  <r>
    <x v="10"/>
    <x v="64"/>
    <s v="utlec001"/>
    <n v="628"/>
    <n v="0.29099999999999998"/>
    <x v="50"/>
    <n v="0.54"/>
    <n v="0.91600000000000004"/>
    <n v="0.19800000000000001"/>
    <n v="0.60299999999999998"/>
    <n v="0.41"/>
    <x v="12"/>
    <x v="304"/>
    <n v="0.3503184713375796"/>
    <n v="0.25955414012738853"/>
    <n v="1.4424654550379067E-2"/>
    <n v="-42.738999999999997"/>
    <x v="304"/>
  </r>
  <r>
    <x v="15"/>
    <x v="140"/>
    <s v="granc001"/>
    <n v="691"/>
    <n v="0.26200000000000001"/>
    <x v="71"/>
    <n v="0.55200000000000005"/>
    <n v="0.91600000000000004"/>
    <n v="0.253"/>
    <n v="0.622"/>
    <n v="0.40600000000000003"/>
    <x v="70"/>
    <x v="305"/>
    <n v="0.51953690303907385"/>
    <n v="0.40086830680173663"/>
    <n v="1.5728624537595097E-2"/>
    <n v="63.802000000000021"/>
    <x v="305"/>
  </r>
  <r>
    <x v="15"/>
    <x v="93"/>
    <s v="tulot001"/>
    <n v="606"/>
    <n v="0.30199999999999999"/>
    <x v="78"/>
    <n v="0.54400000000000004"/>
    <n v="0.91600000000000004"/>
    <n v="0.26300000000000001"/>
    <n v="0.57700000000000007"/>
    <n v="0.40899999999999997"/>
    <x v="51"/>
    <x v="306"/>
    <n v="0.4636963696369637"/>
    <n v="0.34818481848184818"/>
    <n v="1.7002241894812642E-2"/>
    <n v="18.786999999999995"/>
    <x v="306"/>
  </r>
  <r>
    <x v="8"/>
    <x v="141"/>
    <s v="dever001"/>
    <n v="702"/>
    <n v="0.311"/>
    <x v="99"/>
    <n v="0.55500000000000005"/>
    <n v="0.91600000000000004"/>
    <n v="0.40500000000000003"/>
    <n v="0.76200000000000001"/>
    <n v="0.54899999999999993"/>
    <x v="35"/>
    <x v="307"/>
    <n v="0.57549857549857553"/>
    <n v="0.47008547008547008"/>
    <n v="1.6874795044173767E-2"/>
    <n v="111.96799999999999"/>
    <x v="307"/>
  </r>
  <r>
    <x v="17"/>
    <x v="142"/>
    <s v="tuckk001"/>
    <n v="567"/>
    <n v="0.29399999999999998"/>
    <x v="97"/>
    <n v="0.55700000000000005"/>
    <n v="0.91600000000000004"/>
    <n v="0.308"/>
    <n v="0.82599999999999996"/>
    <n v="0.52400000000000002"/>
    <x v="101"/>
    <x v="308"/>
    <n v="0.54320987654320985"/>
    <n v="0.42151675485008816"/>
    <n v="1.867654449925539E-2"/>
    <n v="66.583000000000041"/>
    <x v="308"/>
  </r>
  <r>
    <x v="0"/>
    <x v="59"/>
    <s v="beltc001"/>
    <n v="708"/>
    <n v="0.26700000000000002"/>
    <x v="91"/>
    <n v="0.54800000000000004"/>
    <n v="0.91500000000000004"/>
    <n v="0.20699999999999999"/>
    <n v="0.66500000000000004"/>
    <n v="0.41699999999999998"/>
    <x v="113"/>
    <x v="309"/>
    <n v="0.46186440677966101"/>
    <n v="0.3672316384180791"/>
    <n v="1.5704132272925456E-2"/>
    <n v="31.666999999999998"/>
    <x v="309"/>
  </r>
  <r>
    <x v="0"/>
    <x v="143"/>
    <s v="cases001"/>
    <n v="633"/>
    <n v="0.32400000000000001"/>
    <x v="69"/>
    <n v="0.53400000000000003"/>
    <n v="0.91500000000000004"/>
    <n v="0.218"/>
    <n v="0.74"/>
    <n v="0.49299999999999999"/>
    <x v="137"/>
    <x v="310"/>
    <n v="0.33965244865718797"/>
    <n v="0.24170616113744076"/>
    <n v="1.5762915538390862E-2"/>
    <n v="-57.754000000000005"/>
    <x v="310"/>
  </r>
  <r>
    <x v="0"/>
    <x v="144"/>
    <s v="burnj001"/>
    <n v="606"/>
    <n v="0.28299999999999997"/>
    <x v="103"/>
    <n v="0.55900000000000005"/>
    <n v="0.91500000000000004"/>
    <n v="0.246"/>
    <n v="0.80099999999999993"/>
    <n v="0.50700000000000001"/>
    <x v="96"/>
    <x v="311"/>
    <n v="0.43894389438943893"/>
    <n v="0.33663366336633666"/>
    <n v="1.660075756560454E-2"/>
    <n v="16.068000000000016"/>
    <x v="311"/>
  </r>
  <r>
    <x v="6"/>
    <x v="15"/>
    <s v="rodra001"/>
    <n v="674"/>
    <n v="0.28999999999999998"/>
    <x v="31"/>
    <n v="0.52300000000000002"/>
    <n v="0.91500000000000004"/>
    <n v="0.20899999999999999"/>
    <n v="0.67700000000000005"/>
    <n v="0.434"/>
    <x v="3"/>
    <x v="312"/>
    <n v="0.43620178041543028"/>
    <n v="0.33679525222551931"/>
    <n v="1.5655365278339724E-2"/>
    <n v="-4.2759999999999811"/>
    <x v="312"/>
  </r>
  <r>
    <x v="6"/>
    <x v="145"/>
    <s v="laroa001"/>
    <n v="557"/>
    <n v="0.28499999999999998"/>
    <x v="96"/>
    <n v="0.56100000000000005"/>
    <n v="0.91500000000000004"/>
    <n v="0.2339999999999999"/>
    <n v="0.69799999999999995"/>
    <n v="0.46600000000000003"/>
    <x v="80"/>
    <x v="313"/>
    <n v="0.38420107719928187"/>
    <n v="0.27468581687612209"/>
    <n v="1.6290468044104094E-2"/>
    <n v="-8.9619999999999695"/>
    <x v="313"/>
  </r>
  <r>
    <x v="13"/>
    <x v="92"/>
    <s v="ramia001"/>
    <n v="558"/>
    <n v="0.31"/>
    <x v="104"/>
    <n v="0.54900000000000004"/>
    <n v="0.91500000000000004"/>
    <n v="0.29899999999999999"/>
    <n v="0.72900000000000009"/>
    <n v="0.51200000000000001"/>
    <x v="62"/>
    <x v="314"/>
    <n v="0.40860215053763443"/>
    <n v="0.29928315412186379"/>
    <n v="1.7870334572368109E-2"/>
    <n v="-5.4920000000000213"/>
    <x v="314"/>
  </r>
  <r>
    <x v="3"/>
    <x v="64"/>
    <s v="utlec001"/>
    <n v="707"/>
    <n v="0.29199999999999998"/>
    <x v="67"/>
    <n v="0.53500000000000003"/>
    <n v="0.91500000000000004"/>
    <n v="0.247"/>
    <n v="0.626"/>
    <n v="0.436"/>
    <x v="26"/>
    <x v="315"/>
    <n v="0.42998585572843001"/>
    <n v="0.31966053748231965"/>
    <n v="1.4899137038740332E-2"/>
    <n v="-8.8160000000000238"/>
    <x v="315"/>
  </r>
  <r>
    <x v="16"/>
    <x v="118"/>
    <s v="canor001"/>
    <n v="696"/>
    <n v="0.31900000000000001"/>
    <x v="69"/>
    <n v="0.53400000000000003"/>
    <n v="0.91500000000000004"/>
    <n v="0.35599999999999998"/>
    <n v="0.73799999999999999"/>
    <n v="0.51800000000000002"/>
    <x v="15"/>
    <x v="316"/>
    <n v="0.55603448275862066"/>
    <n v="0.44252873563218392"/>
    <n v="1.722192240117177E-2"/>
    <n v="77.273999999999972"/>
    <x v="316"/>
  </r>
  <r>
    <x v="18"/>
    <x v="28"/>
    <s v="cruzn002"/>
    <n v="667"/>
    <n v="0.28699999999999998"/>
    <x v="95"/>
    <n v="0.55500000000000005"/>
    <n v="0.91500000000000004"/>
    <n v="0.30499999999999999"/>
    <n v="0.70700000000000007"/>
    <n v="0.47799999999999998"/>
    <x v="138"/>
    <x v="317"/>
    <n v="0.52473763118440775"/>
    <n v="0.41379310344827586"/>
    <n v="1.7298174021986398E-2"/>
    <n v="71.56"/>
    <x v="317"/>
  </r>
  <r>
    <x v="8"/>
    <x v="13"/>
    <s v="bettm001"/>
    <n v="706"/>
    <n v="0.29499999999999998"/>
    <x v="65"/>
    <n v="0.52400000000000002"/>
    <n v="0.91500000000000004"/>
    <n v="0.214"/>
    <n v="0.61499999999999999"/>
    <n v="0.3829999999999999"/>
    <x v="78"/>
    <x v="318"/>
    <n v="0.47875354107648727"/>
    <n v="0.37677053824362605"/>
    <n v="1.5255466442992735E-2"/>
    <n v="29.972999999999992"/>
    <x v="318"/>
  </r>
  <r>
    <x v="8"/>
    <x v="146"/>
    <s v="moncy001"/>
    <n v="559"/>
    <n v="0.315"/>
    <x v="91"/>
    <n v="0.54800000000000004"/>
    <n v="0.91500000000000004"/>
    <n v="0.32700000000000001"/>
    <n v="0.67"/>
    <n v="0.47299999999999998"/>
    <x v="118"/>
    <x v="319"/>
    <n v="0.50089445438282643"/>
    <n v="0.38819320214669051"/>
    <n v="1.8690344623496308E-2"/>
    <n v="46.28"/>
    <x v="319"/>
  </r>
  <r>
    <x v="8"/>
    <x v="147"/>
    <s v="mcnej002"/>
    <n v="567"/>
    <n v="0.318"/>
    <x v="86"/>
    <n v="0.53100000000000003"/>
    <n v="0.91500000000000004"/>
    <n v="0.41699999999999998"/>
    <n v="0.85"/>
    <n v="0.59899999999999998"/>
    <x v="93"/>
    <x v="320"/>
    <n v="0.56261022927689597"/>
    <n v="0.44620811287477952"/>
    <n v="1.8853979429005074E-2"/>
    <n v="66.15900000000002"/>
    <x v="320"/>
  </r>
  <r>
    <x v="9"/>
    <x v="138"/>
    <s v="stort001"/>
    <n v="656"/>
    <n v="0.29099999999999998"/>
    <x v="105"/>
    <n v="0.56699999999999995"/>
    <n v="0.91499999999999992"/>
    <n v="0.32200000000000001"/>
    <n v="0.746"/>
    <n v="0.503"/>
    <x v="118"/>
    <x v="321"/>
    <n v="0.50762195121951215"/>
    <n v="0.40396341463414637"/>
    <n v="1.7372720039829061E-2"/>
    <n v="71.549000000000021"/>
    <x v="321"/>
  </r>
  <r>
    <x v="7"/>
    <x v="46"/>
    <s v="drewj001"/>
    <n v="539"/>
    <n v="0.27900000000000003"/>
    <x v="31"/>
    <n v="0.52200000000000002"/>
    <n v="0.91400000000000003"/>
    <n v="0.152"/>
    <n v="0.61199999999999999"/>
    <n v="0.373"/>
    <x v="92"/>
    <x v="322"/>
    <n v="0.42115027829313545"/>
    <n v="0.30055658627087201"/>
    <n v="1.7053642097701421E-2"/>
    <n v="-12.623000000000017"/>
    <x v="322"/>
  </r>
  <r>
    <x v="2"/>
    <x v="148"/>
    <s v="jenkg001"/>
    <n v="554"/>
    <n v="0.29599999999999999"/>
    <x v="76"/>
    <n v="0.53800000000000003"/>
    <n v="0.91300000000000003"/>
    <n v="0.28599999999999998"/>
    <n v="0.79299999999999993"/>
    <n v="0.52100000000000002"/>
    <x v="139"/>
    <x v="323"/>
    <n v="0.48194945848375453"/>
    <n v="0.36101083032490977"/>
    <n v="1.840099291021104E-2"/>
    <n v="22.465"/>
    <x v="323"/>
  </r>
  <r>
    <x v="6"/>
    <x v="92"/>
    <s v="ramia001"/>
    <n v="660"/>
    <n v="0.29099999999999998"/>
    <x v="94"/>
    <n v="0.56100000000000005"/>
    <n v="0.91300000000000003"/>
    <n v="0.254"/>
    <n v="0.70299999999999996"/>
    <n v="0.48199999999999998"/>
    <x v="60"/>
    <x v="324"/>
    <n v="0.4"/>
    <n v="0.28939393939393937"/>
    <n v="1.566248240658509E-2"/>
    <n v="-10.550999999999997"/>
    <x v="324"/>
  </r>
  <r>
    <x v="13"/>
    <x v="140"/>
    <s v="granc001"/>
    <n v="676"/>
    <n v="0.30199999999999999"/>
    <x v="99"/>
    <n v="0.55200000000000005"/>
    <n v="0.91300000000000003"/>
    <n v="0.22399999999999989"/>
    <n v="0.621"/>
    <n v="0.434"/>
    <x v="140"/>
    <x v="325"/>
    <n v="0.33136094674556216"/>
    <n v="0.22189349112426035"/>
    <n v="1.520688837044048E-2"/>
    <n v="-53.920999999999971"/>
    <x v="325"/>
  </r>
  <r>
    <x v="13"/>
    <x v="11"/>
    <s v="lee-d002"/>
    <n v="650"/>
    <n v="0.317"/>
    <x v="75"/>
    <n v="0.51300000000000001"/>
    <n v="0.91300000000000003"/>
    <n v="0.1689999999999999"/>
    <n v="0.63800000000000001"/>
    <n v="0.40600000000000003"/>
    <x v="21"/>
    <x v="326"/>
    <n v="0.37692307692307692"/>
    <n v="0.27230769230769231"/>
    <n v="1.5006391342699371E-2"/>
    <n v="-51.796000000000006"/>
    <x v="326"/>
  </r>
  <r>
    <x v="15"/>
    <x v="39"/>
    <s v="hollm001"/>
    <n v="516"/>
    <n v="0.29599999999999999"/>
    <x v="39"/>
    <n v="0.52500000000000002"/>
    <n v="0.91300000000000003"/>
    <n v="0.28699999999999998"/>
    <n v="0.72900000000000009"/>
    <n v="0.47399999999999998"/>
    <x v="15"/>
    <x v="327"/>
    <n v="0.56007751937984496"/>
    <n v="0.41860465116279072"/>
    <n v="1.9300767502103331E-2"/>
    <n v="44.652000000000015"/>
    <x v="327"/>
  </r>
  <r>
    <x v="20"/>
    <x v="119"/>
    <s v="rizza001"/>
    <n v="616"/>
    <n v="0.28599999999999998"/>
    <x v="85"/>
    <n v="0.52700000000000002"/>
    <n v="0.91300000000000003"/>
    <n v="0.318"/>
    <n v="0.621"/>
    <n v="0.439"/>
    <x v="141"/>
    <x v="328"/>
    <n v="0.56655844155844159"/>
    <n v="0.45941558441558439"/>
    <n v="1.7175771652469682E-2"/>
    <n v="81.378"/>
    <x v="328"/>
  </r>
  <r>
    <x v="5"/>
    <x v="19"/>
    <s v="bautj002"/>
    <n v="666"/>
    <n v="0.25"/>
    <x v="89"/>
    <n v="0.53600000000000003"/>
    <n v="0.91300000000000003"/>
    <n v="0.222"/>
    <n v="0.61899999999999999"/>
    <n v="0.39399999999999991"/>
    <x v="128"/>
    <x v="329"/>
    <n v="0.51051051051051055"/>
    <n v="0.40240240240240238"/>
    <n v="1.6156664431878073E-2"/>
    <n v="52.747999999999976"/>
    <x v="329"/>
  </r>
  <r>
    <x v="5"/>
    <x v="16"/>
    <s v="ortid001"/>
    <n v="614"/>
    <n v="0.27300000000000002"/>
    <x v="95"/>
    <n v="0.55300000000000005"/>
    <n v="0.91300000000000003"/>
    <n v="0.28299999999999997"/>
    <n v="0.71900000000000008"/>
    <n v="0.45600000000000002"/>
    <x v="39"/>
    <x v="330"/>
    <n v="0.57003257328990231"/>
    <n v="0.46742671009771986"/>
    <n v="1.7851754236926975E-2"/>
    <n v="100.14200000000004"/>
    <x v="330"/>
  </r>
  <r>
    <x v="0"/>
    <x v="149"/>
    <s v="matsh001"/>
    <n v="680"/>
    <n v="0.29799999999999999"/>
    <x v="44"/>
    <n v="0.52200000000000002"/>
    <n v="0.91200000000000003"/>
    <n v="0.124"/>
    <n v="0.624"/>
    <n v="0.38600000000000001"/>
    <x v="108"/>
    <x v="331"/>
    <n v="0.32941176470588235"/>
    <n v="0.23970588235294119"/>
    <n v="1.3802866835813945E-2"/>
    <n v="-69.693000000000012"/>
    <x v="331"/>
  </r>
  <r>
    <x v="10"/>
    <x v="150"/>
    <s v="tracc001"/>
    <n v="553"/>
    <n v="0.308"/>
    <x v="97"/>
    <n v="0.55300000000000005"/>
    <n v="0.91200000000000003"/>
    <n v="0.21899999999999989"/>
    <n v="0.60499999999999998"/>
    <n v="0.42699999999999999"/>
    <x v="142"/>
    <x v="332"/>
    <n v="0.32730560578661844"/>
    <n v="0.22242314647377939"/>
    <n v="1.6106386409039729E-2"/>
    <n v="-49.23599999999999"/>
    <x v="332"/>
  </r>
  <r>
    <x v="6"/>
    <x v="78"/>
    <s v="wrigd002"/>
    <n v="661"/>
    <n v="0.311"/>
    <x v="69"/>
    <n v="0.53100000000000003"/>
    <n v="0.91200000000000003"/>
    <n v="0.188"/>
    <n v="0.66599999999999993"/>
    <n v="0.44299999999999989"/>
    <x v="119"/>
    <x v="333"/>
    <n v="0.3328290468986384"/>
    <n v="0.24054462934947049"/>
    <n v="1.4288345396144991E-2"/>
    <n v="-62.939999999999976"/>
    <x v="333"/>
  </r>
  <r>
    <x v="3"/>
    <x v="128"/>
    <s v="huffa001"/>
    <n v="661"/>
    <n v="0.30399999999999999"/>
    <x v="95"/>
    <n v="0.55200000000000005"/>
    <n v="0.91200000000000003"/>
    <n v="0.25700000000000001"/>
    <n v="0.61899999999999999"/>
    <n v="0.43099999999999999"/>
    <x v="92"/>
    <x v="334"/>
    <n v="0.42813918305597581"/>
    <n v="0.33131618759455372"/>
    <n v="1.5833710792864063E-2"/>
    <n v="13.697000000000012"/>
    <x v="334"/>
  </r>
  <r>
    <x v="11"/>
    <x v="89"/>
    <s v="mccua001"/>
    <n v="674"/>
    <n v="0.317"/>
    <x v="68"/>
    <n v="0.50800000000000001"/>
    <n v="0.91200000000000003"/>
    <n v="0.27"/>
    <n v="0.71499999999999997"/>
    <n v="0.46299999999999991"/>
    <x v="63"/>
    <x v="335"/>
    <n v="0.5"/>
    <n v="0.40059347181008903"/>
    <n v="1.7430613856703046E-2"/>
    <n v="31.499000000000009"/>
    <x v="335"/>
  </r>
  <r>
    <x v="8"/>
    <x v="151"/>
    <s v="santc002"/>
    <n v="686"/>
    <n v="0.28100000000000003"/>
    <x v="47"/>
    <n v="0.51500000000000001"/>
    <n v="0.91200000000000003"/>
    <n v="0.21199999999999999"/>
    <n v="0.66200000000000003"/>
    <n v="0.39399999999999991"/>
    <x v="35"/>
    <x v="336"/>
    <n v="0.54518950437317781"/>
    <n v="0.44460641399416911"/>
    <n v="1.6316448112559397E-2"/>
    <n v="66.39500000000001"/>
    <x v="336"/>
  </r>
  <r>
    <x v="17"/>
    <x v="152"/>
    <s v="reynb001"/>
    <n v="646"/>
    <n v="0.30199999999999999"/>
    <x v="44"/>
    <n v="0.52200000000000002"/>
    <n v="0.91200000000000003"/>
    <n v="0.28399999999999997"/>
    <n v="0.78200000000000003"/>
    <n v="0.48799999999999999"/>
    <x v="143"/>
    <x v="337"/>
    <n v="0.54798761609907121"/>
    <n v="0.43808049535603716"/>
    <n v="1.7648344348846396E-2"/>
    <n v="66.697999999999979"/>
    <x v="337"/>
  </r>
  <r>
    <x v="17"/>
    <x v="153"/>
    <s v="oneit001"/>
    <n v="537"/>
    <n v="0.28599999999999998"/>
    <x v="94"/>
    <n v="0.56000000000000005"/>
    <n v="0.91200000000000003"/>
    <n v="0.32100000000000001"/>
    <n v="0.75099999999999989"/>
    <n v="0.498"/>
    <x v="94"/>
    <x v="338"/>
    <n v="0.52700186219739298"/>
    <n v="0.41340782122905029"/>
    <n v="1.9257049420600449E-2"/>
    <n v="62.387000000000015"/>
    <x v="338"/>
  </r>
  <r>
    <x v="13"/>
    <x v="154"/>
    <s v="custj001"/>
    <n v="507"/>
    <n v="0.25600000000000001"/>
    <x v="54"/>
    <n v="0.504"/>
    <n v="0.91199999999999992"/>
    <n v="0.13100000000000001"/>
    <n v="0.61699999999999999"/>
    <n v="0.36"/>
    <x v="24"/>
    <x v="339"/>
    <n v="0.4437869822485207"/>
    <n v="0.32544378698224852"/>
    <n v="1.6357401440390388E-2"/>
    <n v="-15.44299999999998"/>
    <x v="339"/>
  </r>
  <r>
    <x v="2"/>
    <x v="59"/>
    <s v="beltc001"/>
    <n v="602"/>
    <n v="0.307"/>
    <x v="61"/>
    <n v="0.52200000000000002"/>
    <n v="0.91100000000000003"/>
    <n v="0.17899999999999999"/>
    <n v="0.69099999999999995"/>
    <n v="0.44299999999999989"/>
    <x v="50"/>
    <x v="340"/>
    <n v="0.34717607973421927"/>
    <n v="0.2441860465116279"/>
    <n v="1.5238394012126349E-2"/>
    <n v="-52.875000000000007"/>
    <x v="340"/>
  </r>
  <r>
    <x v="2"/>
    <x v="54"/>
    <s v="sosas001"/>
    <n v="589"/>
    <n v="0.27900000000000003"/>
    <x v="87"/>
    <n v="0.55300000000000005"/>
    <n v="0.91100000000000003"/>
    <n v="0.22600000000000001"/>
    <n v="0.7390000000000001"/>
    <n v="0.47499999999999998"/>
    <x v="53"/>
    <x v="341"/>
    <n v="0.41595925297113751"/>
    <n v="0.31578947368421051"/>
    <n v="1.6133865337457479E-2"/>
    <n v="3.6850000000000214"/>
    <x v="341"/>
  </r>
  <r>
    <x v="10"/>
    <x v="78"/>
    <s v="wrigd002"/>
    <n v="657"/>
    <n v="0.30599999999999999"/>
    <x v="39"/>
    <n v="0.52300000000000002"/>
    <n v="0.91100000000000003"/>
    <n v="0.155"/>
    <n v="0.65599999999999992"/>
    <n v="0.42299999999999999"/>
    <x v="144"/>
    <x v="342"/>
    <n v="0.31659056316590561"/>
    <n v="0.23439878234398781"/>
    <n v="1.3612001560580485E-2"/>
    <n v="-75.213000000000008"/>
    <x v="342"/>
  </r>
  <r>
    <x v="6"/>
    <x v="155"/>
    <s v="soria001"/>
    <n v="728"/>
    <n v="0.27700000000000002"/>
    <x v="106"/>
    <n v="0.56000000000000005"/>
    <n v="0.91100000000000003"/>
    <n v="0.32500000000000001"/>
    <n v="0.71"/>
    <n v="0.50600000000000001"/>
    <x v="13"/>
    <x v="343"/>
    <n v="0.47390109890109888"/>
    <n v="0.36401098901098899"/>
    <n v="1.5683799958760514E-2"/>
    <n v="48.464000000000034"/>
    <x v="343"/>
  </r>
  <r>
    <x v="18"/>
    <x v="156"/>
    <s v="lemad001"/>
    <n v="635"/>
    <n v="0.34799999999999998"/>
    <x v="42"/>
    <n v="0.495"/>
    <n v="0.91100000000000003"/>
    <n v="0.23899999999999999"/>
    <n v="0.60899999999999999"/>
    <n v="0.41899999999999998"/>
    <x v="105"/>
    <x v="344"/>
    <n v="0.4"/>
    <n v="0.28188976377952757"/>
    <n v="1.6543429686995684E-2"/>
    <n v="-44.924000000000014"/>
    <x v="344"/>
  </r>
  <r>
    <x v="17"/>
    <x v="157"/>
    <s v="turnt001"/>
    <n v="646"/>
    <n v="0.32800000000000001"/>
    <x v="76"/>
    <n v="0.53600000000000003"/>
    <n v="0.91100000000000003"/>
    <n v="0.307"/>
    <n v="0.73599999999999999"/>
    <n v="0.49199999999999999"/>
    <x v="22"/>
    <x v="345"/>
    <n v="0.46749226006191952"/>
    <n v="0.3653250773993808"/>
    <n v="1.68645940288248E-2"/>
    <n v="29.884000000000007"/>
    <x v="345"/>
  </r>
  <r>
    <x v="17"/>
    <x v="55"/>
    <s v="olsom001"/>
    <n v="673"/>
    <n v="0.27100000000000002"/>
    <x v="88"/>
    <n v="0.54"/>
    <n v="0.91100000000000003"/>
    <n v="0.28299999999999997"/>
    <n v="0.73799999999999999"/>
    <n v="0.46899999999999997"/>
    <x v="143"/>
    <x v="346"/>
    <n v="0.56760772659732539"/>
    <n v="0.43239227340267461"/>
    <n v="1.7096835576124202E-2"/>
    <n v="83.02300000000001"/>
    <x v="346"/>
  </r>
  <r>
    <x v="2"/>
    <x v="45"/>
    <s v="roles001"/>
    <n v="657"/>
    <n v="0.28599999999999998"/>
    <x v="92"/>
    <n v="0.52800000000000002"/>
    <n v="0.91"/>
    <n v="0.1989999999999999"/>
    <n v="0.66700000000000004"/>
    <n v="0.434"/>
    <x v="72"/>
    <x v="347"/>
    <n v="0.38660578386605782"/>
    <n v="0.28310502283105021"/>
    <n v="1.4779302993833019E-2"/>
    <n v="-31.48599999999999"/>
    <x v="347"/>
  </r>
  <r>
    <x v="10"/>
    <x v="122"/>
    <s v="sexsr001"/>
    <n v="656"/>
    <n v="0.26300000000000001"/>
    <x v="80"/>
    <n v="0.54100000000000004"/>
    <n v="0.91"/>
    <n v="0.20699999999999999"/>
    <n v="0.72599999999999998"/>
    <n v="0.45"/>
    <x v="38"/>
    <x v="348"/>
    <n v="0.44359756097560976"/>
    <n v="0.34603658536585363"/>
    <n v="1.5971677009383581E-2"/>
    <n v="17.474000000000007"/>
    <x v="348"/>
  </r>
  <r>
    <x v="15"/>
    <x v="59"/>
    <s v="beltc001"/>
    <n v="598"/>
    <n v="0.3"/>
    <x v="49"/>
    <n v="0.52500000000000002"/>
    <n v="0.91"/>
    <n v="0.27200000000000002"/>
    <n v="0.66799999999999993"/>
    <n v="0.433"/>
    <x v="59"/>
    <x v="349"/>
    <n v="0.5635451505016722"/>
    <n v="0.44983277591973242"/>
    <n v="1.7229933180408798E-2"/>
    <n v="73.012999999999963"/>
    <x v="349"/>
  </r>
  <r>
    <x v="15"/>
    <x v="158"/>
    <s v="morsm001"/>
    <n v="575"/>
    <n v="0.30299999999999999"/>
    <x v="95"/>
    <n v="0.55000000000000004"/>
    <n v="0.91"/>
    <n v="0.36799999999999999"/>
    <n v="0.70400000000000007"/>
    <n v="0.51300000000000001"/>
    <x v="79"/>
    <x v="350"/>
    <n v="0.53391304347826085"/>
    <n v="0.41043478260869565"/>
    <n v="1.8616685756331245E-2"/>
    <n v="61.943000000000005"/>
    <x v="350"/>
  </r>
  <r>
    <x v="2"/>
    <x v="159"/>
    <s v="wellv001"/>
    <n v="735"/>
    <n v="0.317"/>
    <x v="97"/>
    <n v="0.55000000000000004"/>
    <n v="0.90900000000000003"/>
    <n v="0.255"/>
    <n v="0.75900000000000001"/>
    <n v="0.51300000000000001"/>
    <x v="145"/>
    <x v="351"/>
    <n v="0.36326530612244901"/>
    <n v="0.25714285714285712"/>
    <n v="1.4400242169681211E-2"/>
    <n v="-36.716000000000008"/>
    <x v="351"/>
  </r>
  <r>
    <x v="2"/>
    <x v="160"/>
    <s v="yound001"/>
    <n v="635"/>
    <n v="0.29699999999999999"/>
    <x v="78"/>
    <n v="0.53700000000000003"/>
    <n v="0.90900000000000003"/>
    <n v="0.28699999999999998"/>
    <n v="0.79400000000000004"/>
    <n v="0.54"/>
    <x v="26"/>
    <x v="352"/>
    <n v="0.41574803149606299"/>
    <n v="0.30236220472440944"/>
    <n v="1.6067918252113261E-2"/>
    <n v="-2.8110000000000124"/>
    <x v="352"/>
  </r>
  <r>
    <x v="10"/>
    <x v="63"/>
    <s v="konep001"/>
    <n v="664"/>
    <n v="0.28299999999999997"/>
    <x v="76"/>
    <n v="0.53400000000000003"/>
    <n v="0.90900000000000003"/>
    <n v="0.19600000000000001"/>
    <n v="0.64900000000000002"/>
    <n v="0.42799999999999999"/>
    <x v="97"/>
    <x v="353"/>
    <n v="0.37650602409638556"/>
    <n v="0.28012048192771083"/>
    <n v="1.4552257513533185E-2"/>
    <n v="-37.704000000000022"/>
    <x v="353"/>
  </r>
  <r>
    <x v="6"/>
    <x v="34"/>
    <s v="delgc001"/>
    <n v="618"/>
    <n v="0.26500000000000001"/>
    <x v="99"/>
    <n v="0.54800000000000004"/>
    <n v="0.90900000000000003"/>
    <n v="0.23699999999999999"/>
    <n v="0.69099999999999995"/>
    <n v="0.46299999999999991"/>
    <x v="26"/>
    <x v="354"/>
    <n v="0.3964401294498382"/>
    <n v="0.29288025889967639"/>
    <n v="1.5409069983002493E-2"/>
    <n v="-7.2899999999999867"/>
    <x v="354"/>
  </r>
  <r>
    <x v="7"/>
    <x v="39"/>
    <s v="hollm001"/>
    <n v="670"/>
    <n v="0.313"/>
    <x v="77"/>
    <n v="0.51500000000000001"/>
    <n v="0.90900000000000003"/>
    <n v="0.24"/>
    <n v="0.76800000000000002"/>
    <n v="0.48899999999999999"/>
    <x v="24"/>
    <x v="355"/>
    <n v="0.44477611940298506"/>
    <n v="0.33880597014925373"/>
    <n v="1.6508634811154829E-2"/>
    <n v="-3.5169999999999928"/>
    <x v="355"/>
  </r>
  <r>
    <x v="9"/>
    <x v="42"/>
    <s v="renda001"/>
    <n v="597"/>
    <n v="0.308"/>
    <x v="83"/>
    <n v="0.53500000000000003"/>
    <n v="0.90900000000000003"/>
    <n v="0.28899999999999998"/>
    <n v="0.70099999999999996"/>
    <n v="0.47699999999999998"/>
    <x v="146"/>
    <x v="356"/>
    <n v="0.4388609715242881"/>
    <n v="0.31490787269681741"/>
    <n v="1.803235662346566E-2"/>
    <n v="3.2840000000000167"/>
    <x v="356"/>
  </r>
  <r>
    <x v="6"/>
    <x v="161"/>
    <s v="sizeg001"/>
    <n v="751"/>
    <n v="0.28999999999999998"/>
    <x v="76"/>
    <n v="0.53300000000000003"/>
    <n v="0.90800000000000003"/>
    <n v="0.184"/>
    <n v="0.65200000000000002"/>
    <n v="0.435"/>
    <x v="142"/>
    <x v="357"/>
    <n v="0.31158455392809586"/>
    <n v="0.22902796271637815"/>
    <n v="1.3191344121055128E-2"/>
    <n v="-80.231999999999985"/>
    <x v="357"/>
  </r>
  <r>
    <x v="7"/>
    <x v="22"/>
    <s v="berkl001"/>
    <n v="563"/>
    <n v="0.27400000000000002"/>
    <x v="56"/>
    <n v="0.50900000000000001"/>
    <n v="0.90800000000000003"/>
    <n v="0.19399999999999989"/>
    <n v="0.68099999999999994"/>
    <n v="0.41299999999999998"/>
    <x v="56"/>
    <x v="358"/>
    <n v="0.49555950266429838"/>
    <n v="0.39431616341030196"/>
    <n v="1.7464517684263575E-2"/>
    <n v="26.231999999999989"/>
    <x v="358"/>
  </r>
  <r>
    <x v="7"/>
    <x v="162"/>
    <s v="kubej002"/>
    <n v="578"/>
    <n v="0.3"/>
    <x v="80"/>
    <n v="0.53900000000000003"/>
    <n v="0.90800000000000003"/>
    <n v="0.23599999999999999"/>
    <n v="0.67299999999999993"/>
    <n v="0.441"/>
    <x v="38"/>
    <x v="359"/>
    <n v="0.45501730103806226"/>
    <n v="0.31141868512110726"/>
    <n v="1.7767354275570552E-2"/>
    <n v="6.1170000000000009"/>
    <x v="359"/>
  </r>
  <r>
    <x v="18"/>
    <x v="27"/>
    <s v="martj006"/>
    <n v="517"/>
    <n v="0.307"/>
    <x v="81"/>
    <n v="0.53500000000000003"/>
    <n v="0.90800000000000003"/>
    <n v="0.33200000000000002"/>
    <n v="0.77099999999999991"/>
    <n v="0.52500000000000002"/>
    <x v="77"/>
    <x v="360"/>
    <n v="0.52224371373307543"/>
    <n v="0.39651837524177952"/>
    <n v="1.9483149221147855E-2"/>
    <n v="43.03899999999998"/>
    <x v="360"/>
  </r>
  <r>
    <x v="1"/>
    <x v="163"/>
    <s v="willb002"/>
    <n v="699"/>
    <n v="0.33300000000000002"/>
    <x v="17"/>
    <n v="0.49299999999999999"/>
    <n v="0.90799999999999992"/>
    <n v="0.13800000000000001"/>
    <n v="0.68200000000000005"/>
    <n v="0.41199999999999998"/>
    <x v="84"/>
    <x v="361"/>
    <n v="0.3676680972818312"/>
    <n v="0.27324749642346208"/>
    <n v="1.4049682713186675E-2"/>
    <n v="-67.997"/>
    <x v="361"/>
  </r>
  <r>
    <x v="0"/>
    <x v="34"/>
    <s v="delgc001"/>
    <n v="551"/>
    <n v="0.26900000000000002"/>
    <x v="78"/>
    <n v="0.53500000000000003"/>
    <n v="0.90700000000000003"/>
    <n v="0.217"/>
    <n v="0.7340000000000001"/>
    <n v="0.47599999999999998"/>
    <x v="80"/>
    <x v="362"/>
    <n v="0.39927404718693282"/>
    <n v="0.29401088929219599"/>
    <n v="1.6333125906692319E-2"/>
    <n v="-11.965000000000009"/>
    <x v="362"/>
  </r>
  <r>
    <x v="15"/>
    <x v="2"/>
    <s v="pujoa001"/>
    <n v="651"/>
    <n v="0.29899999999999999"/>
    <x v="104"/>
    <n v="0.54100000000000004"/>
    <n v="0.90700000000000003"/>
    <n v="0.31"/>
    <n v="0.629"/>
    <n v="0.44700000000000001"/>
    <x v="1"/>
    <x v="363"/>
    <n v="0.54685099846390173"/>
    <n v="0.43317972350230416"/>
    <n v="1.7647246497619139E-2"/>
    <n v="77.309000000000012"/>
    <x v="363"/>
  </r>
  <r>
    <x v="12"/>
    <x v="164"/>
    <s v="gonzm002"/>
    <n v="515"/>
    <n v="0.30299999999999999"/>
    <x v="89"/>
    <n v="0.53"/>
    <n v="0.90700000000000003"/>
    <n v="0.29199999999999998"/>
    <n v="0.59799999999999998"/>
    <n v="0.42199999999999999"/>
    <x v="15"/>
    <x v="364"/>
    <n v="0.52621359223300967"/>
    <n v="0.4"/>
    <n v="1.9625764014731789E-2"/>
    <n v="43.503999999999998"/>
    <x v="364"/>
  </r>
  <r>
    <x v="6"/>
    <x v="64"/>
    <s v="utlec001"/>
    <n v="739"/>
    <n v="0.309"/>
    <x v="79"/>
    <n v="0.52700000000000002"/>
    <n v="0.90600000000000003"/>
    <n v="0.222"/>
    <n v="0.64"/>
    <n v="0.437"/>
    <x v="97"/>
    <x v="365"/>
    <n v="0.37483085250338294"/>
    <n v="0.27198917456021648"/>
    <n v="1.4403512182158863E-2"/>
    <n v="-43.532000000000011"/>
    <x v="365"/>
  </r>
  <r>
    <x v="12"/>
    <x v="75"/>
    <s v="abrej003"/>
    <n v="675"/>
    <n v="0.30399999999999999"/>
    <x v="96"/>
    <n v="0.55200000000000005"/>
    <n v="0.90600000000000003"/>
    <n v="0.33"/>
    <n v="0.67700000000000005"/>
    <n v="0.48199999999999998"/>
    <x v="102"/>
    <x v="366"/>
    <n v="0.49481481481481482"/>
    <n v="0.38222222222222224"/>
    <n v="1.7037571798518988E-2"/>
    <n v="60.915999999999983"/>
    <x v="366"/>
  </r>
  <r>
    <x v="10"/>
    <x v="14"/>
    <s v="gileb002"/>
    <n v="674"/>
    <n v="0.30099999999999999"/>
    <x v="40"/>
    <n v="0.48299999999999998"/>
    <n v="0.90599999999999992"/>
    <n v="0.104"/>
    <n v="0.60799999999999998"/>
    <n v="0.34499999999999997"/>
    <x v="14"/>
    <x v="367"/>
    <n v="0.41097922848664686"/>
    <n v="0.32195845697329378"/>
    <n v="1.4744574275948209E-2"/>
    <n v="-39.107999999999976"/>
    <x v="367"/>
  </r>
  <r>
    <x v="0"/>
    <x v="165"/>
    <s v="rowaa001"/>
    <n v="534"/>
    <n v="0.31"/>
    <x v="99"/>
    <n v="0.54400000000000004"/>
    <n v="0.90500000000000003"/>
    <n v="0.23799999999999999"/>
    <n v="0.77900000000000003"/>
    <n v="0.53400000000000003"/>
    <x v="147"/>
    <x v="368"/>
    <n v="0.29775280898876405"/>
    <n v="0.19662921348314608"/>
    <n v="1.5409577763173253E-2"/>
    <n v="-61.336999999999989"/>
    <x v="368"/>
  </r>
  <r>
    <x v="7"/>
    <x v="64"/>
    <s v="utlec001"/>
    <n v="687"/>
    <n v="0.28199999999999997"/>
    <x v="47"/>
    <n v="0.50800000000000001"/>
    <n v="0.90500000000000003"/>
    <n v="0.187"/>
    <n v="0.57899999999999996"/>
    <n v="0.36599999999999999"/>
    <x v="113"/>
    <x v="369"/>
    <n v="0.45560407569141192"/>
    <n v="0.35953420669577874"/>
    <n v="1.5808815480282967E-2"/>
    <n v="8.6509999999999607"/>
    <x v="369"/>
  </r>
  <r>
    <x v="7"/>
    <x v="8"/>
    <s v="heltt001"/>
    <n v="645"/>
    <n v="0.32500000000000001"/>
    <x v="42"/>
    <n v="0.48899999999999999"/>
    <n v="0.90500000000000003"/>
    <n v="0.188"/>
    <n v="0.67"/>
    <n v="0.41399999999999998"/>
    <x v="38"/>
    <x v="370"/>
    <n v="0.42480620155038762"/>
    <n v="0.32558139534883723"/>
    <n v="1.5585718753695875E-2"/>
    <n v="-26.669999999999998"/>
    <x v="370"/>
  </r>
  <r>
    <x v="15"/>
    <x v="63"/>
    <s v="konep001"/>
    <n v="639"/>
    <n v="0.3"/>
    <x v="39"/>
    <n v="0.51700000000000002"/>
    <n v="0.90500000000000003"/>
    <n v="0.27399999999999991"/>
    <n v="0.627"/>
    <n v="0.433"/>
    <x v="109"/>
    <x v="371"/>
    <n v="0.51017214397496091"/>
    <n v="0.38810641627543035"/>
    <n v="1.6741024574329022E-2"/>
    <n v="38.77200000000002"/>
    <x v="371"/>
  </r>
  <r>
    <x v="9"/>
    <x v="166"/>
    <s v="machm001"/>
    <n v="709"/>
    <n v="0.29699999999999999"/>
    <x v="91"/>
    <n v="0.53800000000000003"/>
    <n v="0.90500000000000003"/>
    <n v="0.32200000000000001"/>
    <n v="0.73499999999999999"/>
    <n v="0.48799999999999999"/>
    <x v="16"/>
    <x v="372"/>
    <n v="0.56981664315937941"/>
    <n v="0.46262341325811002"/>
    <n v="1.6857180960159091E-2"/>
    <n v="106.87899999999998"/>
    <x v="372"/>
  </r>
  <r>
    <x v="17"/>
    <x v="167"/>
    <s v="cronc002"/>
    <n v="547"/>
    <n v="0.28100000000000003"/>
    <x v="76"/>
    <n v="0.53"/>
    <n v="0.90500000000000003"/>
    <n v="0.33700000000000002"/>
    <n v="0.67900000000000005"/>
    <n v="0.47099999999999997"/>
    <x v="81"/>
    <x v="373"/>
    <n v="0.57769652650822667"/>
    <n v="0.46983546617915906"/>
    <n v="1.8408577835651713E-2"/>
    <n v="82.957000000000008"/>
    <x v="373"/>
  </r>
  <r>
    <x v="16"/>
    <x v="82"/>
    <s v="gonza003"/>
    <n v="693"/>
    <n v="0.29799999999999999"/>
    <x v="58"/>
    <n v="0.51100000000000001"/>
    <n v="0.90400000000000003"/>
    <n v="0.30399999999999999"/>
    <n v="0.70700000000000007"/>
    <n v="0.47499999999999998"/>
    <x v="15"/>
    <x v="374"/>
    <n v="0.54256854256854259"/>
    <n v="0.43722943722943725"/>
    <n v="1.6737296950870083E-2"/>
    <n v="64.588000000000022"/>
    <x v="374"/>
  </r>
  <r>
    <x v="11"/>
    <x v="102"/>
    <s v="encae001"/>
    <n v="621"/>
    <n v="0.27200000000000002"/>
    <x v="53"/>
    <n v="0.53400000000000003"/>
    <n v="0.90400000000000003"/>
    <n v="0.254"/>
    <n v="0.63100000000000001"/>
    <n v="0.41399999999999998"/>
    <x v="78"/>
    <x v="375"/>
    <n v="0.52979066022544286"/>
    <n v="0.41062801932367149"/>
    <n v="1.7024752810802617E-2"/>
    <n v="62.374000000000002"/>
    <x v="375"/>
  </r>
  <r>
    <x v="14"/>
    <x v="125"/>
    <s v="ozunm001"/>
    <n v="592"/>
    <n v="0.27400000000000002"/>
    <x v="107"/>
    <n v="0.55800000000000005"/>
    <n v="0.90400000000000003"/>
    <n v="0.32500000000000001"/>
    <n v="0.71900000000000008"/>
    <n v="0.48499999999999999"/>
    <x v="31"/>
    <x v="376"/>
    <n v="0.5625"/>
    <n v="0.44256756756756754"/>
    <n v="1.8024429883282244E-2"/>
    <n v="88.635000000000005"/>
    <x v="376"/>
  </r>
  <r>
    <x v="1"/>
    <x v="168"/>
    <s v="piazm001"/>
    <n v="541"/>
    <n v="0.28000000000000003"/>
    <x v="97"/>
    <n v="0.54400000000000004"/>
    <n v="0.90300000000000002"/>
    <n v="0.192"/>
    <n v="0.71200000000000008"/>
    <n v="0.47"/>
    <x v="148"/>
    <x v="377"/>
    <n v="0.34565619223659888"/>
    <n v="0.23290203327171904"/>
    <n v="1.5820587230932246E-2"/>
    <n v="-42.44"/>
    <x v="377"/>
  </r>
  <r>
    <x v="1"/>
    <x v="169"/>
    <s v="burke001"/>
    <n v="570"/>
    <n v="0.30099999999999999"/>
    <x v="90"/>
    <n v="0.54100000000000004"/>
    <n v="0.90300000000000002"/>
    <n v="0.16200000000000001"/>
    <n v="0.70099999999999996"/>
    <n v="0.45"/>
    <x v="144"/>
    <x v="378"/>
    <n v="0.32456140350877194"/>
    <n v="0.22982456140350876"/>
    <n v="1.5629766241469164E-2"/>
    <n v="-49.048999999999985"/>
    <x v="378"/>
  </r>
  <r>
    <x v="7"/>
    <x v="123"/>
    <s v="hawpb001"/>
    <n v="588"/>
    <n v="0.28499999999999998"/>
    <x v="86"/>
    <n v="0.51900000000000002"/>
    <n v="0.90300000000000002"/>
    <n v="0.222"/>
    <n v="0.7340000000000001"/>
    <n v="0.46600000000000003"/>
    <x v="30"/>
    <x v="379"/>
    <n v="0.41836734693877553"/>
    <n v="0.31462585034013607"/>
    <n v="1.6566202541692544E-2"/>
    <n v="-11.527000000000012"/>
    <x v="379"/>
  </r>
  <r>
    <x v="16"/>
    <x v="170"/>
    <s v="scotl001"/>
    <n v="517"/>
    <n v="0.28399999999999997"/>
    <x v="93"/>
    <n v="0.53500000000000003"/>
    <n v="0.90300000000000002"/>
    <n v="0.27899999999999991"/>
    <n v="0.71400000000000008"/>
    <n v="0.45700000000000002"/>
    <x v="143"/>
    <x v="380"/>
    <n v="0.56286266924564798"/>
    <n v="0.44680851063829785"/>
    <n v="1.9251169499955721E-2"/>
    <n v="67.832000000000036"/>
    <x v="380"/>
  </r>
  <r>
    <x v="18"/>
    <x v="53"/>
    <s v="braur002"/>
    <n v="564"/>
    <n v="0.30499999999999999"/>
    <x v="101"/>
    <n v="0.53800000000000003"/>
    <n v="0.90300000000000002"/>
    <n v="0.36199999999999999"/>
    <n v="0.74400000000000011"/>
    <n v="0.51800000000000002"/>
    <x v="18"/>
    <x v="381"/>
    <n v="0.58687943262411346"/>
    <n v="0.4521276595744681"/>
    <n v="1.9276256790059398E-2"/>
    <n v="85.577000000000012"/>
    <x v="381"/>
  </r>
  <r>
    <x v="8"/>
    <x v="96"/>
    <s v="bryak001"/>
    <n v="634"/>
    <n v="0.28199999999999997"/>
    <x v="92"/>
    <n v="0.52100000000000002"/>
    <n v="0.90300000000000002"/>
    <n v="0.30499999999999999"/>
    <n v="0.76"/>
    <n v="0.48399999999999999"/>
    <x v="32"/>
    <x v="382"/>
    <n v="0.58517350157728709"/>
    <n v="0.4637223974763407"/>
    <n v="1.7177735668890248E-2"/>
    <n v="84.572000000000003"/>
    <x v="382"/>
  </r>
  <r>
    <x v="8"/>
    <x v="84"/>
    <s v="altuj001"/>
    <n v="548"/>
    <n v="0.29799999999999999"/>
    <x v="108"/>
    <n v="0.55000000000000004"/>
    <n v="0.90300000000000002"/>
    <n v="0.32700000000000001"/>
    <n v="0.68099999999999994"/>
    <n v="0.46799999999999992"/>
    <x v="141"/>
    <x v="383"/>
    <n v="0.58211678832116787"/>
    <n v="0.43978102189781021"/>
    <n v="1.9891887252528218E-2"/>
    <n v="81.183999999999997"/>
    <x v="383"/>
  </r>
  <r>
    <x v="10"/>
    <x v="171"/>
    <s v="robeb003"/>
    <n v="640"/>
    <n v="0.314"/>
    <x v="73"/>
    <n v="0.51500000000000001"/>
    <n v="0.90200000000000002"/>
    <n v="0.22399999999999989"/>
    <n v="0.70099999999999996"/>
    <n v="0.47699999999999998"/>
    <x v="103"/>
    <x v="384"/>
    <n v="0.3203125"/>
    <n v="0.22968749999999999"/>
    <n v="1.4744801934459146E-2"/>
    <n v="-70.486999999999995"/>
    <x v="384"/>
  </r>
  <r>
    <x v="13"/>
    <x v="133"/>
    <s v="burrp001"/>
    <n v="598"/>
    <n v="0.25600000000000001"/>
    <x v="75"/>
    <n v="0.502"/>
    <n v="0.90200000000000002"/>
    <n v="0.153"/>
    <n v="0.60099999999999998"/>
    <n v="0.36299999999999999"/>
    <x v="75"/>
    <x v="385"/>
    <n v="0.43311036789297658"/>
    <n v="0.35451505016722407"/>
    <n v="1.4657092780820549E-2"/>
    <n v="-2.5249999999999866"/>
    <x v="385"/>
  </r>
  <r>
    <x v="2"/>
    <x v="172"/>
    <s v="boonb002"/>
    <n v="705"/>
    <n v="0.29399999999999998"/>
    <x v="104"/>
    <n v="0.53500000000000003"/>
    <n v="0.90100000000000002"/>
    <n v="0.192"/>
    <n v="0.63100000000000001"/>
    <n v="0.41299999999999998"/>
    <x v="72"/>
    <x v="386"/>
    <n v="0.37304964539007091"/>
    <n v="0.27092198581560284"/>
    <n v="1.4766164975353773E-2"/>
    <n v="-29.894999999999996"/>
    <x v="386"/>
  </r>
  <r>
    <x v="3"/>
    <x v="21"/>
    <s v="hamij003"/>
    <n v="704"/>
    <n v="0.30399999999999999"/>
    <x v="88"/>
    <n v="0.53"/>
    <n v="0.90100000000000002"/>
    <n v="0.34200000000000003"/>
    <n v="0.80599999999999994"/>
    <n v="0.55100000000000005"/>
    <x v="90"/>
    <x v="387"/>
    <n v="0.49573863636363635"/>
    <n v="0.39346590909090912"/>
    <n v="1.6334886575219549E-2"/>
    <n v="51.635000000000012"/>
    <x v="387"/>
  </r>
  <r>
    <x v="20"/>
    <x v="102"/>
    <s v="encae001"/>
    <n v="542"/>
    <n v="0.26800000000000002"/>
    <x v="96"/>
    <n v="0.54700000000000004"/>
    <n v="0.90100000000000002"/>
    <n v="0.27699999999999991"/>
    <n v="0.621"/>
    <n v="0.42899999999999999"/>
    <x v="69"/>
    <x v="388"/>
    <n v="0.5092250922509225"/>
    <n v="0.38929889298892989"/>
    <n v="1.8629032344099027E-2"/>
    <n v="47.10300000000003"/>
    <x v="388"/>
  </r>
  <r>
    <x v="12"/>
    <x v="173"/>
    <s v="uptoj001"/>
    <n v="635"/>
    <n v="0.27300000000000002"/>
    <x v="99"/>
    <n v="0.54"/>
    <n v="0.90100000000000002"/>
    <n v="0.26899999999999991"/>
    <n v="0.66099999999999992"/>
    <n v="0.44400000000000001"/>
    <x v="9"/>
    <x v="389"/>
    <n v="0.47244094488188976"/>
    <n v="0.37322834645669289"/>
    <n v="1.7055594430749176E-2"/>
    <n v="38.827000000000012"/>
    <x v="389"/>
  </r>
  <r>
    <x v="19"/>
    <x v="92"/>
    <s v="ramia001"/>
    <n v="630"/>
    <n v="0.3"/>
    <x v="95"/>
    <n v="0.54"/>
    <n v="0.9"/>
    <n v="0.35699999999999998"/>
    <n v="0.73"/>
    <n v="0.52100000000000002"/>
    <x v="77"/>
    <x v="390"/>
    <n v="0.50793650793650791"/>
    <n v="0.4"/>
    <n v="1.7725975336642146E-2"/>
    <n v="58.408999999999999"/>
    <x v="390"/>
  </r>
  <r>
    <x v="8"/>
    <x v="90"/>
    <s v="donaj001"/>
    <n v="659"/>
    <n v="0.25900000000000001"/>
    <x v="79"/>
    <n v="0.52100000000000002"/>
    <n v="0.9"/>
    <n v="0.25700000000000001"/>
    <n v="0.71799999999999997"/>
    <n v="0.43799999999999989"/>
    <x v="25"/>
    <x v="391"/>
    <n v="0.57207890743550838"/>
    <n v="0.46737481031866462"/>
    <n v="1.6605672368225795E-2"/>
    <n v="91.048000000000002"/>
    <x v="391"/>
  </r>
  <r>
    <x v="14"/>
    <x v="4"/>
    <s v="harpb003"/>
    <n v="546"/>
    <n v="0.29299999999999998"/>
    <x v="37"/>
    <n v="0.499"/>
    <n v="0.9"/>
    <n v="0.36599999999999999"/>
    <n v="0.79599999999999993"/>
    <n v="0.51200000000000001"/>
    <x v="149"/>
    <x v="392"/>
    <n v="0.70512820512820518"/>
    <n v="0.58241758241758246"/>
    <n v="1.8603059626135666E-2"/>
    <n v="134.45899999999995"/>
    <x v="392"/>
  </r>
  <r>
    <x v="6"/>
    <x v="174"/>
    <s v="jeted001"/>
    <n v="715"/>
    <n v="0.34300000000000003"/>
    <x v="46"/>
    <n v="0.48299999999999998"/>
    <n v="0.89999999999999991"/>
    <n v="0.18099999999999999"/>
    <n v="0.746"/>
    <n v="0.47299999999999998"/>
    <x v="50"/>
    <x v="393"/>
    <n v="0.36223776223776222"/>
    <n v="0.2699300699300699"/>
    <n v="1.5243458518583728E-2"/>
    <n v="-73.905999999999992"/>
    <x v="393"/>
  </r>
  <r>
    <x v="18"/>
    <x v="47"/>
    <s v="goldp001"/>
    <n v="705"/>
    <n v="0.29699999999999999"/>
    <x v="23"/>
    <n v="0.48899999999999999"/>
    <n v="0.89999999999999991"/>
    <n v="0.23"/>
    <n v="0.60699999999999998"/>
    <n v="0.39100000000000001"/>
    <x v="19"/>
    <x v="394"/>
    <n v="0.50780141843971627"/>
    <n v="0.40709219858156026"/>
    <n v="1.602413787111634E-2"/>
    <n v="31.45000000000001"/>
    <x v="394"/>
  </r>
  <r>
    <x v="6"/>
    <x v="159"/>
    <s v="wellv001"/>
    <n v="677"/>
    <n v="0.30299999999999999"/>
    <x v="109"/>
    <n v="0.54200000000000004"/>
    <n v="0.89900000000000002"/>
    <n v="0.27300000000000002"/>
    <n v="0.72299999999999998"/>
    <n v="0.5"/>
    <x v="34"/>
    <x v="395"/>
    <n v="0.38847858197932056"/>
    <n v="0.28951255539143278"/>
    <n v="1.5845733716081958E-2"/>
    <n v="-14.338999999999992"/>
    <x v="395"/>
  </r>
  <r>
    <x v="3"/>
    <x v="86"/>
    <s v="dunna001"/>
    <n v="651"/>
    <n v="0.23599999999999999"/>
    <x v="85"/>
    <n v="0.51300000000000001"/>
    <n v="0.89900000000000002"/>
    <n v="0.17"/>
    <n v="0.65"/>
    <n v="0.3879999999999999"/>
    <x v="146"/>
    <x v="396"/>
    <n v="0.48079877112135178"/>
    <n v="0.38709677419354838"/>
    <n v="1.5658845717459992E-2"/>
    <n v="31.201999999999977"/>
    <x v="396"/>
  </r>
  <r>
    <x v="7"/>
    <x v="175"/>
    <s v="ibanr001"/>
    <n v="565"/>
    <n v="0.27200000000000002"/>
    <x v="100"/>
    <n v="0.55200000000000005"/>
    <n v="0.89900000000000002"/>
    <n v="0.24299999999999999"/>
    <n v="0.63200000000000001"/>
    <n v="0.42699999999999999"/>
    <x v="23"/>
    <x v="397"/>
    <n v="0.43716814159292033"/>
    <n v="0.3327433628318584"/>
    <n v="1.7320063025882595E-2"/>
    <n v="21.373000000000012"/>
    <x v="397"/>
  </r>
  <r>
    <x v="16"/>
    <x v="16"/>
    <s v="ortid001"/>
    <n v="606"/>
    <n v="0.27"/>
    <x v="53"/>
    <n v="0.52900000000000003"/>
    <n v="0.89900000000000002"/>
    <n v="0.25700000000000001"/>
    <n v="0.70200000000000007"/>
    <n v="0.439"/>
    <x v="143"/>
    <x v="398"/>
    <n v="0.54785478547854782"/>
    <n v="0.43564356435643564"/>
    <n v="1.7617461641223436E-2"/>
    <n v="78.962000000000032"/>
    <x v="398"/>
  </r>
  <r>
    <x v="11"/>
    <x v="118"/>
    <s v="canor001"/>
    <n v="681"/>
    <n v="0.314"/>
    <x v="72"/>
    <n v="0.51600000000000001"/>
    <n v="0.89900000000000002"/>
    <n v="0.33899999999999991"/>
    <n v="0.71700000000000008"/>
    <n v="0.49199999999999999"/>
    <x v="31"/>
    <x v="399"/>
    <n v="0.57415565345080766"/>
    <n v="0.44933920704845814"/>
    <n v="1.7277187845872826E-2"/>
    <n v="86.129999999999967"/>
    <x v="399"/>
  </r>
  <r>
    <x v="5"/>
    <x v="119"/>
    <s v="rizza001"/>
    <n v="701"/>
    <n v="0.27800000000000002"/>
    <x v="73"/>
    <n v="0.51200000000000001"/>
    <n v="0.89900000000000002"/>
    <n v="0.32700000000000001"/>
    <n v="0.67900000000000005"/>
    <n v="0.46299999999999991"/>
    <x v="114"/>
    <x v="400"/>
    <n v="0.59343794579172615"/>
    <n v="0.49072753209700426"/>
    <n v="1.6246799033656181E-2"/>
    <n v="110.90599999999996"/>
    <x v="400"/>
  </r>
  <r>
    <x v="12"/>
    <x v="119"/>
    <s v="rizza001"/>
    <n v="691"/>
    <n v="0.27300000000000002"/>
    <x v="31"/>
    <n v="0.50700000000000001"/>
    <n v="0.89900000000000002"/>
    <n v="0.30399999999999999"/>
    <n v="0.66799999999999993"/>
    <n v="0.46299999999999991"/>
    <x v="111"/>
    <x v="401"/>
    <n v="0.52243125904486254"/>
    <n v="0.41678726483357453"/>
    <n v="1.6181926244017913E-2"/>
    <n v="50.914999999999957"/>
    <x v="401"/>
  </r>
  <r>
    <x v="8"/>
    <x v="176"/>
    <s v="manct001"/>
    <n v="679"/>
    <n v="0.29099999999999998"/>
    <x v="71"/>
    <n v="0.53500000000000003"/>
    <n v="0.89900000000000002"/>
    <n v="0.33399999999999991"/>
    <n v="0.69799999999999995"/>
    <n v="0.48099999999999998"/>
    <x v="31"/>
    <x v="402"/>
    <n v="0.54344624447717227"/>
    <n v="0.43151693667157587"/>
    <n v="1.6596317911917083E-2"/>
    <n v="84.22199999999998"/>
    <x v="402"/>
  </r>
  <r>
    <x v="0"/>
    <x v="177"/>
    <s v="chave001"/>
    <n v="577"/>
    <n v="0.27600000000000002"/>
    <x v="47"/>
    <n v="0.501"/>
    <n v="0.89800000000000002"/>
    <n v="0.152"/>
    <n v="0.64"/>
    <n v="0.38700000000000001"/>
    <x v="3"/>
    <x v="403"/>
    <n v="0.40727902946273831"/>
    <n v="0.31022530329289427"/>
    <n v="1.5128185813562912E-2"/>
    <n v="-23.982999999999986"/>
    <x v="403"/>
  </r>
  <r>
    <x v="10"/>
    <x v="178"/>
    <s v="younm003"/>
    <n v="732"/>
    <n v="0.33100000000000002"/>
    <x v="49"/>
    <n v="0.51300000000000001"/>
    <n v="0.89800000000000002"/>
    <n v="0.17899999999999999"/>
    <n v="0.71"/>
    <n v="0.46299999999999991"/>
    <x v="144"/>
    <x v="404"/>
    <n v="0.31147540983606559"/>
    <n v="0.22131147540983606"/>
    <n v="1.4123218960327864E-2"/>
    <n v="-87.796000000000006"/>
    <x v="404"/>
  </r>
  <r>
    <x v="6"/>
    <x v="179"/>
    <s v="hallb001"/>
    <n v="608"/>
    <n v="0.27"/>
    <x v="110"/>
    <n v="0.55300000000000005"/>
    <n v="0.89800000000000002"/>
    <n v="0.20699999999999999"/>
    <n v="0.66500000000000004"/>
    <n v="0.4479999999999999"/>
    <x v="108"/>
    <x v="405"/>
    <n v="0.34539473684210525"/>
    <n v="0.23190789473684212"/>
    <n v="1.6156012110621797E-2"/>
    <n v="-32.508999999999972"/>
    <x v="405"/>
  </r>
  <r>
    <x v="6"/>
    <x v="180"/>
    <s v="durhr001"/>
    <n v="555"/>
    <n v="0.29299999999999998"/>
    <x v="95"/>
    <n v="0.53800000000000003"/>
    <n v="0.89800000000000002"/>
    <n v="0.2289999999999999"/>
    <n v="0.68200000000000005"/>
    <n v="0.46"/>
    <x v="41"/>
    <x v="406"/>
    <n v="0.37477477477477478"/>
    <n v="0.27747747747747747"/>
    <n v="1.6733131683421189E-2"/>
    <n v="-18.666000000000022"/>
    <x v="406"/>
  </r>
  <r>
    <x v="6"/>
    <x v="123"/>
    <s v="hawpb001"/>
    <n v="575"/>
    <n v="0.29299999999999998"/>
    <x v="72"/>
    <n v="0.51500000000000001"/>
    <n v="0.89800000000000002"/>
    <n v="0.217"/>
    <n v="0.73299999999999998"/>
    <n v="0.47199999999999998"/>
    <x v="68"/>
    <x v="407"/>
    <n v="0.4017391304347826"/>
    <n v="0.29565217391304349"/>
    <n v="1.5866400295855686E-2"/>
    <n v="-18.829000000000011"/>
    <x v="407"/>
  </r>
  <r>
    <x v="3"/>
    <x v="92"/>
    <s v="ramia001"/>
    <n v="645"/>
    <n v="0.28899999999999998"/>
    <x v="67"/>
    <n v="0.51800000000000002"/>
    <n v="0.89800000000000002"/>
    <n v="0.25"/>
    <n v="0.7"/>
    <n v="0.47"/>
    <x v="150"/>
    <x v="408"/>
    <n v="0.41860465116279072"/>
    <n v="0.3116279069767442"/>
    <n v="1.5487590596406267E-2"/>
    <n v="-6.281000000000021"/>
    <x v="408"/>
  </r>
  <r>
    <x v="7"/>
    <x v="173"/>
    <s v="uptoj001"/>
    <n v="588"/>
    <n v="0.3"/>
    <x v="104"/>
    <n v="0.53200000000000003"/>
    <n v="0.89800000000000002"/>
    <n v="0.23899999999999999"/>
    <n v="0.68900000000000006"/>
    <n v="0.44900000000000001"/>
    <x v="151"/>
    <x v="409"/>
    <n v="0.45238095238095238"/>
    <n v="0.33843537414965985"/>
    <n v="1.7090346237924894E-2"/>
    <n v="14.102000000000007"/>
    <x v="409"/>
  </r>
  <r>
    <x v="16"/>
    <x v="115"/>
    <s v="zimmr001"/>
    <n v="603"/>
    <n v="0.307"/>
    <x v="39"/>
    <n v="0.51"/>
    <n v="0.89800000000000002"/>
    <n v="0.253"/>
    <n v="0.57499999999999996"/>
    <n v="0.39700000000000002"/>
    <x v="109"/>
    <x v="410"/>
    <n v="0.47761194029850745"/>
    <n v="0.35323383084577115"/>
    <n v="1.7381329140538169E-2"/>
    <n v="17.690000000000005"/>
    <x v="410"/>
  </r>
  <r>
    <x v="15"/>
    <x v="173"/>
    <s v="uptoj001"/>
    <n v="674"/>
    <n v="0.28899999999999998"/>
    <x v="80"/>
    <n v="0.52900000000000003"/>
    <n v="0.89800000000000002"/>
    <n v="0.29299999999999998"/>
    <n v="0.70299999999999996"/>
    <n v="0.47199999999999998"/>
    <x v="102"/>
    <x v="411"/>
    <n v="0.50593471810089019"/>
    <n v="0.40652818991097922"/>
    <n v="1.7213694552701404E-2"/>
    <n v="59.046000000000014"/>
    <x v="411"/>
  </r>
  <r>
    <x v="17"/>
    <x v="181"/>
    <s v="rilea001"/>
    <n v="662"/>
    <n v="0.30299999999999999"/>
    <x v="91"/>
    <n v="0.53100000000000003"/>
    <n v="0.89800000000000002"/>
    <n v="0.34599999999999997"/>
    <n v="0.746"/>
    <n v="0.501"/>
    <x v="133"/>
    <x v="412"/>
    <n v="0.57703927492447127"/>
    <n v="0.45770392749244715"/>
    <n v="1.7410220743960567E-2"/>
    <n v="102.68799999999997"/>
    <x v="412"/>
  </r>
  <r>
    <x v="2"/>
    <x v="31"/>
    <s v="walkl001"/>
    <n v="564"/>
    <n v="0.28399999999999997"/>
    <x v="18"/>
    <n v="0.47599999999999998"/>
    <n v="0.89799999999999991"/>
    <n v="0.19399999999999989"/>
    <n v="0.70799999999999996"/>
    <n v="0.43"/>
    <x v="152"/>
    <x v="413"/>
    <n v="0.48226950354609927"/>
    <n v="0.37765957446808512"/>
    <n v="1.7136617670186628E-2"/>
    <n v="5.2680000000000273"/>
    <x v="413"/>
  </r>
  <r>
    <x v="5"/>
    <x v="79"/>
    <s v="arenn001"/>
    <n v="665"/>
    <n v="0.28699999999999998"/>
    <x v="111"/>
    <n v="0.57499999999999996"/>
    <n v="0.89799999999999991"/>
    <n v="0.38500000000000001"/>
    <n v="0.74199999999999999"/>
    <n v="0.54200000000000004"/>
    <x v="102"/>
    <x v="414"/>
    <n v="0.50827067669172932"/>
    <n v="0.39398496240601505"/>
    <n v="1.7875084813917037E-2"/>
    <n v="87.824000000000041"/>
    <x v="414"/>
  </r>
  <r>
    <x v="2"/>
    <x v="134"/>
    <s v="bagwj001"/>
    <n v="702"/>
    <n v="0.27800000000000002"/>
    <x v="81"/>
    <n v="0.52400000000000002"/>
    <n v="0.89700000000000002"/>
    <n v="0.183"/>
    <n v="0.76300000000000001"/>
    <n v="0.46799999999999992"/>
    <x v="99"/>
    <x v="415"/>
    <n v="0.3903133903133903"/>
    <n v="0.28632478632478631"/>
    <n v="1.5120131808958369E-2"/>
    <n v="-21.992999999999988"/>
    <x v="415"/>
  </r>
  <r>
    <x v="13"/>
    <x v="155"/>
    <s v="soria001"/>
    <n v="617"/>
    <n v="0.29899999999999999"/>
    <x v="112"/>
    <n v="0.56000000000000005"/>
    <n v="0.89700000000000002"/>
    <n v="0.3879999999999999"/>
    <n v="0.78299999999999992"/>
    <n v="0.58200000000000007"/>
    <x v="99"/>
    <x v="416"/>
    <n v="0.42463533225283628"/>
    <n v="0.30145867098865481"/>
    <n v="1.7858800888442966E-2"/>
    <n v="14.334999999999994"/>
    <x v="416"/>
  </r>
  <r>
    <x v="3"/>
    <x v="182"/>
    <s v="markn001"/>
    <n v="697"/>
    <n v="0.30599999999999999"/>
    <x v="26"/>
    <n v="0.49099999999999999"/>
    <n v="0.89700000000000002"/>
    <n v="0.183"/>
    <n v="0.64200000000000002"/>
    <n v="0.41099999999999998"/>
    <x v="62"/>
    <x v="417"/>
    <n v="0.38737446197991393"/>
    <n v="0.28837876614060259"/>
    <n v="1.4633427964038893E-2"/>
    <n v="-42.320000000000007"/>
    <x v="417"/>
  </r>
  <r>
    <x v="11"/>
    <x v="56"/>
    <s v="freef001"/>
    <n v="629"/>
    <n v="0.31900000000000001"/>
    <x v="59"/>
    <n v="0.501"/>
    <n v="0.89700000000000002"/>
    <n v="0.34299999999999992"/>
    <n v="0.85699999999999998"/>
    <n v="0.54700000000000004"/>
    <x v="39"/>
    <x v="418"/>
    <n v="0.59936406995230529"/>
    <n v="0.48648648648648651"/>
    <n v="1.7522025527497011E-2"/>
    <n v="89.901000000000039"/>
    <x v="418"/>
  </r>
  <r>
    <x v="18"/>
    <x v="13"/>
    <s v="bettm001"/>
    <n v="730"/>
    <n v="0.318"/>
    <x v="102"/>
    <n v="0.53400000000000003"/>
    <n v="0.89700000000000002"/>
    <n v="0.255"/>
    <n v="0.58399999999999996"/>
    <n v="0.41199999999999998"/>
    <x v="30"/>
    <x v="419"/>
    <n v="0.39452054794520547"/>
    <n v="0.29178082191780824"/>
    <n v="1.5901990772880934E-2"/>
    <n v="-9.9030000000000076"/>
    <x v="419"/>
  </r>
  <r>
    <x v="9"/>
    <x v="183"/>
    <s v="carpm002"/>
    <n v="677"/>
    <n v="0.25700000000000001"/>
    <x v="83"/>
    <n v="0.52300000000000002"/>
    <n v="0.89700000000000002"/>
    <n v="0.21"/>
    <n v="0.57700000000000007"/>
    <n v="0.371"/>
    <x v="111"/>
    <x v="420"/>
    <n v="0.49335302806499259"/>
    <n v="0.38552437223042835"/>
    <n v="1.5420243553733528E-2"/>
    <n v="38.112999999999971"/>
    <x v="420"/>
  </r>
  <r>
    <x v="4"/>
    <x v="166"/>
    <s v="machm001"/>
    <n v="644"/>
    <n v="0.29799999999999999"/>
    <x v="104"/>
    <n v="0.53100000000000003"/>
    <n v="0.89700000000000002"/>
    <n v="0.34200000000000003"/>
    <n v="0.77"/>
    <n v="0.50800000000000001"/>
    <x v="133"/>
    <x v="421"/>
    <n v="0.58385093167701863"/>
    <n v="0.46273291925465837"/>
    <n v="1.8114912865027397E-2"/>
    <n v="104.93899999999996"/>
    <x v="421"/>
  </r>
  <r>
    <x v="1"/>
    <x v="108"/>
    <s v="gonzl001"/>
    <n v="633"/>
    <n v="0.28799999999999998"/>
    <x v="75"/>
    <n v="0.496"/>
    <n v="0.89600000000000002"/>
    <n v="0.127"/>
    <n v="0.70599999999999996"/>
    <n v="0.41699999999999998"/>
    <x v="71"/>
    <x v="422"/>
    <n v="0.39178515007898895"/>
    <n v="0.28436018957345971"/>
    <n v="1.4764642625049004E-2"/>
    <n v="-35.859000000000023"/>
    <x v="422"/>
  </r>
  <r>
    <x v="13"/>
    <x v="22"/>
    <s v="berkl001"/>
    <n v="668"/>
    <n v="0.27800000000000002"/>
    <x v="85"/>
    <n v="0.51"/>
    <n v="0.89600000000000002"/>
    <n v="0.214"/>
    <n v="0.73799999999999999"/>
    <n v="0.46100000000000002"/>
    <x v="96"/>
    <x v="423"/>
    <n v="0.45209580838323354"/>
    <n v="0.34431137724550898"/>
    <n v="1.5685178275413537E-2"/>
    <n v="13.553999999999983"/>
    <x v="423"/>
  </r>
  <r>
    <x v="3"/>
    <x v="184"/>
    <s v="mccab002"/>
    <n v="573"/>
    <n v="0.30099999999999999"/>
    <x v="81"/>
    <n v="0.52300000000000002"/>
    <n v="0.89600000000000002"/>
    <n v="0.246"/>
    <n v="0.69700000000000006"/>
    <n v="0.46"/>
    <x v="37"/>
    <x v="424"/>
    <n v="0.43804537521815007"/>
    <n v="0.33507853403141363"/>
    <n v="1.738755662599701E-2"/>
    <n v="7.6210000000000058"/>
    <x v="424"/>
  </r>
  <r>
    <x v="8"/>
    <x v="55"/>
    <s v="olsom001"/>
    <n v="547"/>
    <n v="0.26700000000000002"/>
    <x v="106"/>
    <n v="0.54500000000000004"/>
    <n v="0.89600000000000002"/>
    <n v="0.28599999999999998"/>
    <n v="0.67599999999999993"/>
    <n v="0.45200000000000001"/>
    <x v="134"/>
    <x v="425"/>
    <n v="0.52285191956124311"/>
    <n v="0.40585009140767825"/>
    <n v="1.8393589009660927E-2"/>
    <n v="62.106000000000009"/>
    <x v="425"/>
  </r>
  <r>
    <x v="17"/>
    <x v="56"/>
    <s v="freef001"/>
    <n v="695"/>
    <n v="0.3"/>
    <x v="58"/>
    <n v="0.503"/>
    <n v="0.89600000000000002"/>
    <n v="0.29699999999999999"/>
    <n v="0.80700000000000005"/>
    <n v="0.51100000000000001"/>
    <x v="93"/>
    <x v="426"/>
    <n v="0.52805755395683451"/>
    <n v="0.43021582733812952"/>
    <n v="1.6979443990467861E-2"/>
    <n v="59.668999999999947"/>
    <x v="426"/>
  </r>
  <r>
    <x v="2"/>
    <x v="185"/>
    <s v="marte001"/>
    <n v="603"/>
    <n v="0.29399999999999998"/>
    <x v="26"/>
    <n v="0.48899999999999999"/>
    <n v="0.89500000000000002"/>
    <n v="0.14699999999999999"/>
    <n v="0.58700000000000008"/>
    <n v="0.36"/>
    <x v="100"/>
    <x v="427"/>
    <n v="0.3963515754560531"/>
    <n v="0.30016583747927034"/>
    <n v="1.5549810243133125E-2"/>
    <n v="-34.767999999999994"/>
    <x v="427"/>
  </r>
  <r>
    <x v="6"/>
    <x v="186"/>
    <s v="lee-c001"/>
    <n v="695"/>
    <n v="0.3"/>
    <x v="98"/>
    <n v="0.54"/>
    <n v="0.89500000000000002"/>
    <n v="0.24399999999999999"/>
    <n v="0.68599999999999994"/>
    <n v="0.47099999999999997"/>
    <x v="61"/>
    <x v="428"/>
    <n v="0.36546762589928056"/>
    <n v="0.27050359712230215"/>
    <n v="1.4943250296838115E-2"/>
    <n v="-27.829999999999984"/>
    <x v="428"/>
  </r>
  <r>
    <x v="3"/>
    <x v="80"/>
    <s v="bay-j001"/>
    <n v="670"/>
    <n v="0.28599999999999998"/>
    <x v="81"/>
    <n v="0.52200000000000002"/>
    <n v="0.89500000000000002"/>
    <n v="0.20100000000000001"/>
    <n v="0.57799999999999996"/>
    <n v="0.3879999999999999"/>
    <x v="62"/>
    <x v="429"/>
    <n v="0.38656716417910447"/>
    <n v="0.29402985074626864"/>
    <n v="1.5430582732294865E-2"/>
    <n v="-21.259999999999987"/>
    <x v="429"/>
  </r>
  <r>
    <x v="15"/>
    <x v="187"/>
    <s v="avila001"/>
    <n v="551"/>
    <n v="0.29499999999999998"/>
    <x v="61"/>
    <n v="0.50600000000000001"/>
    <n v="0.89500000000000002"/>
    <n v="0.24299999999999999"/>
    <n v="0.66500000000000004"/>
    <n v="0.42799999999999999"/>
    <x v="153"/>
    <x v="430"/>
    <n v="0.49001814882032668"/>
    <n v="0.38475499092558985"/>
    <n v="1.7209391611709111E-2"/>
    <n v="26.683"/>
    <x v="430"/>
  </r>
  <r>
    <x v="20"/>
    <x v="12"/>
    <s v="cabrm001"/>
    <n v="685"/>
    <n v="0.313"/>
    <x v="88"/>
    <n v="0.52400000000000002"/>
    <n v="0.89500000000000002"/>
    <n v="0.34899999999999998"/>
    <n v="0.72900000000000009"/>
    <n v="0.50700000000000001"/>
    <x v="54"/>
    <x v="431"/>
    <n v="0.5445255474452555"/>
    <n v="0.43503649635036495"/>
    <n v="1.7195167599229417E-2"/>
    <n v="82.062999999999974"/>
    <x v="431"/>
  </r>
  <r>
    <x v="17"/>
    <x v="188"/>
    <s v="crawb001"/>
    <n v="549"/>
    <n v="0.29799999999999999"/>
    <x v="81"/>
    <n v="0.52200000000000002"/>
    <n v="0.89500000000000002"/>
    <n v="0.32100000000000001"/>
    <n v="0.79500000000000004"/>
    <n v="0.51600000000000001"/>
    <x v="85"/>
    <x v="432"/>
    <n v="0.56102003642987253"/>
    <n v="0.42805100182149364"/>
    <n v="1.8832914069835432E-2"/>
    <n v="60.042999999999992"/>
    <x v="432"/>
  </r>
  <r>
    <x v="17"/>
    <x v="189"/>
    <s v="muncm001"/>
    <n v="592"/>
    <n v="0.249"/>
    <x v="93"/>
    <n v="0.52700000000000002"/>
    <n v="0.89500000000000002"/>
    <n v="0.191"/>
    <n v="0.622"/>
    <n v="0.376"/>
    <x v="154"/>
    <x v="433"/>
    <n v="0.49493243243243246"/>
    <n v="0.38006756756756754"/>
    <n v="1.6438493486778658E-2"/>
    <n v="38.307999999999986"/>
    <x v="433"/>
  </r>
  <r>
    <x v="0"/>
    <x v="190"/>
    <s v="tejam001"/>
    <n v="725"/>
    <n v="0.311"/>
    <x v="95"/>
    <n v="0.53400000000000003"/>
    <n v="0.89400000000000002"/>
    <n v="0.20799999999999999"/>
    <n v="0.67099999999999993"/>
    <n v="0.44700000000000001"/>
    <x v="57"/>
    <x v="434"/>
    <n v="0.34896551724137931"/>
    <n v="0.25931034482758619"/>
    <n v="1.4752068372335008E-2"/>
    <n v="-40.504999999999981"/>
    <x v="434"/>
  </r>
  <r>
    <x v="0"/>
    <x v="63"/>
    <s v="konep001"/>
    <n v="643"/>
    <n v="0.27700000000000002"/>
    <x v="97"/>
    <n v="0.53500000000000003"/>
    <n v="0.89400000000000002"/>
    <n v="0.155"/>
    <n v="0.63700000000000001"/>
    <n v="0.40600000000000003"/>
    <x v="132"/>
    <x v="435"/>
    <n v="0.33592534992223949"/>
    <n v="0.24572317262830481"/>
    <n v="1.3563487497374948E-2"/>
    <n v="-45.523000000000003"/>
    <x v="435"/>
  </r>
  <r>
    <x v="6"/>
    <x v="130"/>
    <s v="jonea002"/>
    <n v="669"/>
    <n v="0.26200000000000001"/>
    <x v="102"/>
    <n v="0.53100000000000003"/>
    <n v="0.89400000000000002"/>
    <n v="0.214"/>
    <n v="0.68599999999999994"/>
    <n v="0.437"/>
    <x v="24"/>
    <x v="436"/>
    <n v="0.45142002989536623"/>
    <n v="0.3452914798206278"/>
    <n v="1.5823356303302272E-2"/>
    <n v="25.383999999999993"/>
    <x v="436"/>
  </r>
  <r>
    <x v="13"/>
    <x v="191"/>
    <s v="uptob001"/>
    <n v="548"/>
    <n v="0.3"/>
    <x v="85"/>
    <n v="0.50800000000000001"/>
    <n v="0.89400000000000002"/>
    <n v="0.183"/>
    <n v="0.67"/>
    <n v="0.435"/>
    <x v="86"/>
    <x v="437"/>
    <n v="0.36131386861313869"/>
    <n v="0.26459854014598538"/>
    <n v="1.5930961675480079E-2"/>
    <n v="-42.708000000000006"/>
    <x v="437"/>
  </r>
  <r>
    <x v="1"/>
    <x v="192"/>
    <s v="olerj001"/>
    <n v="668"/>
    <n v="0.3"/>
    <x v="66"/>
    <n v="0.49"/>
    <n v="0.89300000000000002"/>
    <n v="8.5000000000000006E-2"/>
    <n v="0.60299999999999998"/>
    <n v="0.34200000000000003"/>
    <x v="33"/>
    <x v="438"/>
    <n v="0.35778443113772457"/>
    <n v="0.26497005988023953"/>
    <n v="1.3181637899437484E-2"/>
    <n v="-59.429000000000016"/>
    <x v="438"/>
  </r>
  <r>
    <x v="0"/>
    <x v="193"/>
    <s v="rodri001"/>
    <n v="575"/>
    <n v="0.33400000000000002"/>
    <x v="72"/>
    <n v="0.51"/>
    <n v="0.89300000000000002"/>
    <n v="0.314"/>
    <n v="0.78400000000000003"/>
    <n v="0.54600000000000004"/>
    <x v="122"/>
    <x v="439"/>
    <n v="0.39826086956521739"/>
    <n v="0.29565217391304349"/>
    <n v="1.8353672626664902E-2"/>
    <n v="-22.801999999999996"/>
    <x v="439"/>
  </r>
  <r>
    <x v="10"/>
    <x v="133"/>
    <s v="burrp001"/>
    <n v="669"/>
    <n v="0.28100000000000003"/>
    <x v="61"/>
    <n v="0.504"/>
    <n v="0.89300000000000002"/>
    <n v="0.14899999999999999"/>
    <n v="0.63300000000000001"/>
    <n v="0.39200000000000002"/>
    <x v="121"/>
    <x v="440"/>
    <n v="0.36920777279521672"/>
    <n v="0.28400597907324365"/>
    <n v="1.4674329158658664E-2"/>
    <n v="-42.338000000000029"/>
    <x v="440"/>
  </r>
  <r>
    <x v="7"/>
    <x v="23"/>
    <s v="penac001"/>
    <n v="570"/>
    <n v="0.22700000000000001"/>
    <x v="103"/>
    <n v="0.53700000000000003"/>
    <n v="0.89300000000000002"/>
    <n v="0.23"/>
    <n v="0.7340000000000001"/>
    <n v="0.45899999999999991"/>
    <x v="11"/>
    <x v="441"/>
    <n v="0.5245614035087719"/>
    <n v="0.38771929824561402"/>
    <n v="1.7672146645587635E-2"/>
    <n v="54.17300000000003"/>
    <x v="441"/>
  </r>
  <r>
    <x v="15"/>
    <x v="44"/>
    <s v="stanm004"/>
    <n v="601"/>
    <n v="0.26200000000000001"/>
    <x v="103"/>
    <n v="0.53700000000000003"/>
    <n v="0.89300000000000002"/>
    <n v="0.32700000000000001"/>
    <n v="0.68500000000000005"/>
    <n v="0.46299999999999991"/>
    <x v="91"/>
    <x v="442"/>
    <n v="0.62562396006655574"/>
    <n v="0.50415973377703827"/>
    <n v="1.8081544399008605E-2"/>
    <n v="125.809"/>
    <x v="442"/>
  </r>
  <r>
    <x v="5"/>
    <x v="194"/>
    <s v="perad001"/>
    <n v="517"/>
    <n v="0.312"/>
    <x v="88"/>
    <n v="0.52200000000000002"/>
    <n v="0.89300000000000002"/>
    <n v="0.318"/>
    <n v="0.68299999999999994"/>
    <n v="0.47499999999999998"/>
    <x v="1"/>
    <x v="443"/>
    <n v="0.52804642166344296"/>
    <n v="0.39458413926499031"/>
    <n v="1.9898024946071301E-2"/>
    <n v="47.503999999999998"/>
    <x v="443"/>
  </r>
  <r>
    <x v="9"/>
    <x v="56"/>
    <s v="freef001"/>
    <n v="707"/>
    <n v="0.309"/>
    <x v="39"/>
    <n v="0.505"/>
    <n v="0.89300000000000002"/>
    <n v="0.34499999999999997"/>
    <n v="0.85099999999999998"/>
    <n v="0.55600000000000005"/>
    <x v="101"/>
    <x v="444"/>
    <n v="0.56294200848656295"/>
    <n v="0.45261669024045259"/>
    <n v="1.7278712017977607E-2"/>
    <n v="81.147000000000048"/>
    <x v="444"/>
  </r>
  <r>
    <x v="8"/>
    <x v="156"/>
    <s v="lemad001"/>
    <n v="655"/>
    <n v="0.32700000000000001"/>
    <x v="76"/>
    <n v="0.51800000000000002"/>
    <n v="0.89300000000000002"/>
    <n v="0.30199999999999999"/>
    <n v="0.65900000000000003"/>
    <n v="0.45600000000000002"/>
    <x v="1"/>
    <x v="445"/>
    <n v="0.49923664122137407"/>
    <n v="0.37099236641221373"/>
    <n v="1.6836114391271719E-2"/>
    <n v="33.168999999999997"/>
    <x v="445"/>
  </r>
  <r>
    <x v="17"/>
    <x v="87"/>
    <s v="ramij003"/>
    <n v="636"/>
    <n v="0.26600000000000001"/>
    <x v="98"/>
    <n v="0.53800000000000003"/>
    <n v="0.89300000000000002"/>
    <n v="0.27500000000000002"/>
    <n v="0.65700000000000003"/>
    <n v="0.42899999999999999"/>
    <x v="35"/>
    <x v="446"/>
    <n v="0.55188679245283023"/>
    <n v="0.43553459119496857"/>
    <n v="1.6726295183015827E-2"/>
    <n v="88.631999999999991"/>
    <x v="446"/>
  </r>
  <r>
    <x v="15"/>
    <x v="35"/>
    <s v="belta001"/>
    <n v="525"/>
    <n v="0.29599999999999999"/>
    <x v="113"/>
    <n v="0.56100000000000005"/>
    <n v="0.89200000000000013"/>
    <n v="0.36199999999999999"/>
    <n v="0.68299999999999994"/>
    <n v="0.50800000000000001"/>
    <x v="11"/>
    <x v="447"/>
    <n v="0.48952380952380953"/>
    <n v="0.36"/>
    <n v="2.0071009837875686E-2"/>
    <n v="46.543999999999983"/>
    <x v="447"/>
  </r>
  <r>
    <x v="13"/>
    <x v="195"/>
    <s v="hartc001"/>
    <n v="566"/>
    <n v="0.29499999999999998"/>
    <x v="108"/>
    <n v="0.53900000000000003"/>
    <n v="0.89200000000000002"/>
    <n v="0.24399999999999999"/>
    <n v="0.72900000000000009"/>
    <n v="0.498"/>
    <x v="43"/>
    <x v="448"/>
    <n v="0.35865724381625441"/>
    <n v="0.25265017667844525"/>
    <n v="1.6732931602157681E-2"/>
    <n v="-25.86799999999997"/>
    <x v="448"/>
  </r>
  <r>
    <x v="3"/>
    <x v="196"/>
    <s v="kinsi001"/>
    <n v="583"/>
    <n v="0.31900000000000001"/>
    <x v="76"/>
    <n v="0.51700000000000002"/>
    <n v="0.89200000000000002"/>
    <n v="0.222"/>
    <n v="0.66200000000000003"/>
    <n v="0.45200000000000001"/>
    <x v="95"/>
    <x v="449"/>
    <n v="0.34305317324185247"/>
    <n v="0.24013722126929674"/>
    <n v="1.6238949636488722E-2"/>
    <n v="-48.278999999999996"/>
    <x v="449"/>
  </r>
  <r>
    <x v="7"/>
    <x v="197"/>
    <s v="reynm001"/>
    <n v="662"/>
    <n v="0.26"/>
    <x v="114"/>
    <n v="0.54300000000000004"/>
    <n v="0.89200000000000002"/>
    <n v="0.26500000000000001"/>
    <n v="0.72400000000000009"/>
    <n v="0.47299999999999998"/>
    <x v="11"/>
    <x v="450"/>
    <n v="0.47129909365558914"/>
    <n v="0.36102719033232628"/>
    <n v="1.6248946991445721E-2"/>
    <n v="45.392000000000031"/>
    <x v="450"/>
  </r>
  <r>
    <x v="7"/>
    <x v="178"/>
    <s v="younm003"/>
    <n v="593"/>
    <n v="0.32200000000000001"/>
    <x v="83"/>
    <n v="0.51800000000000002"/>
    <n v="0.89200000000000002"/>
    <n v="0.255"/>
    <n v="0.68700000000000006"/>
    <n v="0.46600000000000003"/>
    <x v="150"/>
    <x v="451"/>
    <n v="0.4300168634064081"/>
    <n v="0.3102866779089376"/>
    <n v="1.7421498851822877E-2"/>
    <n v="-4.2670000000000012"/>
    <x v="451"/>
  </r>
  <r>
    <x v="16"/>
    <x v="86"/>
    <s v="dunna001"/>
    <n v="648"/>
    <n v="0.26"/>
    <x v="103"/>
    <n v="0.53600000000000003"/>
    <n v="0.89200000000000002"/>
    <n v="0.27699999999999991"/>
    <n v="0.68299999999999994"/>
    <n v="0.44299999999999989"/>
    <x v="74"/>
    <x v="452"/>
    <n v="0.56327160493827155"/>
    <n v="0.4567901234567901"/>
    <n v="1.6889425968837312E-2"/>
    <n v="99.51700000000001"/>
    <x v="452"/>
  </r>
  <r>
    <x v="9"/>
    <x v="117"/>
    <s v="suare001"/>
    <n v="606"/>
    <n v="0.28299999999999997"/>
    <x v="104"/>
    <n v="0.52600000000000002"/>
    <n v="0.89200000000000002"/>
    <n v="0.25900000000000001"/>
    <n v="0.7"/>
    <n v="0.44600000000000001"/>
    <x v="134"/>
    <x v="453"/>
    <n v="0.49669966996699672"/>
    <n v="0.38943894389438943"/>
    <n v="1.768301784424841E-2"/>
    <n v="49.576999999999998"/>
    <x v="453"/>
  </r>
  <r>
    <x v="0"/>
    <x v="186"/>
    <s v="lee-c001"/>
    <n v="658"/>
    <n v="0.30499999999999999"/>
    <x v="104"/>
    <n v="0.52500000000000002"/>
    <n v="0.89100000000000001"/>
    <n v="0.18099999999999999"/>
    <n v="0.76"/>
    <n v="0.49"/>
    <x v="119"/>
    <x v="454"/>
    <n v="0.3161094224924012"/>
    <n v="0.22188449848024316"/>
    <n v="1.4681203788239117E-2"/>
    <n v="-63.721999999999987"/>
    <x v="454"/>
  </r>
  <r>
    <x v="10"/>
    <x v="32"/>
    <s v="shefg001"/>
    <n v="675"/>
    <n v="0.29099999999999998"/>
    <x v="79"/>
    <n v="0.51200000000000001"/>
    <n v="0.89100000000000001"/>
    <n v="0.185"/>
    <n v="0.60899999999999999"/>
    <n v="0.39799999999999991"/>
    <x v="72"/>
    <x v="455"/>
    <n v="0.38814814814814813"/>
    <n v="0.29185185185185186"/>
    <n v="1.4828397288304705E-2"/>
    <n v="-26.969000000000008"/>
    <x v="455"/>
  </r>
  <r>
    <x v="6"/>
    <x v="46"/>
    <s v="drewj001"/>
    <n v="594"/>
    <n v="0.28299999999999997"/>
    <x v="58"/>
    <n v="0.498"/>
    <n v="0.89100000000000001"/>
    <n v="0.152"/>
    <n v="0.64900000000000002"/>
    <n v="0.39799999999999991"/>
    <x v="68"/>
    <x v="456"/>
    <n v="0.40572390572390571"/>
    <n v="0.29966329966329969"/>
    <n v="1.5674021528475086E-2"/>
    <n v="-23.595999999999997"/>
    <x v="456"/>
  </r>
  <r>
    <x v="16"/>
    <x v="128"/>
    <s v="huffa001"/>
    <n v="668"/>
    <n v="0.28999999999999998"/>
    <x v="49"/>
    <n v="0.50600000000000001"/>
    <n v="0.89100000000000001"/>
    <n v="0.28399999999999997"/>
    <n v="0.58499999999999996"/>
    <n v="0.41499999999999998"/>
    <x v="128"/>
    <x v="457"/>
    <n v="0.53143712574850299"/>
    <n v="0.42215568862275449"/>
    <n v="1.5894250506488808E-2"/>
    <n v="57.916999999999959"/>
    <x v="457"/>
  </r>
  <r>
    <x v="20"/>
    <x v="198"/>
    <s v="branm003"/>
    <n v="676"/>
    <n v="0.32700000000000001"/>
    <x v="49"/>
    <n v="0.50600000000000001"/>
    <n v="0.89100000000000001"/>
    <n v="0.247"/>
    <n v="0.63900000000000001"/>
    <n v="0.41699999999999998"/>
    <x v="79"/>
    <x v="458"/>
    <n v="0.49704142011834318"/>
    <n v="0.38313609467455623"/>
    <n v="1.6370070060543834E-2"/>
    <n v="35.660000000000011"/>
    <x v="458"/>
  </r>
  <r>
    <x v="9"/>
    <x v="199"/>
    <s v="aguij001"/>
    <n v="566"/>
    <n v="0.27400000000000002"/>
    <x v="94"/>
    <n v="0.53900000000000003"/>
    <n v="0.89100000000000001"/>
    <n v="0.35599999999999998"/>
    <n v="0.60099999999999998"/>
    <n v="0.45500000000000002"/>
    <x v="35"/>
    <x v="459"/>
    <n v="0.57773851590106007"/>
    <n v="0.45229681978798586"/>
    <n v="1.8367030548531331E-2"/>
    <n v="92.794000000000054"/>
    <x v="459"/>
  </r>
  <r>
    <x v="8"/>
    <x v="200"/>
    <s v="semim001"/>
    <n v="747"/>
    <n v="0.28499999999999998"/>
    <x v="80"/>
    <n v="0.52200000000000002"/>
    <n v="0.89100000000000001"/>
    <n v="0.23100000000000001"/>
    <n v="0.68700000000000006"/>
    <n v="0.42099999999999999"/>
    <x v="155"/>
    <x v="460"/>
    <n v="0.49531459170013387"/>
    <n v="0.3788487282463186"/>
    <n v="1.616633320146459E-2"/>
    <n v="53.157000000000018"/>
    <x v="460"/>
  </r>
  <r>
    <x v="4"/>
    <x v="79"/>
    <s v="arenn001"/>
    <n v="620"/>
    <n v="0.29299999999999998"/>
    <x v="87"/>
    <n v="0.53300000000000003"/>
    <n v="0.89100000000000001"/>
    <n v="0.36099999999999999"/>
    <n v="0.68"/>
    <n v="0.48399999999999999"/>
    <x v="156"/>
    <x v="461"/>
    <n v="0.59838709677419355"/>
    <n v="0.4790322580645161"/>
    <n v="1.7907334791662701E-2"/>
    <n v="110.98799999999999"/>
    <x v="461"/>
  </r>
  <r>
    <x v="6"/>
    <x v="118"/>
    <s v="canor001"/>
    <n v="508"/>
    <n v="0.34200000000000003"/>
    <x v="101"/>
    <n v="0.52500000000000002"/>
    <n v="0.89"/>
    <n v="0.30499999999999999"/>
    <n v="0.73799999999999999"/>
    <n v="0.53900000000000003"/>
    <x v="157"/>
    <x v="462"/>
    <n v="0.32480314960629919"/>
    <n v="0.2125984251968504"/>
    <n v="1.7991074272083171E-2"/>
    <n v="-48.655999999999999"/>
    <x v="462"/>
  </r>
  <r>
    <x v="6"/>
    <x v="133"/>
    <s v="burrp001"/>
    <n v="567"/>
    <n v="0.25800000000000001"/>
    <x v="39"/>
    <n v="0.502"/>
    <n v="0.89"/>
    <n v="0.14299999999999999"/>
    <n v="0.58200000000000007"/>
    <n v="0.35899999999999999"/>
    <x v="99"/>
    <x v="463"/>
    <n v="0.40388007054673719"/>
    <n v="0.30511463844797176"/>
    <n v="1.5507176733265189E-2"/>
    <n v="-21.00200000000002"/>
    <x v="463"/>
  </r>
  <r>
    <x v="7"/>
    <x v="201"/>
    <s v="longe001"/>
    <n v="671"/>
    <n v="0.28100000000000003"/>
    <x v="71"/>
    <n v="0.52600000000000002"/>
    <n v="0.89"/>
    <n v="0.248"/>
    <n v="0.65099999999999991"/>
    <n v="0.44299999999999989"/>
    <x v="110"/>
    <x v="464"/>
    <n v="0.42921013412816694"/>
    <n v="0.32190760059612517"/>
    <n v="1.5851291543186954E-2"/>
    <n v="8.8509999999999902"/>
    <x v="464"/>
  </r>
  <r>
    <x v="19"/>
    <x v="202"/>
    <s v="willj004"/>
    <n v="615"/>
    <n v="0.26"/>
    <x v="104"/>
    <n v="0.52400000000000002"/>
    <n v="0.89"/>
    <n v="0.214"/>
    <n v="0.627"/>
    <n v="0.40100000000000002"/>
    <x v="135"/>
    <x v="465"/>
    <n v="0.46504065040650405"/>
    <n v="0.34471544715447155"/>
    <n v="1.6334846350275739E-2"/>
    <n v="31.261000000000013"/>
    <x v="465"/>
  </r>
  <r>
    <x v="17"/>
    <x v="141"/>
    <s v="dever001"/>
    <n v="664"/>
    <n v="0.27900000000000003"/>
    <x v="94"/>
    <n v="0.53800000000000003"/>
    <n v="0.89"/>
    <n v="0.36099999999999999"/>
    <n v="0.79700000000000004"/>
    <n v="0.53500000000000003"/>
    <x v="141"/>
    <x v="466"/>
    <n v="0.56927710843373491"/>
    <n v="0.46686746987951805"/>
    <n v="1.7303873379080292E-2"/>
    <n v="110.73800000000001"/>
    <x v="466"/>
  </r>
  <r>
    <x v="10"/>
    <x v="111"/>
    <s v="kentj001"/>
    <n v="637"/>
    <n v="0.28899999999999998"/>
    <x v="89"/>
    <n v="0.51200000000000001"/>
    <n v="0.88900000000000001"/>
    <n v="0.18099999999999999"/>
    <n v="0.747"/>
    <n v="0.46799999999999992"/>
    <x v="60"/>
    <x v="467"/>
    <n v="0.38618524332810045"/>
    <n v="0.26216640502354788"/>
    <n v="1.5157766522770689E-2"/>
    <n v="-28.348000000000003"/>
    <x v="467"/>
  </r>
  <r>
    <x v="13"/>
    <x v="165"/>
    <s v="rowaa001"/>
    <n v="684"/>
    <n v="0.309"/>
    <x v="83"/>
    <n v="0.51500000000000001"/>
    <n v="0.88900000000000001"/>
    <n v="0.28499999999999998"/>
    <n v="0.69799999999999995"/>
    <n v="0.48899999999999999"/>
    <x v="158"/>
    <x v="468"/>
    <n v="0.41228070175438597"/>
    <n v="0.32163742690058478"/>
    <n v="1.5645777634791806E-2"/>
    <n v="-6.8989999999999885"/>
    <x v="468"/>
  </r>
  <r>
    <x v="7"/>
    <x v="115"/>
    <s v="zimmr001"/>
    <n v="694"/>
    <n v="0.29199999999999998"/>
    <x v="71"/>
    <n v="0.52500000000000002"/>
    <n v="0.88900000000000001"/>
    <n v="0.21"/>
    <n v="0.58599999999999997"/>
    <n v="0.39399999999999991"/>
    <x v="44"/>
    <x v="469"/>
    <n v="0.38472622478386165"/>
    <n v="0.28674351585014407"/>
    <n v="1.4583648850135566E-2"/>
    <n v="-18.260000000000012"/>
    <x v="469"/>
  </r>
  <r>
    <x v="15"/>
    <x v="67"/>
    <s v="gonzc001"/>
    <n v="542"/>
    <n v="0.29499999999999998"/>
    <x v="102"/>
    <n v="0.52600000000000002"/>
    <n v="0.88900000000000001"/>
    <n v="0.34599999999999997"/>
    <n v="0.67599999999999993"/>
    <n v="0.48099999999999998"/>
    <x v="159"/>
    <x v="470"/>
    <n v="0.57933579335793361"/>
    <n v="0.45202952029520294"/>
    <n v="1.9186552274942124E-2"/>
    <n v="86.129000000000005"/>
    <x v="470"/>
  </r>
  <r>
    <x v="5"/>
    <x v="89"/>
    <s v="mccua001"/>
    <n v="685"/>
    <n v="0.29199999999999998"/>
    <x v="37"/>
    <n v="0.48799999999999999"/>
    <n v="0.88900000000000001"/>
    <n v="0.23699999999999999"/>
    <n v="0.70799999999999996"/>
    <n v="0.441"/>
    <x v="79"/>
    <x v="471"/>
    <n v="0.50948905109489051"/>
    <n v="0.41605839416058393"/>
    <n v="1.6044956060964764E-2"/>
    <n v="42.899999999999984"/>
    <x v="471"/>
  </r>
  <r>
    <x v="12"/>
    <x v="69"/>
    <s v="sprig001"/>
    <n v="629"/>
    <n v="0.28299999999999997"/>
    <x v="91"/>
    <n v="0.52200000000000002"/>
    <n v="0.88900000000000001"/>
    <n v="0.23699999999999999"/>
    <n v="0.70499999999999996"/>
    <n v="0.44600000000000001"/>
    <x v="83"/>
    <x v="472"/>
    <n v="0.46740858505564387"/>
    <n v="0.36724960254372019"/>
    <n v="1.6016878400141713E-2"/>
    <n v="35.396999999999998"/>
    <x v="472"/>
  </r>
  <r>
    <x v="9"/>
    <x v="4"/>
    <s v="harpb003"/>
    <n v="695"/>
    <n v="0.249"/>
    <x v="58"/>
    <n v="0.496"/>
    <n v="0.88900000000000001"/>
    <n v="0.26100000000000001"/>
    <n v="0.754"/>
    <n v="0.4539999999999999"/>
    <x v="81"/>
    <x v="473"/>
    <n v="0.58992805755395683"/>
    <n v="0.48633093525179855"/>
    <n v="1.6096244258999855E-2"/>
    <n v="101.62699999999997"/>
    <x v="473"/>
  </r>
  <r>
    <x v="8"/>
    <x v="189"/>
    <s v="muncm001"/>
    <n v="589"/>
    <n v="0.251"/>
    <x v="83"/>
    <n v="0.51500000000000001"/>
    <n v="0.88900000000000001"/>
    <n v="0.23100000000000001"/>
    <n v="0.64"/>
    <n v="0.4"/>
    <x v="85"/>
    <x v="474"/>
    <n v="0.52631578947368418"/>
    <n v="0.42105263157894735"/>
    <n v="1.7394056734966027E-2"/>
    <n v="56.983999999999995"/>
    <x v="474"/>
  </r>
  <r>
    <x v="3"/>
    <x v="53"/>
    <s v="braur002"/>
    <n v="663"/>
    <n v="0.28499999999999998"/>
    <x v="115"/>
    <n v="0.55300000000000005"/>
    <n v="0.88800000000000012"/>
    <n v="0.33799999999999991"/>
    <n v="0.67599999999999993"/>
    <n v="0.505"/>
    <x v="68"/>
    <x v="475"/>
    <n v="0.39969834087481149"/>
    <n v="0.30920060331825039"/>
    <n v="1.6157691055105911E-2"/>
    <n v="12.387999999999996"/>
    <x v="475"/>
  </r>
  <r>
    <x v="10"/>
    <x v="148"/>
    <s v="jenkg001"/>
    <n v="618"/>
    <n v="0.29199999999999998"/>
    <x v="76"/>
    <n v="0.51300000000000001"/>
    <n v="0.88800000000000001"/>
    <n v="0.29899999999999999"/>
    <n v="0.77700000000000002"/>
    <n v="0.52900000000000003"/>
    <x v="20"/>
    <x v="476"/>
    <n v="0.45145631067961167"/>
    <n v="0.33333333333333331"/>
    <n v="1.6407367209276331E-2"/>
    <n v="11.284999999999986"/>
    <x v="476"/>
  </r>
  <r>
    <x v="2"/>
    <x v="11"/>
    <s v="lee-d002"/>
    <n v="643"/>
    <n v="0.27100000000000002"/>
    <x v="79"/>
    <n v="0.50800000000000001"/>
    <n v="0.88700000000000001"/>
    <n v="0.17100000000000001"/>
    <n v="0.64900000000000002"/>
    <n v="0.40500000000000003"/>
    <x v="8"/>
    <x v="477"/>
    <n v="0.40124416796267498"/>
    <n v="0.3141524105754277"/>
    <n v="1.4518267907795002E-2"/>
    <n v="-13.178999999999998"/>
    <x v="477"/>
  </r>
  <r>
    <x v="0"/>
    <x v="15"/>
    <s v="rodra001"/>
    <n v="698"/>
    <n v="0.28599999999999998"/>
    <x v="76"/>
    <n v="0.51200000000000001"/>
    <n v="0.88700000000000001"/>
    <n v="0.18"/>
    <n v="0.69799999999999995"/>
    <n v="0.44400000000000001"/>
    <x v="87"/>
    <x v="478"/>
    <n v="0.36389684813753581"/>
    <n v="0.2822349570200573"/>
    <n v="1.4115088651097861E-2"/>
    <n v="-37.625000000000014"/>
    <x v="478"/>
  </r>
  <r>
    <x v="10"/>
    <x v="95"/>
    <s v="johnn001"/>
    <n v="547"/>
    <n v="0.28899999999999998"/>
    <x v="54"/>
    <n v="0.47899999999999998"/>
    <n v="0.88700000000000001"/>
    <n v="0.121"/>
    <n v="0.628"/>
    <n v="0.38900000000000001"/>
    <x v="112"/>
    <x v="479"/>
    <n v="0.3436928702010969"/>
    <n v="0.25776965265082269"/>
    <n v="1.4668427361603717E-2"/>
    <n v="-58.587999999999987"/>
    <x v="479"/>
  </r>
  <r>
    <x v="6"/>
    <x v="45"/>
    <s v="roles001"/>
    <n v="594"/>
    <n v="0.29599999999999999"/>
    <x v="80"/>
    <n v="0.51800000000000002"/>
    <n v="0.88700000000000001"/>
    <n v="0.20499999999999999"/>
    <n v="0.68500000000000005"/>
    <n v="0.45500000000000002"/>
    <x v="76"/>
    <x v="480"/>
    <n v="0.35690235690235689"/>
    <n v="0.25589225589225589"/>
    <n v="1.5515814774143067E-2"/>
    <n v="-37.653999999999996"/>
    <x v="480"/>
  </r>
  <r>
    <x v="9"/>
    <x v="203"/>
    <s v="nimmb001"/>
    <n v="535"/>
    <n v="0.26300000000000001"/>
    <x v="68"/>
    <n v="0.48299999999999998"/>
    <n v="0.88700000000000001"/>
    <n v="0.1969999999999999"/>
    <n v="0.63600000000000001"/>
    <n v="0.39200000000000002"/>
    <x v="160"/>
    <x v="481"/>
    <n v="0.45981308411214955"/>
    <n v="0.34953271028037386"/>
    <n v="1.6960671522731823E-2"/>
    <n v="0.31999999999999196"/>
    <x v="481"/>
  </r>
  <r>
    <x v="18"/>
    <x v="204"/>
    <s v="dozib001"/>
    <n v="691"/>
    <n v="0.26800000000000002"/>
    <x v="116"/>
    <n v="0.54600000000000004"/>
    <n v="0.88600000000000012"/>
    <n v="0.29099999999999998"/>
    <n v="0.63900000000000001"/>
    <n v="0.43799999999999989"/>
    <x v="55"/>
    <x v="482"/>
    <n v="0.50795947901591898"/>
    <n v="0.38639652677279307"/>
    <n v="1.6624882616197899E-2"/>
    <n v="72.478999999999971"/>
    <x v="482"/>
  </r>
  <r>
    <x v="1"/>
    <x v="205"/>
    <s v="bellm002"/>
    <n v="529"/>
    <n v="0.25800000000000001"/>
    <x v="83"/>
    <n v="0.51200000000000001"/>
    <n v="0.88600000000000001"/>
    <n v="0.14000000000000001"/>
    <n v="0.65599999999999992"/>
    <n v="0.39700000000000002"/>
    <x v="33"/>
    <x v="483"/>
    <n v="0.37618147448015121"/>
    <n v="0.27788279773156899"/>
    <n v="1.6238446522572333E-2"/>
    <n v="-25.991999999999987"/>
    <x v="483"/>
  </r>
  <r>
    <x v="2"/>
    <x v="206"/>
    <s v="andeg001"/>
    <n v="673"/>
    <n v="0.315"/>
    <x v="110"/>
    <n v="0.54100000000000004"/>
    <n v="0.88600000000000001"/>
    <n v="0.28899999999999998"/>
    <n v="0.70700000000000007"/>
    <n v="0.51400000000000001"/>
    <x v="142"/>
    <x v="484"/>
    <n v="0.31649331352154531"/>
    <n v="0.22734026745913818"/>
    <n v="1.5063262949501983E-2"/>
    <n v="-52.202999999999996"/>
    <x v="484"/>
  </r>
  <r>
    <x v="0"/>
    <x v="207"/>
    <s v="lorem001"/>
    <n v="707"/>
    <n v="0.33500000000000002"/>
    <x v="65"/>
    <n v="0.495"/>
    <n v="0.88600000000000001"/>
    <n v="0.17699999999999999"/>
    <n v="0.67500000000000004"/>
    <n v="0.439"/>
    <x v="48"/>
    <x v="485"/>
    <n v="0.31117397454031115"/>
    <n v="0.23055162659123055"/>
    <n v="1.4168055857979854E-2"/>
    <n v="-84.349000000000032"/>
    <x v="485"/>
  </r>
  <r>
    <x v="10"/>
    <x v="208"/>
    <s v="peraj001"/>
    <n v="570"/>
    <n v="0.29199999999999998"/>
    <x v="104"/>
    <n v="0.52"/>
    <n v="0.88600000000000001"/>
    <n v="0.192"/>
    <n v="0.68099999999999994"/>
    <n v="0.4479999999999999"/>
    <x v="43"/>
    <x v="486"/>
    <n v="0.3350877192982456"/>
    <n v="0.24210526315789474"/>
    <n v="1.5522884732194969E-2"/>
    <n v="-43.24"/>
    <x v="486"/>
  </r>
  <r>
    <x v="6"/>
    <x v="70"/>
    <s v="abreb001"/>
    <n v="686"/>
    <n v="0.29699999999999999"/>
    <x v="35"/>
    <n v="0.46200000000000002"/>
    <n v="0.88600000000000001"/>
    <n v="0.13800000000000001"/>
    <n v="0.58799999999999997"/>
    <n v="0.36499999999999999"/>
    <x v="84"/>
    <x v="487"/>
    <n v="0.36734693877551022"/>
    <n v="0.28425655976676384"/>
    <n v="1.3465664786666887E-2"/>
    <n v="-68.024999999999977"/>
    <x v="487"/>
  </r>
  <r>
    <x v="3"/>
    <x v="12"/>
    <s v="cabrm001"/>
    <n v="684"/>
    <n v="0.29199999999999998"/>
    <x v="114"/>
    <n v="0.53700000000000003"/>
    <n v="0.88600000000000001"/>
    <n v="0.33100000000000002"/>
    <n v="0.68799999999999994"/>
    <n v="0.50600000000000001"/>
    <x v="65"/>
    <x v="488"/>
    <n v="0.41374269005847952"/>
    <n v="0.30847953216374269"/>
    <n v="1.6228312368304781E-2"/>
    <n v="10.028000000000018"/>
    <x v="488"/>
  </r>
  <r>
    <x v="3"/>
    <x v="41"/>
    <s v="guerv001"/>
    <n v="600"/>
    <n v="0.30299999999999999"/>
    <x v="101"/>
    <n v="0.52100000000000002"/>
    <n v="0.88600000000000001"/>
    <n v="0.43799999999999989"/>
    <n v="0.81700000000000006"/>
    <n v="0.59099999999999997"/>
    <x v="35"/>
    <x v="489"/>
    <n v="0.6216666666666667"/>
    <n v="0.495"/>
    <n v="1.9056638313121505E-2"/>
    <n v="110.61300000000003"/>
    <x v="489"/>
  </r>
  <r>
    <x v="18"/>
    <x v="102"/>
    <s v="encae001"/>
    <n v="702"/>
    <n v="0.26300000000000001"/>
    <x v="109"/>
    <n v="0.52900000000000003"/>
    <n v="0.88600000000000001"/>
    <n v="0.23799999999999999"/>
    <n v="0.67200000000000004"/>
    <n v="0.42599999999999999"/>
    <x v="128"/>
    <x v="490"/>
    <n v="0.48860398860398863"/>
    <n v="0.39316239316239315"/>
    <n v="1.5646358025020332E-2"/>
    <n v="61.640999999999998"/>
    <x v="490"/>
  </r>
  <r>
    <x v="12"/>
    <x v="209"/>
    <s v="garca003"/>
    <n v="561"/>
    <n v="0.33"/>
    <x v="67"/>
    <n v="0.50600000000000001"/>
    <n v="0.88600000000000001"/>
    <n v="0.39799999999999991"/>
    <n v="0.83400000000000007"/>
    <n v="0.59"/>
    <x v="153"/>
    <x v="491"/>
    <n v="0.54545454545454541"/>
    <n v="0.38859180035650626"/>
    <n v="1.8793395778887494E-2"/>
    <n v="45.771999999999998"/>
    <x v="491"/>
  </r>
  <r>
    <x v="14"/>
    <x v="142"/>
    <s v="tuckk001"/>
    <n v="674"/>
    <n v="0.28399999999999997"/>
    <x v="80"/>
    <n v="0.51700000000000002"/>
    <n v="0.88600000000000001"/>
    <n v="0.25900000000000001"/>
    <n v="0.73099999999999998"/>
    <n v="0.46500000000000002"/>
    <x v="111"/>
    <x v="492"/>
    <n v="0.5029673590504451"/>
    <n v="0.40801186943620177"/>
    <n v="1.6344578685127006E-2"/>
    <n v="56.835000000000001"/>
    <x v="492"/>
  </r>
  <r>
    <x v="10"/>
    <x v="210"/>
    <s v="glaut001"/>
    <n v="634"/>
    <n v="0.25800000000000001"/>
    <x v="102"/>
    <n v="0.52200000000000002"/>
    <n v="0.88500000000000001"/>
    <n v="0.182"/>
    <n v="0.68099999999999994"/>
    <n v="0.42299999999999999"/>
    <x v="161"/>
    <x v="493"/>
    <n v="0.42113564668769715"/>
    <n v="0.31703470031545744"/>
    <n v="1.53859393299078E-2"/>
    <n v="3.0659999999999905"/>
    <x v="493"/>
  </r>
  <r>
    <x v="6"/>
    <x v="76"/>
    <s v="teixm001"/>
    <n v="727"/>
    <n v="0.28199999999999997"/>
    <x v="88"/>
    <n v="0.51400000000000001"/>
    <n v="0.88500000000000001"/>
    <n v="0.216"/>
    <n v="0.64"/>
    <n v="0.41799999999999998"/>
    <x v="30"/>
    <x v="494"/>
    <n v="0.43603851444291608"/>
    <n v="0.34387895460797802"/>
    <n v="1.5377188722525637E-2"/>
    <n v="12.673000000000002"/>
    <x v="494"/>
  </r>
  <r>
    <x v="3"/>
    <x v="211"/>
    <s v="ethia001"/>
    <n v="596"/>
    <n v="0.30499999999999999"/>
    <x v="76"/>
    <n v="0.51"/>
    <n v="0.88500000000000001"/>
    <n v="0.249"/>
    <n v="0.626"/>
    <n v="0.436"/>
    <x v="162"/>
    <x v="495"/>
    <n v="0.39429530201342283"/>
    <n v="0.29026845637583892"/>
    <n v="1.634941640104616E-2"/>
    <n v="-20.250000000000007"/>
    <x v="495"/>
  </r>
  <r>
    <x v="3"/>
    <x v="43"/>
    <s v="dye-j001"/>
    <n v="645"/>
    <n v="0.29199999999999998"/>
    <x v="117"/>
    <n v="0.54100000000000004"/>
    <n v="0.88500000000000001"/>
    <n v="0.24199999999999999"/>
    <n v="0.64300000000000002"/>
    <n v="0.44400000000000001"/>
    <x v="84"/>
    <x v="496"/>
    <n v="0.38449612403100775"/>
    <n v="0.2868217054263566"/>
    <n v="1.6292797461814557E-2"/>
    <n v="-10.183999999999983"/>
    <x v="496"/>
  </r>
  <r>
    <x v="16"/>
    <x v="212"/>
    <s v="choos001"/>
    <n v="646"/>
    <n v="0.3"/>
    <x v="37"/>
    <n v="0.48399999999999999"/>
    <n v="0.88500000000000001"/>
    <n v="0.26100000000000001"/>
    <n v="0.68"/>
    <n v="0.44400000000000001"/>
    <x v="102"/>
    <x v="497"/>
    <n v="0.51393188854489169"/>
    <n v="0.40092879256965946"/>
    <n v="1.6702342915542793E-2"/>
    <n v="38.304000000000002"/>
    <x v="497"/>
  </r>
  <r>
    <x v="11"/>
    <x v="212"/>
    <s v="choos001"/>
    <n v="712"/>
    <n v="0.28499999999999998"/>
    <x v="40"/>
    <n v="0.46200000000000002"/>
    <n v="0.88500000000000001"/>
    <n v="0.218"/>
    <n v="0.63"/>
    <n v="0.39200000000000002"/>
    <x v="78"/>
    <x v="498"/>
    <n v="0.5252808988764045"/>
    <n v="0.42134831460674155"/>
    <n v="1.5506445233540268E-2"/>
    <n v="33.807000000000031"/>
    <x v="498"/>
  </r>
  <r>
    <x v="18"/>
    <x v="183"/>
    <s v="carpm002"/>
    <n v="566"/>
    <n v="0.27100000000000002"/>
    <x v="67"/>
    <n v="0.505"/>
    <n v="0.88500000000000001"/>
    <n v="0.22600000000000001"/>
    <n v="0.58799999999999997"/>
    <n v="0.38700000000000001"/>
    <x v="120"/>
    <x v="499"/>
    <n v="0.47349823321554768"/>
    <n v="0.37279151943462896"/>
    <n v="1.711281835954823E-2"/>
    <n v="24.014999999999997"/>
    <x v="499"/>
  </r>
  <r>
    <x v="8"/>
    <x v="213"/>
    <s v="gurry001"/>
    <n v="612"/>
    <n v="0.29799999999999999"/>
    <x v="118"/>
    <n v="0.54100000000000004"/>
    <n v="0.88400000000000012"/>
    <n v="0.35399999999999998"/>
    <n v="0.69299999999999995"/>
    <n v="0.497"/>
    <x v="55"/>
    <x v="500"/>
    <n v="0.50980392156862742"/>
    <n v="0.40359477124183007"/>
    <n v="1.7514207815386842E-2"/>
    <n v="70.49199999999999"/>
    <x v="500"/>
  </r>
  <r>
    <x v="18"/>
    <x v="214"/>
    <s v="cespy001"/>
    <n v="543"/>
    <n v="0.28000000000000003"/>
    <x v="96"/>
    <n v="0.53"/>
    <n v="0.88400000000000001"/>
    <n v="0.34599999999999997"/>
    <n v="0.65799999999999992"/>
    <n v="0.47599999999999998"/>
    <x v="70"/>
    <x v="501"/>
    <n v="0.56721915285451197"/>
    <n v="0.42909760589318602"/>
    <n v="2.0054644879439563E-2"/>
    <n v="73.802999999999983"/>
    <x v="501"/>
  </r>
  <r>
    <x v="12"/>
    <x v="215"/>
    <s v="smoaj001"/>
    <n v="637"/>
    <n v="0.27"/>
    <x v="98"/>
    <n v="0.52900000000000003"/>
    <n v="0.88400000000000001"/>
    <n v="0.25800000000000001"/>
    <n v="0.66900000000000004"/>
    <n v="0.43"/>
    <x v="2"/>
    <x v="502"/>
    <n v="0.52119309262166402"/>
    <n v="0.42386185243328101"/>
    <n v="1.6985541326144549E-2"/>
    <n v="72.76900000000002"/>
    <x v="502"/>
  </r>
  <r>
    <x v="1"/>
    <x v="216"/>
    <s v="salmt001"/>
    <n v="568"/>
    <n v="0.28599999999999998"/>
    <x v="67"/>
    <n v="0.503"/>
    <n v="0.88300000000000001"/>
    <n v="0.13800000000000001"/>
    <n v="0.73299999999999998"/>
    <n v="0.4479999999999999"/>
    <x v="95"/>
    <x v="503"/>
    <n v="0.35035211267605632"/>
    <n v="0.25704225352112675"/>
    <n v="1.4999926610951867E-2"/>
    <n v="-42.670000000000016"/>
    <x v="503"/>
  </r>
  <r>
    <x v="1"/>
    <x v="175"/>
    <s v="ibanr001"/>
    <n v="544"/>
    <n v="0.29399999999999998"/>
    <x v="107"/>
    <n v="0.53700000000000003"/>
    <n v="0.88300000000000001"/>
    <n v="0.14499999999999999"/>
    <n v="0.71499999999999997"/>
    <n v="0.47"/>
    <x v="163"/>
    <x v="504"/>
    <n v="0.2702205882352941"/>
    <n v="0.17095588235294118"/>
    <n v="1.4054600911628863E-2"/>
    <n v="-73.401999999999987"/>
    <x v="504"/>
  </r>
  <r>
    <x v="7"/>
    <x v="212"/>
    <s v="choos001"/>
    <n v="685"/>
    <n v="0.3"/>
    <x v="77"/>
    <n v="0.48899999999999999"/>
    <n v="0.88300000000000001"/>
    <n v="0.223"/>
    <n v="0.7"/>
    <n v="0.44400000000000001"/>
    <x v="164"/>
    <x v="505"/>
    <n v="0.44817518248175181"/>
    <n v="0.35328467153284671"/>
    <n v="1.5785900875624509E-2"/>
    <n v="4.528999999999952"/>
    <x v="505"/>
  </r>
  <r>
    <x v="19"/>
    <x v="78"/>
    <s v="wrigd002"/>
    <n v="670"/>
    <n v="0.30599999999999999"/>
    <x v="65"/>
    <n v="0.49199999999999999"/>
    <n v="0.88300000000000001"/>
    <n v="0.246"/>
    <n v="0.66200000000000003"/>
    <n v="0.42599999999999999"/>
    <x v="58"/>
    <x v="506"/>
    <n v="0.5044776119402985"/>
    <n v="0.40298507462686567"/>
    <n v="1.6354454402540596E-2"/>
    <n v="40.978999999999992"/>
    <x v="506"/>
  </r>
  <r>
    <x v="19"/>
    <x v="217"/>
    <s v="butlb003"/>
    <n v="679"/>
    <n v="0.313"/>
    <x v="81"/>
    <n v="0.51"/>
    <n v="0.88300000000000001"/>
    <n v="0.29499999999999998"/>
    <n v="0.59799999999999998"/>
    <n v="0.432"/>
    <x v="90"/>
    <x v="507"/>
    <n v="0.4845360824742268"/>
    <n v="0.37260677466863035"/>
    <n v="1.6582619042815539E-2"/>
    <n v="31.901000000000018"/>
    <x v="507"/>
  </r>
  <r>
    <x v="11"/>
    <x v="90"/>
    <s v="donaj001"/>
    <n v="668"/>
    <n v="0.30099999999999999"/>
    <x v="86"/>
    <n v="0.499"/>
    <n v="0.88300000000000001"/>
    <n v="0.26600000000000001"/>
    <n v="0.66799999999999993"/>
    <n v="0.442"/>
    <x v="102"/>
    <x v="508"/>
    <n v="0.4940119760479042"/>
    <n v="0.3727544910179641"/>
    <n v="1.5939584966665626E-2"/>
    <n v="35.214000000000013"/>
    <x v="508"/>
  </r>
  <r>
    <x v="18"/>
    <x v="118"/>
    <s v="canor001"/>
    <n v="715"/>
    <n v="0.29799999999999999"/>
    <x v="119"/>
    <n v="0.53300000000000003"/>
    <n v="0.88300000000000001"/>
    <n v="0.373"/>
    <n v="0.71400000000000008"/>
    <n v="0.51400000000000001"/>
    <x v="54"/>
    <x v="509"/>
    <n v="0.56223776223776223"/>
    <n v="0.43916083916083914"/>
    <n v="1.7331322433611761E-2"/>
    <n v="107.22800000000002"/>
    <x v="509"/>
  </r>
  <r>
    <x v="12"/>
    <x v="218"/>
    <s v="hosme001"/>
    <n v="671"/>
    <n v="0.318"/>
    <x v="49"/>
    <n v="0.498"/>
    <n v="0.88300000000000001"/>
    <n v="0.3"/>
    <n v="0.69200000000000006"/>
    <n v="0.47"/>
    <x v="58"/>
    <x v="510"/>
    <n v="0.51415797317436662"/>
    <n v="0.4038748137108793"/>
    <n v="1.7708896384845799E-2"/>
    <n v="48.106999999999992"/>
    <x v="510"/>
  </r>
  <r>
    <x v="8"/>
    <x v="40"/>
    <s v="acunr001"/>
    <n v="715"/>
    <n v="0.28000000000000003"/>
    <x v="101"/>
    <n v="0.51800000000000002"/>
    <n v="0.88300000000000001"/>
    <n v="0.26700000000000002"/>
    <n v="0.71499999999999997"/>
    <n v="0.4529999999999999"/>
    <x v="70"/>
    <x v="511"/>
    <n v="0.52027972027972025"/>
    <n v="0.41118881118881118"/>
    <n v="1.7509081982863557E-2"/>
    <n v="74.743000000000009"/>
    <x v="511"/>
  </r>
  <r>
    <x v="3"/>
    <x v="10"/>
    <s v="howar001"/>
    <n v="700"/>
    <n v="0.251"/>
    <x v="120"/>
    <n v="0.54300000000000004"/>
    <n v="0.88200000000000012"/>
    <n v="0.26500000000000001"/>
    <n v="0.73699999999999999"/>
    <n v="0.48399999999999999"/>
    <x v="51"/>
    <x v="512"/>
    <n v="0.47857142857142859"/>
    <n v="0.38142857142857145"/>
    <n v="1.6265182013794382E-2"/>
    <n v="58.438999999999972"/>
    <x v="512"/>
  </r>
  <r>
    <x v="13"/>
    <x v="186"/>
    <s v="lee-c001"/>
    <n v="697"/>
    <n v="0.30299999999999999"/>
    <x v="96"/>
    <n v="0.52800000000000002"/>
    <n v="0.88200000000000001"/>
    <n v="0.253"/>
    <n v="0.71900000000000008"/>
    <n v="0.501"/>
    <x v="165"/>
    <x v="513"/>
    <n v="0.33428981348637016"/>
    <n v="0.242467718794835"/>
    <n v="1.4796446093054501E-2"/>
    <n v="-46.421999999999969"/>
    <x v="513"/>
  </r>
  <r>
    <x v="15"/>
    <x v="118"/>
    <s v="canor001"/>
    <n v="681"/>
    <n v="0.30199999999999999"/>
    <x v="114"/>
    <n v="0.53300000000000003"/>
    <n v="0.88200000000000001"/>
    <n v="0.40500000000000003"/>
    <n v="0.754"/>
    <n v="0.54600000000000004"/>
    <x v="31"/>
    <x v="514"/>
    <n v="0.58883994126284878"/>
    <n v="0.47430249632892807"/>
    <n v="1.7420949510163212E-2"/>
    <n v="120.95000000000005"/>
    <x v="514"/>
  </r>
  <r>
    <x v="15"/>
    <x v="21"/>
    <s v="hamij003"/>
    <n v="538"/>
    <n v="0.29799999999999999"/>
    <x v="107"/>
    <n v="0.53600000000000003"/>
    <n v="0.88200000000000001"/>
    <n v="0.40299999999999991"/>
    <n v="0.81700000000000006"/>
    <n v="0.56499999999999995"/>
    <x v="28"/>
    <x v="515"/>
    <n v="0.60223048327137552"/>
    <n v="0.47769516728624534"/>
    <n v="1.9243813471240337E-2"/>
    <n v="111.84699999999999"/>
    <x v="515"/>
  </r>
  <r>
    <x v="19"/>
    <x v="219"/>
    <s v="hilla001"/>
    <n v="668"/>
    <n v="0.30199999999999999"/>
    <x v="95"/>
    <n v="0.52200000000000002"/>
    <n v="0.88200000000000001"/>
    <n v="0.29499999999999998"/>
    <n v="0.61399999999999999"/>
    <n v="0.441"/>
    <x v="113"/>
    <x v="516"/>
    <n v="0.47005988023952094"/>
    <n v="0.36676646706586824"/>
    <n v="1.7343065773152453E-2"/>
    <n v="36.430000000000021"/>
    <x v="516"/>
  </r>
  <r>
    <x v="9"/>
    <x v="104"/>
    <s v="bogax001"/>
    <n v="580"/>
    <n v="0.28799999999999998"/>
    <x v="95"/>
    <n v="0.52200000000000002"/>
    <n v="0.88200000000000001"/>
    <n v="0.30099999999999999"/>
    <n v="0.61299999999999999"/>
    <n v="0.432"/>
    <x v="82"/>
    <x v="517"/>
    <n v="0.51551724137931032"/>
    <n v="0.38448275862068965"/>
    <n v="1.8355987205413669E-2"/>
    <n v="50.012999999999984"/>
    <x v="517"/>
  </r>
  <r>
    <x v="8"/>
    <x v="4"/>
    <s v="harpb003"/>
    <n v="682"/>
    <n v="0.26"/>
    <x v="78"/>
    <n v="0.51"/>
    <n v="0.88200000000000001"/>
    <n v="0.316"/>
    <n v="0.77300000000000002"/>
    <n v="0.48299999999999998"/>
    <x v="166"/>
    <x v="518"/>
    <n v="0.63636363636363635"/>
    <n v="0.53812316715542519"/>
    <n v="1.6474709554462532E-2"/>
    <n v="146.05700000000007"/>
    <x v="518"/>
  </r>
  <r>
    <x v="0"/>
    <x v="71"/>
    <s v="posaj001"/>
    <n v="547"/>
    <n v="0.27200000000000002"/>
    <x v="75"/>
    <n v="0.48099999999999998"/>
    <n v="0.88100000000000001"/>
    <n v="0.13300000000000001"/>
    <n v="0.65"/>
    <n v="0.3829999999999999"/>
    <x v="110"/>
    <x v="519"/>
    <n v="0.42961608775137111"/>
    <n v="0.31627056672760512"/>
    <n v="1.6285015229044238E-2"/>
    <n v="-13.403000000000013"/>
    <x v="519"/>
  </r>
  <r>
    <x v="13"/>
    <x v="7"/>
    <s v="ramim002"/>
    <n v="569"/>
    <n v="0.29599999999999999"/>
    <x v="39"/>
    <n v="0.49299999999999999"/>
    <n v="0.88100000000000001"/>
    <n v="0.19"/>
    <n v="0.67200000000000004"/>
    <n v="0.437"/>
    <x v="97"/>
    <x v="520"/>
    <n v="0.38137082601054484"/>
    <n v="0.28646748681898065"/>
    <n v="1.5914844416254247E-2"/>
    <n v="-31.780999999999985"/>
    <x v="520"/>
  </r>
  <r>
    <x v="19"/>
    <x v="67"/>
    <s v="gonzc001"/>
    <n v="579"/>
    <n v="0.30299999999999999"/>
    <x v="88"/>
    <n v="0.51"/>
    <n v="0.88100000000000001"/>
    <n v="0.33200000000000002"/>
    <n v="0.67799999999999994"/>
    <n v="0.46500000000000002"/>
    <x v="167"/>
    <x v="521"/>
    <n v="0.6113989637305699"/>
    <n v="0.50259067357512954"/>
    <n v="1.8145255773867684E-2"/>
    <n v="109.41500000000001"/>
    <x v="521"/>
  </r>
  <r>
    <x v="12"/>
    <x v="102"/>
    <s v="encae001"/>
    <n v="669"/>
    <n v="0.25800000000000001"/>
    <x v="89"/>
    <n v="0.504"/>
    <n v="0.88100000000000001"/>
    <n v="0.23499999999999999"/>
    <n v="0.68400000000000005"/>
    <n v="0.42899999999999999"/>
    <x v="128"/>
    <x v="522"/>
    <n v="0.49925261584454411"/>
    <n v="0.40807174887892378"/>
    <n v="1.5966141565699716E-2"/>
    <n v="50.895999999999979"/>
    <x v="522"/>
  </r>
  <r>
    <x v="8"/>
    <x v="98"/>
    <s v="turnj001"/>
    <n v="549"/>
    <n v="0.28999999999999998"/>
    <x v="78"/>
    <n v="0.50900000000000001"/>
    <n v="0.88100000000000001"/>
    <n v="0.28100000000000003"/>
    <n v="0.67599999999999993"/>
    <n v="0.4539999999999999"/>
    <x v="153"/>
    <x v="523"/>
    <n v="0.48269581056466304"/>
    <n v="0.36429872495446264"/>
    <n v="1.8238603479865088E-2"/>
    <n v="30.457000000000001"/>
    <x v="523"/>
  </r>
  <r>
    <x v="14"/>
    <x v="24"/>
    <s v="bellc002"/>
    <n v="556"/>
    <n v="0.307"/>
    <x v="103"/>
    <n v="0.52500000000000002"/>
    <n v="0.88100000000000001"/>
    <n v="0.35299999999999998"/>
    <n v="0.68700000000000006"/>
    <n v="0.499"/>
    <x v="102"/>
    <x v="524"/>
    <n v="0.49460431654676257"/>
    <n v="0.37589928057553956"/>
    <n v="1.8249779243595127E-2"/>
    <n v="41.842999999999996"/>
    <x v="524"/>
  </r>
  <r>
    <x v="2"/>
    <x v="220"/>
    <s v="wilsp002"/>
    <n v="661"/>
    <n v="0.28199999999999997"/>
    <x v="118"/>
    <n v="0.53700000000000003"/>
    <n v="0.88000000000000012"/>
    <n v="0.26899999999999991"/>
    <n v="0.76500000000000001"/>
    <n v="0.52500000000000002"/>
    <x v="57"/>
    <x v="525"/>
    <n v="0.36611195158850229"/>
    <n v="0.26323751891074132"/>
    <n v="1.549749259420651E-2"/>
    <n v="-24.448000000000022"/>
    <x v="525"/>
  </r>
  <r>
    <x v="9"/>
    <x v="221"/>
    <s v="baezj001"/>
    <n v="645"/>
    <n v="0.28999999999999998"/>
    <x v="121"/>
    <n v="0.55400000000000005"/>
    <n v="0.88000000000000012"/>
    <n v="0.45500000000000002"/>
    <n v="0.78"/>
    <n v="0.57700000000000007"/>
    <x v="126"/>
    <x v="526"/>
    <n v="0.63100775193798453"/>
    <n v="0.51162790697674421"/>
    <n v="1.8129846668394456E-2"/>
    <n v="158.80699999999996"/>
    <x v="526"/>
  </r>
  <r>
    <x v="1"/>
    <x v="222"/>
    <s v="garcn001"/>
    <n v="693"/>
    <n v="0.31"/>
    <x v="94"/>
    <n v="0.52800000000000002"/>
    <n v="0.88"/>
    <n v="0.2319999999999999"/>
    <n v="0.86099999999999999"/>
    <n v="0.58599999999999997"/>
    <x v="168"/>
    <x v="527"/>
    <n v="0.28427128427128429"/>
    <n v="0.19191919191919191"/>
    <n v="1.4163928910954185E-2"/>
    <n v="-80.452999999999975"/>
    <x v="527"/>
  </r>
  <r>
    <x v="2"/>
    <x v="223"/>
    <s v="lowem001"/>
    <n v="557"/>
    <n v="0.27600000000000002"/>
    <x v="119"/>
    <n v="0.53"/>
    <n v="0.88"/>
    <n v="0.20100000000000001"/>
    <n v="0.66099999999999992"/>
    <n v="0.44"/>
    <x v="17"/>
    <x v="528"/>
    <n v="0.34111310592459604"/>
    <n v="0.24416517055655296"/>
    <n v="1.5508772931878559E-2"/>
    <n v="-30.38"/>
    <x v="528"/>
  </r>
  <r>
    <x v="10"/>
    <x v="224"/>
    <s v="delld001"/>
    <n v="518"/>
    <n v="0.251"/>
    <x v="91"/>
    <n v="0.51300000000000001"/>
    <n v="0.88"/>
    <n v="0.14399999999999999"/>
    <n v="0.626"/>
    <n v="0.39"/>
    <x v="87"/>
    <x v="529"/>
    <n v="0.35907335907335908"/>
    <n v="0.25868725868725867"/>
    <n v="1.541029037226303E-2"/>
    <n v="-28.932999999999996"/>
    <x v="529"/>
  </r>
  <r>
    <x v="6"/>
    <x v="8"/>
    <s v="heltt001"/>
    <n v="649"/>
    <n v="0.30199999999999999"/>
    <x v="68"/>
    <n v="0.47599999999999998"/>
    <n v="0.88"/>
    <n v="0.21299999999999999"/>
    <n v="0.71299999999999997"/>
    <n v="0.46899999999999997"/>
    <x v="145"/>
    <x v="530"/>
    <n v="0.38674884437596302"/>
    <n v="0.29429892141756547"/>
    <n v="1.5410942306528352E-2"/>
    <n v="-42.596000000000004"/>
    <x v="530"/>
  </r>
  <r>
    <x v="6"/>
    <x v="225"/>
    <s v="overl001"/>
    <n v="640"/>
    <n v="0.312"/>
    <x v="78"/>
    <n v="0.50800000000000001"/>
    <n v="0.88"/>
    <n v="0.20799999999999999"/>
    <n v="0.66099999999999992"/>
    <n v="0.44400000000000001"/>
    <x v="132"/>
    <x v="531"/>
    <n v="0.35"/>
    <n v="0.25624999999999998"/>
    <n v="1.5639086180574569E-2"/>
    <n v="-42.79399999999999"/>
    <x v="531"/>
  </r>
  <r>
    <x v="11"/>
    <x v="29"/>
    <s v="mauej001"/>
    <n v="508"/>
    <n v="0.32400000000000001"/>
    <x v="68"/>
    <n v="0.47599999999999998"/>
    <n v="0.88"/>
    <n v="0.23699999999999999"/>
    <n v="0.55700000000000005"/>
    <n v="0.377"/>
    <x v="153"/>
    <x v="532"/>
    <n v="0.47440944881889763"/>
    <n v="0.35236220472440943"/>
    <n v="1.8347371439597769E-2"/>
    <n v="-0.42900000000002247"/>
    <x v="532"/>
  </r>
  <r>
    <x v="11"/>
    <x v="35"/>
    <s v="belta001"/>
    <n v="690"/>
    <n v="0.315"/>
    <x v="88"/>
    <n v="0.50900000000000001"/>
    <n v="0.88"/>
    <n v="0.35599999999999998"/>
    <n v="0.66"/>
    <n v="0.48899999999999999"/>
    <x v="102"/>
    <x v="533"/>
    <n v="0.51014492753623186"/>
    <n v="0.39855072463768115"/>
    <n v="1.7231339331608007E-2"/>
    <n v="59.360999999999997"/>
    <x v="533"/>
  </r>
  <r>
    <x v="20"/>
    <x v="35"/>
    <s v="belta001"/>
    <n v="614"/>
    <n v="0.32400000000000001"/>
    <x v="39"/>
    <n v="0.49199999999999999"/>
    <n v="0.88"/>
    <n v="0.35499999999999998"/>
    <n v="0.65099999999999991"/>
    <n v="0.48299999999999998"/>
    <x v="22"/>
    <x v="534"/>
    <n v="0.52931596091205213"/>
    <n v="0.41368078175895767"/>
    <n v="1.8584211211536146E-2"/>
    <n v="52.467999999999968"/>
    <x v="534"/>
  </r>
  <r>
    <x v="8"/>
    <x v="152"/>
    <s v="reynb001"/>
    <n v="546"/>
    <n v="0.314"/>
    <x v="89"/>
    <n v="0.503"/>
    <n v="0.88"/>
    <n v="0.311"/>
    <n v="0.74199999999999999"/>
    <n v="0.47899999999999998"/>
    <x v="64"/>
    <x v="535"/>
    <n v="0.59890109890109888"/>
    <n v="0.47435897435897434"/>
    <n v="1.9021800530087288E-2"/>
    <n v="83.035999999999987"/>
    <x v="535"/>
  </r>
  <r>
    <x v="1"/>
    <x v="130"/>
    <s v="jonea002"/>
    <n v="659"/>
    <n v="0.26400000000000001"/>
    <x v="104"/>
    <n v="0.51300000000000001"/>
    <n v="0.879"/>
    <n v="0.185"/>
    <n v="0.753"/>
    <n v="0.47799999999999998"/>
    <x v="61"/>
    <x v="536"/>
    <n v="0.3566009104704097"/>
    <n v="0.26707132018209406"/>
    <n v="1.424369001405351E-2"/>
    <n v="-32.696000000000012"/>
    <x v="536"/>
  </r>
  <r>
    <x v="1"/>
    <x v="155"/>
    <s v="soria001"/>
    <n v="741"/>
    <n v="0.3"/>
    <x v="122"/>
    <n v="0.54700000000000004"/>
    <n v="0.879"/>
    <n v="0.3289999999999999"/>
    <n v="0.77500000000000002"/>
    <n v="0.57399999999999995"/>
    <x v="169"/>
    <x v="537"/>
    <n v="0.30499325236167341"/>
    <n v="0.21862348178137653"/>
    <n v="1.3932687501780117E-2"/>
    <n v="-55.664000000000016"/>
    <x v="537"/>
  </r>
  <r>
    <x v="0"/>
    <x v="111"/>
    <s v="kentj001"/>
    <n v="606"/>
    <n v="0.28899999999999998"/>
    <x v="105"/>
    <n v="0.53100000000000003"/>
    <n v="0.879"/>
    <n v="0.20599999999999999"/>
    <n v="0.74900000000000011"/>
    <n v="0.46799999999999992"/>
    <x v="161"/>
    <x v="538"/>
    <n v="0.40924092409240925"/>
    <n v="0.28712871287128711"/>
    <n v="1.6800994231711885E-2"/>
    <n v="2.0600000000000245"/>
    <x v="538"/>
  </r>
  <r>
    <x v="10"/>
    <x v="70"/>
    <s v="abreb001"/>
    <n v="719"/>
    <n v="0.28599999999999998"/>
    <x v="45"/>
    <n v="0.47399999999999998"/>
    <n v="0.879"/>
    <n v="0.10299999999999999"/>
    <n v="0.55100000000000005"/>
    <n v="0.33899999999999991"/>
    <x v="137"/>
    <x v="539"/>
    <n v="0.3337969401947149"/>
    <n v="0.2573018080667594"/>
    <n v="1.201083601943862E-2"/>
    <n v="-82.562000000000012"/>
    <x v="539"/>
  </r>
  <r>
    <x v="13"/>
    <x v="68"/>
    <s v="martv001"/>
    <n v="645"/>
    <n v="0.30099999999999999"/>
    <x v="83"/>
    <n v="0.505"/>
    <n v="0.879"/>
    <n v="0.2339999999999999"/>
    <n v="0.63300000000000001"/>
    <n v="0.43099999999999999"/>
    <x v="99"/>
    <x v="540"/>
    <n v="0.42325581395348838"/>
    <n v="0.30852713178294572"/>
    <n v="1.6232153837204551E-2"/>
    <n v="-2.5059999999999971"/>
    <x v="540"/>
  </r>
  <r>
    <x v="13"/>
    <x v="223"/>
    <s v="lowem001"/>
    <n v="653"/>
    <n v="0.32400000000000001"/>
    <x v="60"/>
    <n v="0.501"/>
    <n v="0.879"/>
    <n v="0.20799999999999999"/>
    <n v="0.59899999999999998"/>
    <n v="0.40799999999999997"/>
    <x v="145"/>
    <x v="541"/>
    <n v="0.38131699846860645"/>
    <n v="0.26952526799387444"/>
    <n v="1.5394160574189157E-2"/>
    <n v="-39.747000000000014"/>
    <x v="541"/>
  </r>
  <r>
    <x v="3"/>
    <x v="37"/>
    <s v="fielp001"/>
    <n v="694"/>
    <n v="0.27600000000000002"/>
    <x v="78"/>
    <n v="0.50700000000000001"/>
    <n v="0.879"/>
    <n v="0.27600000000000002"/>
    <n v="0.70499999999999996"/>
    <n v="0.46700000000000003"/>
    <x v="160"/>
    <x v="542"/>
    <n v="0.53170028818443804"/>
    <n v="0.41210374639769454"/>
    <n v="1.6859952414632999E-2"/>
    <n v="64.287000000000006"/>
    <x v="542"/>
  </r>
  <r>
    <x v="3"/>
    <x v="123"/>
    <s v="hawpb001"/>
    <n v="569"/>
    <n v="0.28299999999999997"/>
    <x v="69"/>
    <n v="0.498"/>
    <n v="0.879"/>
    <n v="0.23300000000000001"/>
    <n v="0.7340000000000001"/>
    <n v="0.48"/>
    <x v="158"/>
    <x v="543"/>
    <n v="0.41300527240773288"/>
    <n v="0.31458699472759227"/>
    <n v="1.5942433865655647E-2"/>
    <n v="-12.990999999999998"/>
    <x v="543"/>
  </r>
  <r>
    <x v="7"/>
    <x v="226"/>
    <s v="bartj001"/>
    <n v="567"/>
    <n v="0.32"/>
    <x v="61"/>
    <n v="0.49"/>
    <n v="0.879"/>
    <n v="0.20799999999999999"/>
    <n v="0.63600000000000001"/>
    <n v="0.42799999999999999"/>
    <x v="170"/>
    <x v="544"/>
    <n v="0.37566137566137564"/>
    <n v="0.25925925925925924"/>
    <n v="1.6943241150928632E-2"/>
    <n v="-40.375000000000014"/>
    <x v="544"/>
  </r>
  <r>
    <x v="7"/>
    <x v="116"/>
    <s v="wertj001"/>
    <n v="676"/>
    <n v="0.26800000000000002"/>
    <x v="81"/>
    <n v="0.50600000000000001"/>
    <n v="0.879"/>
    <n v="0.21099999999999999"/>
    <n v="0.58200000000000007"/>
    <n v="0.39100000000000001"/>
    <x v="110"/>
    <x v="545"/>
    <n v="0.40384615384615385"/>
    <n v="0.30917159763313612"/>
    <n v="1.4708790628906197E-2"/>
    <n v="-12.176000000000004"/>
    <x v="545"/>
  </r>
  <r>
    <x v="7"/>
    <x v="109"/>
    <s v="mornj001"/>
    <n v="590"/>
    <n v="0.27400000000000002"/>
    <x v="102"/>
    <n v="0.51600000000000001"/>
    <n v="0.879"/>
    <n v="0.29199999999999998"/>
    <n v="0.72499999999999998"/>
    <n v="0.48699999999999999"/>
    <x v="109"/>
    <x v="546"/>
    <n v="0.49661016949152542"/>
    <n v="0.37796610169491524"/>
    <n v="1.8307311491946077E-2"/>
    <n v="42.562999999999995"/>
    <x v="546"/>
  </r>
  <r>
    <x v="16"/>
    <x v="201"/>
    <s v="longe001"/>
    <n v="661"/>
    <n v="0.29399999999999998"/>
    <x v="78"/>
    <n v="0.50700000000000001"/>
    <n v="0.879"/>
    <n v="0.253"/>
    <n v="0.6409999999999999"/>
    <n v="0.434"/>
    <x v="51"/>
    <x v="547"/>
    <n v="0.45839636913767018"/>
    <n v="0.36611195158850229"/>
    <n v="1.61824936366914E-2"/>
    <n v="25.77699999999999"/>
    <x v="547"/>
  </r>
  <r>
    <x v="11"/>
    <x v="39"/>
    <s v="hollm001"/>
    <n v="602"/>
    <n v="0.3"/>
    <x v="61"/>
    <n v="0.49"/>
    <n v="0.879"/>
    <n v="0.31"/>
    <n v="0.7609999999999999"/>
    <n v="0.499"/>
    <x v="2"/>
    <x v="548"/>
    <n v="0.53156146179401997"/>
    <n v="0.42524916943521596"/>
    <n v="1.8019960386944082E-2"/>
    <n v="54.906999999999989"/>
    <x v="548"/>
  </r>
  <r>
    <x v="5"/>
    <x v="27"/>
    <s v="martj006"/>
    <n v="657"/>
    <n v="0.28199999999999997"/>
    <x v="117"/>
    <n v="0.53500000000000003"/>
    <n v="0.879"/>
    <n v="0.35499999999999998"/>
    <n v="0.75700000000000001"/>
    <n v="0.53100000000000003"/>
    <x v="102"/>
    <x v="549"/>
    <n v="0.49315068493150682"/>
    <n v="0.39117199391171992"/>
    <n v="1.6340205477116763E-2"/>
    <n v="69.17900000000003"/>
    <x v="549"/>
  </r>
  <r>
    <x v="18"/>
    <x v="35"/>
    <s v="belta001"/>
    <n v="640"/>
    <n v="0.3"/>
    <x v="87"/>
    <n v="0.52100000000000002"/>
    <n v="0.879"/>
    <n v="0.36399999999999999"/>
    <n v="0.66"/>
    <n v="0.49199999999999999"/>
    <x v="1"/>
    <x v="550"/>
    <n v="0.52500000000000002"/>
    <n v="0.40625"/>
    <n v="1.7511696128535727E-2"/>
    <n v="66.754000000000033"/>
    <x v="550"/>
  </r>
  <r>
    <x v="17"/>
    <x v="47"/>
    <s v="goldp001"/>
    <n v="679"/>
    <n v="0.29399999999999998"/>
    <x v="101"/>
    <n v="0.51400000000000001"/>
    <n v="0.879"/>
    <n v="0.28199999999999997"/>
    <n v="0.66099999999999992"/>
    <n v="0.442"/>
    <x v="78"/>
    <x v="551"/>
    <n v="0.48748159057437407"/>
    <n v="0.38438880706921946"/>
    <n v="1.6864007318735878E-2"/>
    <n v="46.605999999999987"/>
    <x v="551"/>
  </r>
  <r>
    <x v="4"/>
    <x v="141"/>
    <s v="dever001"/>
    <n v="614"/>
    <n v="0.29499999999999998"/>
    <x v="87"/>
    <n v="0.52100000000000002"/>
    <n v="0.879"/>
    <n v="0.40299999999999991"/>
    <n v="0.77300000000000002"/>
    <n v="0.54500000000000004"/>
    <x v="167"/>
    <x v="552"/>
    <n v="0.62703583061889245"/>
    <n v="0.49674267100977199"/>
    <n v="1.8351447168016708E-2"/>
    <n v="124.54000000000002"/>
    <x v="552"/>
  </r>
  <r>
    <x v="0"/>
    <x v="12"/>
    <s v="cabrm001"/>
    <n v="685"/>
    <n v="0.29399999999999998"/>
    <x v="104"/>
    <n v="0.51200000000000001"/>
    <n v="0.878"/>
    <n v="0.218"/>
    <n v="0.71099999999999997"/>
    <n v="0.46399999999999991"/>
    <x v="26"/>
    <x v="553"/>
    <n v="0.36934306569343067"/>
    <n v="0.28321167883211679"/>
    <n v="1.4802545266460071E-2"/>
    <n v="-27.013999999999989"/>
    <x v="553"/>
  </r>
  <r>
    <x v="13"/>
    <x v="59"/>
    <s v="beltc001"/>
    <n v="636"/>
    <n v="0.27600000000000002"/>
    <x v="108"/>
    <n v="0.52500000000000002"/>
    <n v="0.878"/>
    <n v="0.245"/>
    <n v="0.63300000000000001"/>
    <n v="0.436"/>
    <x v="99"/>
    <x v="554"/>
    <n v="0.40723270440251574"/>
    <n v="0.31446540880503143"/>
    <n v="1.5471072826834915E-2"/>
    <n v="6.3539999999999992"/>
    <x v="554"/>
  </r>
  <r>
    <x v="15"/>
    <x v="227"/>
    <s v="gorda001"/>
    <n v="690"/>
    <n v="0.30299999999999999"/>
    <x v="50"/>
    <n v="0.502"/>
    <n v="0.878"/>
    <n v="0.26500000000000001"/>
    <n v="0.67599999999999993"/>
    <n v="0.44700000000000001"/>
    <x v="120"/>
    <x v="555"/>
    <n v="0.48695652173913045"/>
    <n v="0.38550724637681161"/>
    <n v="1.5739043845165921E-2"/>
    <n v="39.754000000000033"/>
    <x v="555"/>
  </r>
  <r>
    <x v="17"/>
    <x v="228"/>
    <s v="mullc002"/>
    <n v="675"/>
    <n v="0.29099999999999998"/>
    <x v="95"/>
    <n v="0.51800000000000002"/>
    <n v="0.878"/>
    <n v="0.3"/>
    <n v="0.64500000000000002"/>
    <n v="0.45100000000000001"/>
    <x v="49"/>
    <x v="556"/>
    <n v="0.48"/>
    <n v="0.3896296296296296"/>
    <n v="1.6344742500190114E-2"/>
    <n v="50.385000000000012"/>
    <x v="556"/>
  </r>
  <r>
    <x v="2"/>
    <x v="70"/>
    <s v="abreb001"/>
    <n v="695"/>
    <n v="0.3"/>
    <x v="51"/>
    <n v="0.46800000000000003"/>
    <n v="0.877"/>
    <n v="0.153"/>
    <n v="0.56899999999999995"/>
    <n v="0.35799999999999998"/>
    <x v="158"/>
    <x v="557"/>
    <n v="0.37841726618705035"/>
    <n v="0.29352517985611509"/>
    <n v="1.3949562443969043E-2"/>
    <n v="-53.250999999999998"/>
    <x v="557"/>
  </r>
  <r>
    <x v="6"/>
    <x v="190"/>
    <s v="tejam001"/>
    <n v="709"/>
    <n v="0.33"/>
    <x v="79"/>
    <n v="0.498"/>
    <n v="0.877"/>
    <n v="0.27699999999999991"/>
    <n v="0.70499999999999996"/>
    <n v="0.495"/>
    <x v="41"/>
    <x v="558"/>
    <n v="0.38504936530324402"/>
    <n v="0.28631875881523272"/>
    <n v="1.5843570314307644E-2"/>
    <n v="-32.489999999999981"/>
    <x v="558"/>
  </r>
  <r>
    <x v="16"/>
    <x v="229"/>
    <s v="uggld001"/>
    <n v="674"/>
    <n v="0.28699999999999998"/>
    <x v="80"/>
    <n v="0.50800000000000001"/>
    <n v="0.877"/>
    <n v="0.22"/>
    <n v="0.66"/>
    <n v="0.41099999999999998"/>
    <x v="58"/>
    <x v="559"/>
    <n v="0.47477744807121663"/>
    <n v="0.36498516320474778"/>
    <n v="1.6352072526824663E-2"/>
    <n v="36.271999999999998"/>
    <x v="559"/>
  </r>
  <r>
    <x v="15"/>
    <x v="230"/>
    <s v="reyej001"/>
    <n v="586"/>
    <n v="0.33700000000000002"/>
    <x v="86"/>
    <n v="0.49299999999999999"/>
    <n v="0.877"/>
    <n v="0.315"/>
    <n v="0.58200000000000007"/>
    <n v="0.42599999999999999"/>
    <x v="70"/>
    <x v="560"/>
    <n v="0.53242320819112632"/>
    <n v="0.43003412969283278"/>
    <n v="1.8489457384872857E-2"/>
    <n v="56.521000000000015"/>
    <x v="560"/>
  </r>
  <r>
    <x v="18"/>
    <x v="38"/>
    <s v="seagc001"/>
    <n v="687"/>
    <n v="0.308"/>
    <x v="101"/>
    <n v="0.51200000000000001"/>
    <n v="0.877"/>
    <n v="0.32200000000000001"/>
    <n v="0.79"/>
    <n v="0.52900000000000003"/>
    <x v="120"/>
    <x v="561"/>
    <n v="0.50946142649199422"/>
    <n v="0.38573508005822416"/>
    <n v="1.7694579130970108E-2"/>
    <n v="53.125999999999983"/>
    <x v="561"/>
  </r>
  <r>
    <x v="12"/>
    <x v="231"/>
    <s v="thame001"/>
    <n v="551"/>
    <n v="0.247"/>
    <x v="97"/>
    <n v="0.51800000000000002"/>
    <n v="0.877"/>
    <n v="0.27600000000000002"/>
    <n v="0.66799999999999993"/>
    <n v="0.432"/>
    <x v="171"/>
    <x v="562"/>
    <n v="0.55898366606170602"/>
    <n v="0.4519056261343013"/>
    <n v="1.8444774495327065E-2"/>
    <n v="79.850000000000009"/>
    <x v="562"/>
  </r>
  <r>
    <x v="8"/>
    <x v="232"/>
    <s v="pedej001"/>
    <n v="514"/>
    <n v="0.249"/>
    <x v="120"/>
    <n v="0.53800000000000003"/>
    <n v="0.877"/>
    <n v="0.30199999999999999"/>
    <n v="0.68"/>
    <n v="0.45700000000000002"/>
    <x v="85"/>
    <x v="563"/>
    <n v="0.55058365758754868"/>
    <n v="0.42801556420233461"/>
    <n v="1.9610141189500406E-2"/>
    <n v="77.501000000000005"/>
    <x v="563"/>
  </r>
  <r>
    <x v="17"/>
    <x v="33"/>
    <s v="alvay001"/>
    <n v="598"/>
    <n v="0.27700000000000002"/>
    <x v="107"/>
    <n v="0.53100000000000003"/>
    <n v="0.877"/>
    <n v="0.30299999999999999"/>
    <n v="0.621"/>
    <n v="0.43"/>
    <x v="172"/>
    <x v="564"/>
    <n v="0.54682274247491636"/>
    <n v="0.43979933110367891"/>
    <n v="1.8353126924637784E-2"/>
    <n v="88.602000000000018"/>
    <x v="564"/>
  </r>
  <r>
    <x v="4"/>
    <x v="181"/>
    <s v="rilea001"/>
    <n v="693"/>
    <n v="0.27300000000000002"/>
    <x v="114"/>
    <n v="0.52800000000000002"/>
    <n v="0.877"/>
    <n v="0.34499999999999997"/>
    <n v="0.77300000000000002"/>
    <n v="0.51600000000000001"/>
    <x v="141"/>
    <x v="565"/>
    <n v="0.5714285714285714"/>
    <n v="0.46464646464646464"/>
    <n v="1.6380772199842332E-2"/>
    <n v="118.92900000000003"/>
    <x v="565"/>
  </r>
  <r>
    <x v="18"/>
    <x v="166"/>
    <s v="machm001"/>
    <n v="696"/>
    <n v="0.29399999999999998"/>
    <x v="118"/>
    <n v="0.53300000000000003"/>
    <n v="0.87600000000000011"/>
    <n v="0.3229999999999999"/>
    <n v="0.72299999999999998"/>
    <n v="0.497"/>
    <x v="49"/>
    <x v="566"/>
    <n v="0.50431034482758619"/>
    <n v="0.40373563218390807"/>
    <n v="1.6714376043846731E-2"/>
    <n v="75.456000000000003"/>
    <x v="566"/>
  </r>
  <r>
    <x v="2"/>
    <x v="233"/>
    <s v="everc001"/>
    <n v="602"/>
    <n v="0.28699999999999998"/>
    <x v="104"/>
    <n v="0.51"/>
    <n v="0.876"/>
    <n v="0.24399999999999999"/>
    <n v="0.7659999999999999"/>
    <n v="0.50600000000000001"/>
    <x v="121"/>
    <x v="567"/>
    <n v="0.39036544850498339"/>
    <n v="0.28239202657807311"/>
    <n v="1.5826390406755812E-2"/>
    <n v="-21.374000000000009"/>
    <x v="567"/>
  </r>
  <r>
    <x v="3"/>
    <x v="161"/>
    <s v="sizeg001"/>
    <n v="745"/>
    <n v="0.26800000000000002"/>
    <x v="83"/>
    <n v="0.502"/>
    <n v="0.876"/>
    <n v="0.193"/>
    <n v="0.63500000000000001"/>
    <n v="0.41599999999999998"/>
    <x v="98"/>
    <x v="568"/>
    <n v="0.37852348993288593"/>
    <n v="0.27651006711409398"/>
    <n v="1.3453144827476341E-2"/>
    <n v="-32.20800000000002"/>
    <x v="568"/>
  </r>
  <r>
    <x v="3"/>
    <x v="59"/>
    <s v="beltc001"/>
    <n v="706"/>
    <n v="0.28399999999999997"/>
    <x v="50"/>
    <n v="0.5"/>
    <n v="0.876"/>
    <n v="0.2"/>
    <n v="0.6409999999999999"/>
    <n v="0.41499999999999998"/>
    <x v="44"/>
    <x v="569"/>
    <n v="0.41076487252124644"/>
    <n v="0.32152974504249293"/>
    <n v="1.4240793618280114E-2"/>
    <n v="-4.5869999999999704"/>
    <x v="569"/>
  </r>
  <r>
    <x v="3"/>
    <x v="155"/>
    <s v="soria001"/>
    <n v="503"/>
    <n v="0.28000000000000003"/>
    <x v="117"/>
    <n v="0.53200000000000003"/>
    <n v="0.876"/>
    <n v="0.372"/>
    <n v="0.71900000000000008"/>
    <n v="0.52900000000000003"/>
    <x v="124"/>
    <x v="570"/>
    <n v="0.49701789264413521"/>
    <n v="0.38966202783300197"/>
    <n v="1.9412439375602816E-2"/>
    <n v="50.05"/>
    <x v="570"/>
  </r>
  <r>
    <x v="7"/>
    <x v="149"/>
    <s v="matsh001"/>
    <n v="528"/>
    <n v="0.27400000000000002"/>
    <x v="91"/>
    <n v="0.50900000000000001"/>
    <n v="0.876"/>
    <n v="0.20300000000000001"/>
    <n v="0.63100000000000001"/>
    <n v="0.39500000000000002"/>
    <x v="83"/>
    <x v="571"/>
    <n v="0.4621212121212121"/>
    <n v="0.34659090909090912"/>
    <n v="1.7793750291990828E-2"/>
    <n v="20.992999999999999"/>
    <x v="571"/>
  </r>
  <r>
    <x v="19"/>
    <x v="39"/>
    <s v="hollm001"/>
    <n v="688"/>
    <n v="0.29499999999999998"/>
    <x v="79"/>
    <n v="0.497"/>
    <n v="0.876"/>
    <n v="0.312"/>
    <n v="0.73099999999999998"/>
    <n v="0.47199999999999998"/>
    <x v="106"/>
    <x v="572"/>
    <n v="0.59593023255813948"/>
    <n v="0.50290697674418605"/>
    <n v="1.6582567530542974E-2"/>
    <n v="114.71200000000002"/>
    <x v="572"/>
  </r>
  <r>
    <x v="19"/>
    <x v="234"/>
    <s v="craia001"/>
    <n v="514"/>
    <n v="0.307"/>
    <x v="96"/>
    <n v="0.52200000000000002"/>
    <n v="0.876"/>
    <n v="0.28000000000000003"/>
    <n v="0.61099999999999999"/>
    <n v="0.43099999999999999"/>
    <x v="146"/>
    <x v="573"/>
    <n v="0.47081712062256809"/>
    <n v="0.34630350194552528"/>
    <n v="1.8971858833270131E-2"/>
    <n v="24.451000000000018"/>
    <x v="573"/>
  </r>
  <r>
    <x v="12"/>
    <x v="235"/>
    <s v="sancg002"/>
    <n v="525"/>
    <n v="0.27800000000000002"/>
    <x v="110"/>
    <n v="0.53100000000000003"/>
    <n v="0.876"/>
    <n v="0.33700000000000002"/>
    <n v="0.66500000000000004"/>
    <n v="0.47899999999999998"/>
    <x v="79"/>
    <x v="574"/>
    <n v="0.52380952380952384"/>
    <n v="0.40380952380952378"/>
    <n v="1.8206355651951719E-2"/>
    <n v="62.955999999999989"/>
    <x v="574"/>
  </r>
  <r>
    <x v="12"/>
    <x v="236"/>
    <s v="santd002"/>
    <n v="607"/>
    <n v="0.27800000000000002"/>
    <x v="88"/>
    <n v="0.505"/>
    <n v="0.876"/>
    <n v="0.26500000000000001"/>
    <n v="0.71299999999999997"/>
    <n v="0.46299999999999991"/>
    <x v="69"/>
    <x v="575"/>
    <n v="0.46457990115321252"/>
    <n v="0.35914332784184516"/>
    <n v="1.6738059389280364E-2"/>
    <n v="25.630999999999997"/>
    <x v="575"/>
  </r>
  <r>
    <x v="13"/>
    <x v="237"/>
    <s v="rollj001"/>
    <n v="778"/>
    <n v="0.29599999999999999"/>
    <x v="117"/>
    <n v="0.53100000000000003"/>
    <n v="0.875"/>
    <n v="0.23"/>
    <n v="0.60699999999999998"/>
    <n v="0.42599999999999999"/>
    <x v="17"/>
    <x v="576"/>
    <n v="0.35218508997429304"/>
    <n v="0.2532133676092545"/>
    <n v="1.4633591855090396E-2"/>
    <n v="-33.00999999999997"/>
    <x v="576"/>
  </r>
  <r>
    <x v="13"/>
    <x v="111"/>
    <s v="kentj001"/>
    <n v="562"/>
    <n v="0.30199999999999999"/>
    <x v="76"/>
    <n v="0.5"/>
    <n v="0.875"/>
    <n v="0.20699999999999999"/>
    <n v="0.72199999999999998"/>
    <n v="0.46500000000000002"/>
    <x v="71"/>
    <x v="577"/>
    <n v="0.40035587188612098"/>
    <n v="0.29537366548042704"/>
    <n v="1.6571799569008425E-2"/>
    <n v="-14.435"/>
    <x v="577"/>
  </r>
  <r>
    <x v="3"/>
    <x v="25"/>
    <s v="giamj001"/>
    <n v="565"/>
    <n v="0.247"/>
    <x v="81"/>
    <n v="0.502"/>
    <n v="0.875"/>
    <n v="0.18899999999999989"/>
    <n v="0.63200000000000001"/>
    <n v="0.40200000000000002"/>
    <x v="92"/>
    <x v="578"/>
    <n v="0.44778761061946903"/>
    <n v="0.3327433628318584"/>
    <n v="1.637830535701933E-2"/>
    <n v="6.8960000000000035"/>
    <x v="578"/>
  </r>
  <r>
    <x v="9"/>
    <x v="238"/>
    <s v="davik003"/>
    <n v="654"/>
    <n v="0.247"/>
    <x v="121"/>
    <n v="0.54900000000000004"/>
    <n v="0.875"/>
    <n v="0.27800000000000002"/>
    <n v="0.78400000000000003"/>
    <n v="0.49299999999999999"/>
    <x v="19"/>
    <x v="579"/>
    <n v="0.50152905198776754"/>
    <n v="0.39602446483180426"/>
    <n v="1.7311644582621497E-2"/>
    <n v="80.769999999999982"/>
    <x v="579"/>
  </r>
  <r>
    <x v="8"/>
    <x v="198"/>
    <s v="branm003"/>
    <n v="637"/>
    <n v="0.311"/>
    <x v="78"/>
    <n v="0.503"/>
    <n v="0.875"/>
    <n v="0.29199999999999998"/>
    <n v="0.61499999999999999"/>
    <n v="0.437"/>
    <x v="56"/>
    <x v="580"/>
    <n v="0.47252747252747251"/>
    <n v="0.36263736263736263"/>
    <n v="1.6922572862587918E-2"/>
    <n v="26.118000000000009"/>
    <x v="580"/>
  </r>
  <r>
    <x v="4"/>
    <x v="17"/>
    <s v="ohtas001"/>
    <n v="666"/>
    <n v="0.27300000000000002"/>
    <x v="103"/>
    <n v="0.51900000000000002"/>
    <n v="0.875"/>
    <n v="0.32"/>
    <n v="0.745"/>
    <n v="0.49299999999999999"/>
    <x v="59"/>
    <x v="581"/>
    <n v="0.54654654654654655"/>
    <n v="0.43993993993993996"/>
    <n v="1.6249226380843217E-2"/>
    <n v="96.723000000000056"/>
    <x v="581"/>
  </r>
  <r>
    <x v="3"/>
    <x v="201"/>
    <s v="longe001"/>
    <n v="508"/>
    <n v="0.27200000000000002"/>
    <x v="118"/>
    <n v="0.53100000000000003"/>
    <n v="0.87400000000000011"/>
    <n v="0.25800000000000001"/>
    <n v="0.66400000000000003"/>
    <n v="0.45899999999999991"/>
    <x v="62"/>
    <x v="582"/>
    <n v="0.40748031496062992"/>
    <n v="0.28937007874015747"/>
    <n v="1.8003597064003587E-2"/>
    <n v="4.0729999999999844"/>
    <x v="582"/>
  </r>
  <r>
    <x v="2"/>
    <x v="239"/>
    <s v="rente001"/>
    <n v="663"/>
    <n v="0.33"/>
    <x v="77"/>
    <n v="0.48"/>
    <n v="0.874"/>
    <n v="0.217"/>
    <n v="0.70599999999999996"/>
    <n v="0.46700000000000003"/>
    <x v="145"/>
    <x v="583"/>
    <n v="0.36953242835595779"/>
    <n v="0.27300150829562592"/>
    <n v="1.5242183481832369E-2"/>
    <n v="-51.796999999999983"/>
    <x v="583"/>
  </r>
  <r>
    <x v="3"/>
    <x v="229"/>
    <s v="uggld001"/>
    <n v="619"/>
    <n v="0.26"/>
    <x v="95"/>
    <n v="0.51400000000000001"/>
    <n v="0.874"/>
    <n v="0.20100000000000001"/>
    <n v="0.65300000000000002"/>
    <n v="0.42099999999999999"/>
    <x v="53"/>
    <x v="584"/>
    <n v="0.41518578352180935"/>
    <n v="0.30856219709208399"/>
    <n v="1.6086238864892737E-2"/>
    <n v="3.4240000000000044"/>
    <x v="584"/>
  </r>
  <r>
    <x v="3"/>
    <x v="26"/>
    <s v="vottj001"/>
    <n v="589"/>
    <n v="0.29699999999999999"/>
    <x v="93"/>
    <n v="0.50600000000000001"/>
    <n v="0.874"/>
    <n v="0.24399999999999999"/>
    <n v="0.72799999999999998"/>
    <n v="0.48099999999999998"/>
    <x v="65"/>
    <x v="585"/>
    <n v="0.41935483870967744"/>
    <n v="0.32088285229202035"/>
    <n v="1.636567608157519E-2"/>
    <n v="0.20100000000000889"/>
    <x v="585"/>
  </r>
  <r>
    <x v="3"/>
    <x v="133"/>
    <s v="burrp001"/>
    <n v="645"/>
    <n v="0.25"/>
    <x v="91"/>
    <n v="0.50700000000000001"/>
    <n v="0.874"/>
    <n v="0.19399999999999989"/>
    <n v="0.64"/>
    <n v="0.41199999999999998"/>
    <x v="150"/>
    <x v="586"/>
    <n v="0.40930232558139534"/>
    <n v="0.31937984496124033"/>
    <n v="1.4950105744850358E-2"/>
    <n v="-2.5359999999999965"/>
    <x v="586"/>
  </r>
  <r>
    <x v="7"/>
    <x v="240"/>
    <s v="huntt001"/>
    <n v="506"/>
    <n v="0.29899999999999999"/>
    <x v="104"/>
    <n v="0.50800000000000001"/>
    <n v="0.874"/>
    <n v="0.26400000000000001"/>
    <n v="0.68299999999999994"/>
    <n v="0.45700000000000002"/>
    <x v="115"/>
    <x v="587"/>
    <n v="0.45652173913043476"/>
    <n v="0.32806324110671936"/>
    <n v="1.8750424569105383E-2"/>
    <n v="16.582000000000008"/>
    <x v="587"/>
  </r>
  <r>
    <x v="19"/>
    <x v="241"/>
    <s v="moliy001"/>
    <n v="563"/>
    <n v="0.315"/>
    <x v="81"/>
    <n v="0.501"/>
    <n v="0.874"/>
    <n v="0.30599999999999999"/>
    <n v="0.74400000000000011"/>
    <n v="0.51300000000000001"/>
    <x v="23"/>
    <x v="588"/>
    <n v="0.46714031971580816"/>
    <n v="0.34458259325044405"/>
    <n v="1.7937517262810794E-2"/>
    <n v="17.425000000000015"/>
    <x v="588"/>
  </r>
  <r>
    <x v="19"/>
    <x v="242"/>
    <s v="headc001"/>
    <n v="699"/>
    <n v="0.28599999999999998"/>
    <x v="50"/>
    <n v="0.498"/>
    <n v="0.874"/>
    <n v="0.26800000000000002"/>
    <n v="0.70799999999999996"/>
    <n v="0.44400000000000001"/>
    <x v="172"/>
    <x v="589"/>
    <n v="0.56509298998569379"/>
    <n v="0.46065808297567956"/>
    <n v="1.6041406509870723E-2"/>
    <n v="93.481999999999957"/>
    <x v="589"/>
  </r>
  <r>
    <x v="0"/>
    <x v="243"/>
    <s v="lopej001"/>
    <n v="638"/>
    <n v="0.316"/>
    <x v="53"/>
    <n v="0.503"/>
    <n v="0.873"/>
    <n v="0.26700000000000002"/>
    <n v="0.70400000000000007"/>
    <n v="0.49"/>
    <x v="87"/>
    <x v="590"/>
    <n v="0.37617554858934171"/>
    <n v="0.27429467084639497"/>
    <n v="1.5703662734464701E-2"/>
    <n v="-31.781999999999989"/>
    <x v="590"/>
  </r>
  <r>
    <x v="3"/>
    <x v="109"/>
    <s v="mornj001"/>
    <n v="712"/>
    <n v="0.3"/>
    <x v="83"/>
    <n v="0.499"/>
    <n v="0.873"/>
    <n v="0.30299999999999999"/>
    <n v="0.66599999999999993"/>
    <n v="0.47599999999999998"/>
    <x v="37"/>
    <x v="591"/>
    <n v="0.4550561797752809"/>
    <n v="0.35674157303370785"/>
    <n v="1.5150652953429596E-2"/>
    <n v="20.052999999999997"/>
    <x v="591"/>
  </r>
  <r>
    <x v="11"/>
    <x v="183"/>
    <s v="carpm002"/>
    <n v="717"/>
    <n v="0.318"/>
    <x v="31"/>
    <n v="0.48099999999999998"/>
    <n v="0.873"/>
    <n v="0.218"/>
    <n v="0.55600000000000005"/>
    <n v="0.371"/>
    <x v="124"/>
    <x v="592"/>
    <n v="0.41980474198047418"/>
    <n v="0.32914923291492332"/>
    <n v="1.5417434071172863E-2"/>
    <n v="-14.30200000000003"/>
    <x v="592"/>
  </r>
  <r>
    <x v="4"/>
    <x v="13"/>
    <s v="bettm001"/>
    <n v="639"/>
    <n v="0.26900000000000002"/>
    <x v="116"/>
    <n v="0.53300000000000003"/>
    <n v="0.873"/>
    <n v="0.26"/>
    <n v="0.69599999999999995"/>
    <n v="0.442"/>
    <x v="101"/>
    <x v="593"/>
    <n v="0.50078247261345854"/>
    <n v="0.40532081377151802"/>
    <n v="1.7315694792103507E-2"/>
    <n v="70.388999999999982"/>
    <x v="593"/>
  </r>
  <r>
    <x v="8"/>
    <x v="244"/>
    <s v="torrg001"/>
    <n v="604"/>
    <n v="0.27800000000000002"/>
    <x v="112"/>
    <n v="0.53500000000000003"/>
    <n v="0.87200000000000011"/>
    <n v="0.35099999999999998"/>
    <n v="0.76300000000000001"/>
    <n v="0.51800000000000002"/>
    <x v="31"/>
    <x v="594"/>
    <n v="0.5629139072847682"/>
    <n v="0.42384105960264901"/>
    <n v="1.8502268972522093E-2"/>
    <n v="99.68"/>
    <x v="594"/>
  </r>
  <r>
    <x v="17"/>
    <x v="200"/>
    <s v="semim001"/>
    <n v="724"/>
    <n v="0.26500000000000001"/>
    <x v="123"/>
    <n v="0.53800000000000003"/>
    <n v="0.87200000000000011"/>
    <n v="0.25800000000000001"/>
    <n v="0.71599999999999997"/>
    <n v="0.45100000000000001"/>
    <x v="82"/>
    <x v="595"/>
    <n v="0.50552486187845302"/>
    <n v="0.39917127071823205"/>
    <n v="1.5985609511057743E-2"/>
    <n v="84.325999999999979"/>
    <x v="595"/>
  </r>
  <r>
    <x v="1"/>
    <x v="11"/>
    <s v="lee-d002"/>
    <n v="688"/>
    <n v="0.27"/>
    <x v="60"/>
    <n v="0.49399999999999999"/>
    <n v="0.872"/>
    <n v="0.14699999999999999"/>
    <n v="0.67"/>
    <n v="0.41499999999999998"/>
    <x v="131"/>
    <x v="596"/>
    <n v="0.36046511627906974"/>
    <n v="0.26889534883720928"/>
    <n v="1.4190997270050501E-2"/>
    <n v="-44.249000000000009"/>
    <x v="596"/>
  </r>
  <r>
    <x v="2"/>
    <x v="245"/>
    <s v="blalh001"/>
    <n v="615"/>
    <n v="0.3"/>
    <x v="119"/>
    <n v="0.52200000000000002"/>
    <n v="0.872"/>
    <n v="0.23300000000000001"/>
    <n v="0.76300000000000001"/>
    <n v="0.49099999999999999"/>
    <x v="150"/>
    <x v="597"/>
    <n v="0.38536585365853659"/>
    <n v="0.2861788617886179"/>
    <n v="1.6612944254772503E-2"/>
    <n v="-11.539999999999965"/>
    <x v="597"/>
  </r>
  <r>
    <x v="0"/>
    <x v="246"/>
    <s v="wilkb002"/>
    <n v="688"/>
    <n v="0.255"/>
    <x v="83"/>
    <n v="0.498"/>
    <n v="0.872"/>
    <n v="0.16600000000000001"/>
    <n v="0.622"/>
    <n v="0.38400000000000001"/>
    <x v="14"/>
    <x v="598"/>
    <n v="0.38808139534883723"/>
    <n v="0.29505813953488375"/>
    <n v="1.3705508229000435E-2"/>
    <n v="-19.594000000000015"/>
    <x v="598"/>
  </r>
  <r>
    <x v="0"/>
    <x v="247"/>
    <s v="varij001"/>
    <n v="536"/>
    <n v="0.29599999999999999"/>
    <x v="44"/>
    <n v="0.48199999999999998"/>
    <n v="0.872"/>
    <n v="0.20399999999999999"/>
    <n v="0.73099999999999998"/>
    <n v="0.47099999999999997"/>
    <x v="21"/>
    <x v="599"/>
    <n v="0.3787313432835821"/>
    <n v="0.26119402985074625"/>
    <n v="1.6419049607141207E-2"/>
    <n v="-39.092000000000013"/>
    <x v="599"/>
  </r>
  <r>
    <x v="6"/>
    <x v="222"/>
    <s v="garcn001"/>
    <n v="523"/>
    <n v="0.30299999999999999"/>
    <x v="91"/>
    <n v="0.505"/>
    <n v="0.872"/>
    <n v="0.255"/>
    <n v="0.80500000000000005"/>
    <n v="0.54100000000000004"/>
    <x v="132"/>
    <x v="600"/>
    <n v="0.37667304015296366"/>
    <n v="0.27151051625239003"/>
    <n v="1.7527079904516196E-2"/>
    <n v="-23.552"/>
    <x v="600"/>
  </r>
  <r>
    <x v="7"/>
    <x v="118"/>
    <s v="canor001"/>
    <n v="674"/>
    <n v="0.32"/>
    <x v="94"/>
    <n v="0.52"/>
    <n v="0.872"/>
    <n v="0.31"/>
    <n v="0.72599999999999998"/>
    <n v="0.51300000000000001"/>
    <x v="53"/>
    <x v="601"/>
    <n v="0.39910979228486648"/>
    <n v="0.29821958456973297"/>
    <n v="1.7282388456469303E-2"/>
    <n v="-2.3119999999999927"/>
    <x v="601"/>
  </r>
  <r>
    <x v="16"/>
    <x v="37"/>
    <s v="fielp001"/>
    <n v="714"/>
    <n v="0.26100000000000001"/>
    <x v="37"/>
    <n v="0.47099999999999997"/>
    <n v="0.872"/>
    <n v="0.27699999999999991"/>
    <n v="0.68200000000000005"/>
    <n v="0.434"/>
    <x v="114"/>
    <x v="602"/>
    <n v="0.60224089635854339"/>
    <n v="0.50980392156862742"/>
    <n v="1.5857872158139677E-2"/>
    <n v="109.10399999999997"/>
    <x v="602"/>
  </r>
  <r>
    <x v="15"/>
    <x v="248"/>
    <s v="pench001"/>
    <n v="668"/>
    <n v="0.314"/>
    <x v="53"/>
    <n v="0.502"/>
    <n v="0.872"/>
    <n v="0.33600000000000002"/>
    <n v="0.68799999999999994"/>
    <n v="0.48"/>
    <x v="94"/>
    <x v="603"/>
    <n v="0.55988023952095811"/>
    <n v="0.44760479041916168"/>
    <n v="1.7205950076356977E-2"/>
    <n v="89.402000000000001"/>
    <x v="603"/>
  </r>
  <r>
    <x v="20"/>
    <x v="16"/>
    <s v="ortid001"/>
    <n v="602"/>
    <n v="0.26300000000000001"/>
    <x v="98"/>
    <n v="0.51700000000000002"/>
    <n v="0.872"/>
    <n v="0.29699999999999999"/>
    <n v="0.71200000000000008"/>
    <n v="0.45899999999999991"/>
    <x v="36"/>
    <x v="604"/>
    <n v="0.58803986710963452"/>
    <n v="0.47508305647840532"/>
    <n v="1.7531283139275683E-2"/>
    <n v="108.292"/>
    <x v="604"/>
  </r>
  <r>
    <x v="1"/>
    <x v="206"/>
    <s v="andeg001"/>
    <n v="678"/>
    <n v="0.30599999999999999"/>
    <x v="122"/>
    <n v="0.53900000000000003"/>
    <n v="0.871"/>
    <n v="0.22800000000000001"/>
    <n v="0.7609999999999999"/>
    <n v="0.53400000000000003"/>
    <x v="173"/>
    <x v="605"/>
    <n v="0.26696165191740412"/>
    <n v="0.17846607669616518"/>
    <n v="1.4750478378167432E-2"/>
    <n v="-76.823000000000022"/>
    <x v="605"/>
  </r>
  <r>
    <x v="3"/>
    <x v="23"/>
    <s v="penac001"/>
    <n v="607"/>
    <n v="0.247"/>
    <x v="89"/>
    <n v="0.49399999999999999"/>
    <n v="0.871"/>
    <n v="0.20499999999999999"/>
    <n v="0.70700000000000007"/>
    <n v="0.439"/>
    <x v="151"/>
    <x v="606"/>
    <n v="0.47775947281713343"/>
    <n v="0.37067545304777594"/>
    <n v="1.6717418607620493E-2"/>
    <n v="26.97999999999999"/>
    <x v="606"/>
  </r>
  <r>
    <x v="3"/>
    <x v="82"/>
    <s v="gonza003"/>
    <n v="700"/>
    <n v="0.27900000000000003"/>
    <x v="99"/>
    <n v="0.51"/>
    <n v="0.871"/>
    <n v="0.27699999999999991"/>
    <n v="0.69299999999999995"/>
    <n v="0.47199999999999998"/>
    <x v="38"/>
    <x v="607"/>
    <n v="0.47"/>
    <n v="0.36714285714285716"/>
    <n v="1.6071152896566337E-2"/>
    <n v="39.980000000000011"/>
    <x v="607"/>
  </r>
  <r>
    <x v="3"/>
    <x v="34"/>
    <s v="delgc001"/>
    <n v="686"/>
    <n v="0.27100000000000002"/>
    <x v="108"/>
    <n v="0.51800000000000002"/>
    <n v="0.871"/>
    <n v="0.30299999999999999"/>
    <n v="0.73499999999999999"/>
    <n v="0.502"/>
    <x v="42"/>
    <x v="608"/>
    <n v="0.48688046647230321"/>
    <n v="0.38775510204081631"/>
    <n v="1.5787816903077286E-2"/>
    <n v="53.945999999999984"/>
    <x v="608"/>
  </r>
  <r>
    <x v="7"/>
    <x v="174"/>
    <s v="jeted001"/>
    <n v="716"/>
    <n v="0.33400000000000002"/>
    <x v="26"/>
    <n v="0.46500000000000002"/>
    <n v="0.871"/>
    <n v="0.22"/>
    <n v="0.70200000000000007"/>
    <n v="0.45799999999999991"/>
    <x v="122"/>
    <x v="609"/>
    <n v="0.40502793296089384"/>
    <n v="0.30027932960893855"/>
    <n v="1.4850920735264559E-2"/>
    <n v="-42.504000000000005"/>
    <x v="609"/>
  </r>
  <r>
    <x v="16"/>
    <x v="29"/>
    <s v="mauej001"/>
    <n v="584"/>
    <n v="0.32700000000000001"/>
    <x v="30"/>
    <n v="0.46899999999999997"/>
    <n v="0.871"/>
    <n v="0.245"/>
    <n v="0.55799999999999994"/>
    <n v="0.39200000000000002"/>
    <x v="96"/>
    <x v="610"/>
    <n v="0.44691780821917809"/>
    <n v="0.33904109589041098"/>
    <n v="1.7001842494792821E-2"/>
    <n v="-7.262000000000004"/>
    <x v="610"/>
  </r>
  <r>
    <x v="15"/>
    <x v="92"/>
    <s v="ramia001"/>
    <n v="626"/>
    <n v="0.30599999999999999"/>
    <x v="99"/>
    <n v="0.51"/>
    <n v="0.871"/>
    <n v="0.36299999999999999"/>
    <n v="0.78799999999999992"/>
    <n v="0.54700000000000004"/>
    <x v="63"/>
    <x v="611"/>
    <n v="0.51916932907348246"/>
    <n v="0.41214057507987223"/>
    <n v="1.8494038255131923E-2"/>
    <n v="65.984000000000037"/>
    <x v="611"/>
  </r>
  <r>
    <x v="9"/>
    <x v="249"/>
    <s v="lindf001"/>
    <n v="745"/>
    <n v="0.27700000000000002"/>
    <x v="94"/>
    <n v="0.51900000000000002"/>
    <n v="0.871"/>
    <n v="0.32700000000000001"/>
    <n v="0.67900000000000005"/>
    <n v="0.46899999999999997"/>
    <x v="35"/>
    <x v="612"/>
    <n v="0.55838926174496639"/>
    <n v="0.45369127516778524"/>
    <n v="1.6208237270372412E-2"/>
    <n v="114.619"/>
    <x v="612"/>
  </r>
  <r>
    <x v="5"/>
    <x v="214"/>
    <s v="cespy001"/>
    <n v="676"/>
    <n v="0.29099999999999998"/>
    <x v="124"/>
    <n v="0.54200000000000004"/>
    <n v="0.87000000000000011"/>
    <n v="0.375"/>
    <n v="0.65099999999999991"/>
    <n v="0.49199999999999999"/>
    <x v="134"/>
    <x v="613"/>
    <n v="0.51183431952662717"/>
    <n v="0.40680473372781067"/>
    <n v="1.7537404117895044E-2"/>
    <n v="91.702999999999975"/>
    <x v="613"/>
  </r>
  <r>
    <x v="12"/>
    <x v="250"/>
    <s v="gallj002"/>
    <n v="532"/>
    <n v="0.20899999999999999"/>
    <x v="125"/>
    <n v="0.53700000000000003"/>
    <n v="0.87000000000000011"/>
    <n v="0.318"/>
    <n v="0.74299999999999999"/>
    <n v="0.47099999999999997"/>
    <x v="174"/>
    <x v="614"/>
    <n v="0.6635338345864662"/>
    <n v="0.53759398496240607"/>
    <n v="1.9298801283282586E-2"/>
    <n v="142.50799999999998"/>
    <x v="614"/>
  </r>
  <r>
    <x v="8"/>
    <x v="251"/>
    <s v="schwk001"/>
    <n v="610"/>
    <n v="0.25"/>
    <x v="120"/>
    <n v="0.53100000000000003"/>
    <n v="0.87000000000000011"/>
    <n v="0.26400000000000001"/>
    <n v="0.66799999999999993"/>
    <n v="0.43"/>
    <x v="94"/>
    <x v="615"/>
    <n v="0.54098360655737709"/>
    <n v="0.42295081967213116"/>
    <n v="1.7339778661735732E-2"/>
    <n v="91.521999999999991"/>
    <x v="615"/>
  </r>
  <r>
    <x v="0"/>
    <x v="223"/>
    <s v="lowem001"/>
    <n v="671"/>
    <n v="0.29299999999999998"/>
    <x v="101"/>
    <n v="0.505"/>
    <n v="0.87"/>
    <n v="0.20399999999999999"/>
    <n v="0.66"/>
    <n v="0.437"/>
    <x v="87"/>
    <x v="616"/>
    <n v="0.37108792846497762"/>
    <n v="0.27570789865871831"/>
    <n v="1.5356807004884124E-2"/>
    <n v="-30.545999999999996"/>
    <x v="616"/>
  </r>
  <r>
    <x v="3"/>
    <x v="30"/>
    <s v="ordom001"/>
    <n v="623"/>
    <n v="0.317"/>
    <x v="50"/>
    <n v="0.49399999999999999"/>
    <n v="0.87"/>
    <n v="0.218"/>
    <n v="0.755"/>
    <n v="0.49299999999999999"/>
    <x v="131"/>
    <x v="617"/>
    <n v="0.3756019261637239"/>
    <n v="0.26003210272873195"/>
    <n v="1.6024264331627385E-2"/>
    <n v="-37.609999999999978"/>
    <x v="617"/>
  </r>
  <r>
    <x v="16"/>
    <x v="252"/>
    <s v="swisn001"/>
    <n v="635"/>
    <n v="0.28799999999999998"/>
    <x v="97"/>
    <n v="0.51100000000000001"/>
    <n v="0.87"/>
    <n v="0.255"/>
    <n v="0.68500000000000005"/>
    <n v="0.441"/>
    <x v="63"/>
    <x v="618"/>
    <n v="0.49606299212598426"/>
    <n v="0.3968503937007874"/>
    <n v="1.6538353318807906E-2"/>
    <n v="55.223000000000013"/>
    <x v="618"/>
  </r>
  <r>
    <x v="5"/>
    <x v="183"/>
    <s v="carpm002"/>
    <n v="665"/>
    <n v="0.27200000000000002"/>
    <x v="101"/>
    <n v="0.505"/>
    <n v="0.87"/>
    <n v="0.22500000000000001"/>
    <n v="0.60099999999999998"/>
    <n v="0.38900000000000001"/>
    <x v="102"/>
    <x v="619"/>
    <n v="0.42706766917293232"/>
    <n v="0.32030075187969925"/>
    <n v="1.5539525855941589E-2"/>
    <n v="11.565999999999997"/>
    <x v="619"/>
  </r>
  <r>
    <x v="8"/>
    <x v="253"/>
    <s v="dozih001"/>
    <n v="586"/>
    <n v="0.27900000000000003"/>
    <x v="105"/>
    <n v="0.52200000000000002"/>
    <n v="0.87"/>
    <n v="0.30099999999999999"/>
    <n v="0.66"/>
    <n v="0.44700000000000001"/>
    <x v="31"/>
    <x v="620"/>
    <n v="0.53924914675767921"/>
    <n v="0.42491467576791808"/>
    <n v="1.7634168483935803E-2"/>
    <n v="78.667000000000044"/>
    <x v="620"/>
  </r>
  <r>
    <x v="17"/>
    <x v="254"/>
    <s v="hernt002"/>
    <n v="595"/>
    <n v="0.29599999999999999"/>
    <x v="107"/>
    <n v="0.52400000000000002"/>
    <n v="0.87"/>
    <n v="0.34399999999999997"/>
    <n v="0.77"/>
    <n v="0.51900000000000002"/>
    <x v="94"/>
    <x v="621"/>
    <n v="0.53613445378151259"/>
    <n v="0.42857142857142855"/>
    <n v="1.8047392584371831E-2"/>
    <n v="82.750000000000043"/>
    <x v="621"/>
  </r>
  <r>
    <x v="17"/>
    <x v="44"/>
    <s v="stanm004"/>
    <n v="579"/>
    <n v="0.27300000000000002"/>
    <x v="96"/>
    <n v="0.51600000000000001"/>
    <n v="0.87"/>
    <n v="0.318"/>
    <n v="0.63600000000000001"/>
    <n v="0.442"/>
    <x v="64"/>
    <x v="622"/>
    <n v="0.59240069084628666"/>
    <n v="0.47322970639032813"/>
    <n v="1.7473168930058784E-2"/>
    <n v="100.40999999999997"/>
    <x v="622"/>
  </r>
  <r>
    <x v="4"/>
    <x v="103"/>
    <s v="alonp001"/>
    <n v="685"/>
    <n v="0.27100000000000002"/>
    <x v="94"/>
    <n v="0.51800000000000002"/>
    <n v="0.87"/>
    <n v="0.36"/>
    <n v="0.74199999999999999"/>
    <n v="0.499"/>
    <x v="175"/>
    <x v="623"/>
    <n v="0.6394160583941606"/>
    <n v="0.53868613138686128"/>
    <n v="1.6788990119299473E-2"/>
    <n v="163.31900000000005"/>
    <x v="623"/>
  </r>
  <r>
    <x v="1"/>
    <x v="255"/>
    <s v="finls001"/>
    <n v="577"/>
    <n v="0.28699999999999998"/>
    <x v="53"/>
    <n v="0.499"/>
    <n v="0.86899999999999999"/>
    <n v="0.14199999999999999"/>
    <n v="0.63600000000000001"/>
    <n v="0.40500000000000003"/>
    <x v="176"/>
    <x v="624"/>
    <n v="0.32235701906412478"/>
    <n v="0.23743500866551126"/>
    <n v="1.4395371804372011E-2"/>
    <n v="-54.29199999999998"/>
    <x v="624"/>
  </r>
  <r>
    <x v="2"/>
    <x v="222"/>
    <s v="garcn001"/>
    <n v="719"/>
    <n v="0.30099999999999999"/>
    <x v="110"/>
    <n v="0.52400000000000002"/>
    <n v="0.86899999999999999"/>
    <n v="0.27399999999999991"/>
    <n v="0.873"/>
    <n v="0.59799999999999998"/>
    <x v="177"/>
    <x v="625"/>
    <n v="0.31849791376912379"/>
    <n v="0.21974965229485396"/>
    <n v="1.4470318566641268E-2"/>
    <n v="-55.743999999999993"/>
    <x v="625"/>
  </r>
  <r>
    <x v="0"/>
    <x v="256"/>
    <s v="suzui001"/>
    <n v="762"/>
    <n v="0.372"/>
    <x v="48"/>
    <n v="0.45500000000000002"/>
    <n v="0.86899999999999999"/>
    <n v="0.215"/>
    <n v="0.72299999999999998"/>
    <n v="0.498"/>
    <x v="178"/>
    <x v="626"/>
    <n v="0.28215223097112863"/>
    <n v="0.20472440944881889"/>
    <n v="1.2585040686772063E-2"/>
    <n v="-129.17699999999999"/>
    <x v="626"/>
  </r>
  <r>
    <x v="6"/>
    <x v="257"/>
    <s v="johnr008"/>
    <n v="517"/>
    <n v="0.31900000000000001"/>
    <x v="44"/>
    <n v="0.47899999999999998"/>
    <n v="0.86899999999999999"/>
    <n v="0.307"/>
    <n v="0.60499999999999998"/>
    <n v="0.47"/>
    <x v="179"/>
    <x v="627"/>
    <n v="0.33849129593810445"/>
    <n v="0.23210831721470018"/>
    <n v="1.6419894920133939E-2"/>
    <n v="-54.697000000000017"/>
    <x v="627"/>
  </r>
  <r>
    <x v="6"/>
    <x v="175"/>
    <s v="ibanr001"/>
    <n v="699"/>
    <n v="0.28899999999999998"/>
    <x v="108"/>
    <n v="0.51600000000000001"/>
    <n v="0.86899999999999999"/>
    <n v="0.19600000000000001"/>
    <n v="0.67900000000000005"/>
    <n v="0.44600000000000001"/>
    <x v="86"/>
    <x v="628"/>
    <n v="0.36051502145922748"/>
    <n v="0.26752503576537912"/>
    <n v="1.4384942439112687E-2"/>
    <n v="-29.722999999999971"/>
    <x v="628"/>
  </r>
  <r>
    <x v="13"/>
    <x v="160"/>
    <s v="yound001"/>
    <n v="508"/>
    <n v="0.32"/>
    <x v="60"/>
    <n v="0.49099999999999999"/>
    <n v="0.86899999999999999"/>
    <n v="0.28699999999999998"/>
    <n v="0.75099999999999989"/>
    <n v="0.51700000000000002"/>
    <x v="68"/>
    <x v="629"/>
    <n v="0.42519685039370081"/>
    <n v="0.297244094488189"/>
    <n v="1.8149630278288836E-2"/>
    <n v="-11.651999999999976"/>
    <x v="629"/>
  </r>
  <r>
    <x v="3"/>
    <x v="258"/>
    <s v="pedrd001"/>
    <n v="726"/>
    <n v="0.32600000000000001"/>
    <x v="50"/>
    <n v="0.49299999999999999"/>
    <n v="0.86899999999999999"/>
    <n v="0.255"/>
    <n v="0.627"/>
    <n v="0.44700000000000001"/>
    <x v="57"/>
    <x v="630"/>
    <n v="0.35812672176308541"/>
    <n v="0.26170798898071623"/>
    <n v="1.53653218525454E-2"/>
    <n v="-47.843999999999994"/>
    <x v="630"/>
  </r>
  <r>
    <x v="7"/>
    <x v="252"/>
    <s v="swisn001"/>
    <n v="607"/>
    <n v="0.249"/>
    <x v="88"/>
    <n v="0.498"/>
    <n v="0.86899999999999999"/>
    <n v="0.17499999999999999"/>
    <n v="0.56999999999999995"/>
    <n v="0.35499999999999998"/>
    <x v="113"/>
    <x v="631"/>
    <n v="0.44975288303130151"/>
    <n v="0.35420098846787479"/>
    <n v="1.6019740202870954E-2"/>
    <n v="18.384999999999984"/>
    <x v="631"/>
  </r>
  <r>
    <x v="7"/>
    <x v="211"/>
    <s v="ethia001"/>
    <n v="685"/>
    <n v="0.27200000000000002"/>
    <x v="99"/>
    <n v="0.50800000000000001"/>
    <n v="0.86899999999999999"/>
    <n v="0.253"/>
    <n v="0.67400000000000004"/>
    <n v="0.45200000000000001"/>
    <x v="24"/>
    <x v="632"/>
    <n v="0.43649635036496348"/>
    <n v="0.33868613138686132"/>
    <n v="1.5767297687093604E-2"/>
    <n v="16.561000000000011"/>
    <x v="632"/>
  </r>
  <r>
    <x v="12"/>
    <x v="259"/>
    <s v="morrl001"/>
    <n v="601"/>
    <n v="0.246"/>
    <x v="108"/>
    <n v="0.51600000000000001"/>
    <n v="0.86899999999999999"/>
    <n v="0.27699999999999991"/>
    <n v="0.70299999999999996"/>
    <n v="0.46"/>
    <x v="1"/>
    <x v="633"/>
    <n v="0.53410981697171378"/>
    <n v="0.41264559068219636"/>
    <n v="1.7443825637781577E-2"/>
    <n v="69.835999999999984"/>
    <x v="633"/>
  </r>
  <r>
    <x v="4"/>
    <x v="87"/>
    <s v="ramij003"/>
    <n v="685"/>
    <n v="0.28000000000000003"/>
    <x v="98"/>
    <n v="0.51400000000000001"/>
    <n v="0.86899999999999999"/>
    <n v="0.3229999999999999"/>
    <n v="0.67900000000000005"/>
    <n v="0.46100000000000002"/>
    <x v="133"/>
    <x v="634"/>
    <n v="0.58978102189781023"/>
    <n v="0.48759124087591244"/>
    <n v="1.6232391934948555E-2"/>
    <n v="126.547"/>
    <x v="634"/>
  </r>
  <r>
    <x v="1"/>
    <x v="260"/>
    <s v="vidrj001"/>
    <n v="681"/>
    <n v="0.315"/>
    <x v="60"/>
    <n v="0.49"/>
    <n v="0.86799999999999999"/>
    <n v="0.17499999999999999"/>
    <n v="0.69499999999999995"/>
    <n v="0.439"/>
    <x v="60"/>
    <x v="635"/>
    <n v="0.34801762114537443"/>
    <n v="0.25844346549192365"/>
    <n v="1.4966085079590673E-2"/>
    <n v="-51.730999999999973"/>
    <x v="635"/>
  </r>
  <r>
    <x v="6"/>
    <x v="210"/>
    <s v="glaut001"/>
    <n v="634"/>
    <n v="0.252"/>
    <x v="98"/>
    <n v="0.51300000000000001"/>
    <n v="0.86799999999999999"/>
    <n v="0.1669999999999999"/>
    <n v="0.63500000000000001"/>
    <n v="0.40600000000000003"/>
    <x v="145"/>
    <x v="636"/>
    <n v="0.35804416403785488"/>
    <n v="0.26813880126182965"/>
    <n v="1.4687113920432737E-2"/>
    <n v="-28.013000000000012"/>
    <x v="636"/>
  </r>
  <r>
    <x v="13"/>
    <x v="99"/>
    <s v="grifk002"/>
    <n v="623"/>
    <n v="0.27700000000000002"/>
    <x v="78"/>
    <n v="0.496"/>
    <n v="0.86799999999999999"/>
    <n v="0.20599999999999999"/>
    <n v="0.67099999999999993"/>
    <n v="0.43099999999999999"/>
    <x v="110"/>
    <x v="637"/>
    <n v="0.42696629213483145"/>
    <n v="0.32102728731942215"/>
    <n v="1.5688193462527252E-2"/>
    <n v="2.2820000000000209"/>
    <x v="637"/>
  </r>
  <r>
    <x v="3"/>
    <x v="261"/>
    <s v="sotog001"/>
    <n v="563"/>
    <n v="0.28499999999999998"/>
    <x v="71"/>
    <n v="0.504"/>
    <n v="0.86799999999999999"/>
    <n v="0.19500000000000001"/>
    <n v="0.64"/>
    <n v="0.41799999999999998"/>
    <x v="80"/>
    <x v="638"/>
    <n v="0.38721136767317937"/>
    <n v="0.28596802841918295"/>
    <n v="1.6207193275904936E-2"/>
    <n v="-15.626999999999985"/>
    <x v="638"/>
  </r>
  <r>
    <x v="18"/>
    <x v="262"/>
    <s v="beltb001"/>
    <n v="655"/>
    <n v="0.27500000000000002"/>
    <x v="77"/>
    <n v="0.47399999999999998"/>
    <n v="0.86799999999999999"/>
    <n v="0.255"/>
    <n v="0.78900000000000003"/>
    <n v="0.47499999999999998"/>
    <x v="85"/>
    <x v="639"/>
    <n v="0.53740458015267178"/>
    <n v="0.42595419847328242"/>
    <n v="1.648591113139437E-2"/>
    <n v="58.256999999999969"/>
    <x v="639"/>
  </r>
  <r>
    <x v="9"/>
    <x v="194"/>
    <s v="perad001"/>
    <n v="614"/>
    <n v="0.29299999999999998"/>
    <x v="94"/>
    <n v="0.51600000000000001"/>
    <n v="0.86799999999999999"/>
    <n v="0.318"/>
    <n v="0.69499999999999995"/>
    <n v="0.48"/>
    <x v="1"/>
    <x v="640"/>
    <n v="0.48208469055374592"/>
    <n v="0.38273615635179153"/>
    <n v="1.7216210161876577E-2"/>
    <n v="49.71100000000002"/>
    <x v="640"/>
  </r>
  <r>
    <x v="14"/>
    <x v="263"/>
    <s v="carrc005"/>
    <n v="645"/>
    <n v="0.28499999999999998"/>
    <x v="90"/>
    <n v="0.50600000000000001"/>
    <n v="0.86799999999999999"/>
    <n v="0.30499999999999999"/>
    <n v="0.67"/>
    <n v="0.45500000000000002"/>
    <x v="94"/>
    <x v="641"/>
    <n v="0.54108527131782946"/>
    <n v="0.4263565891472868"/>
    <n v="1.6596375212231684E-2"/>
    <n v="78.85899999999998"/>
    <x v="641"/>
  </r>
  <r>
    <x v="1"/>
    <x v="122"/>
    <s v="sexsr001"/>
    <n v="652"/>
    <n v="0.27900000000000003"/>
    <x v="102"/>
    <n v="0.504"/>
    <n v="0.86699999999999999"/>
    <n v="0.1689999999999999"/>
    <n v="0.75"/>
    <n v="0.47099999999999997"/>
    <x v="132"/>
    <x v="642"/>
    <n v="0.35736196319018404"/>
    <n v="0.26380368098159507"/>
    <n v="1.4623112600939066E-2"/>
    <n v="-34.529000000000018"/>
    <x v="642"/>
  </r>
  <r>
    <x v="2"/>
    <x v="260"/>
    <s v="vidrj001"/>
    <n v="592"/>
    <n v="0.31"/>
    <x v="47"/>
    <n v="0.47"/>
    <n v="0.86699999999999999"/>
    <n v="0.247"/>
    <n v="0.67799999999999994"/>
    <n v="0.44900000000000001"/>
    <x v="75"/>
    <x v="643"/>
    <n v="0.46452702702702703"/>
    <n v="0.35135135135135137"/>
    <n v="1.6936495149408055E-2"/>
    <n v="6.252999999999985"/>
    <x v="643"/>
  </r>
  <r>
    <x v="2"/>
    <x v="77"/>
    <s v="palmr001"/>
    <n v="654"/>
    <n v="0.26"/>
    <x v="97"/>
    <n v="0.50800000000000001"/>
    <n v="0.86699999999999999"/>
    <n v="0.14499999999999999"/>
    <n v="0.68599999999999994"/>
    <n v="0.40200000000000002"/>
    <x v="37"/>
    <x v="644"/>
    <n v="0.39449541284403672"/>
    <n v="0.29663608562691129"/>
    <n v="1.575167240386182E-2"/>
    <n v="-7.7689999999999895"/>
    <x v="644"/>
  </r>
  <r>
    <x v="0"/>
    <x v="264"/>
    <s v="castv001"/>
    <n v="648"/>
    <n v="0.27100000000000002"/>
    <x v="122"/>
    <n v="0.53500000000000003"/>
    <n v="0.86699999999999999"/>
    <n v="0.2319999999999999"/>
    <n v="0.74299999999999999"/>
    <n v="0.48499999999999999"/>
    <x v="68"/>
    <x v="645"/>
    <n v="0.37962962962962965"/>
    <n v="0.28086419753086422"/>
    <n v="1.5633133562162949E-2"/>
    <n v="0.69300000000000761"/>
    <x v="645"/>
  </r>
  <r>
    <x v="3"/>
    <x v="265"/>
    <s v="nadyx001"/>
    <n v="607"/>
    <n v="0.30499999999999999"/>
    <x v="109"/>
    <n v="0.51"/>
    <n v="0.86699999999999999"/>
    <n v="0.30399999999999999"/>
    <n v="0.72799999999999998"/>
    <n v="0.51700000000000002"/>
    <x v="121"/>
    <x v="646"/>
    <n v="0.41186161449752884"/>
    <n v="0.29489291598023065"/>
    <n v="1.6799623629356875E-2"/>
    <n v="-6.4589999999999899"/>
    <x v="646"/>
  </r>
  <r>
    <x v="7"/>
    <x v="266"/>
    <s v="branr001"/>
    <n v="505"/>
    <n v="0.251"/>
    <x v="100"/>
    <n v="0.52"/>
    <n v="0.86699999999999999"/>
    <n v="0.26"/>
    <n v="0.77099999999999991"/>
    <n v="0.48599999999999999"/>
    <x v="69"/>
    <x v="647"/>
    <n v="0.52277227722772279"/>
    <n v="0.37623762376237624"/>
    <n v="1.9530341946029903E-2"/>
    <n v="47.763000000000005"/>
    <x v="647"/>
  </r>
  <r>
    <x v="18"/>
    <x v="267"/>
    <s v="seguj002"/>
    <n v="694"/>
    <n v="0.31900000000000001"/>
    <x v="93"/>
    <n v="0.499"/>
    <n v="0.86699999999999999"/>
    <n v="0.311"/>
    <n v="0.64"/>
    <n v="0.46500000000000002"/>
    <x v="75"/>
    <x v="648"/>
    <n v="0.42939481268011526"/>
    <n v="0.33717579250720459"/>
    <n v="1.6252447759053948E-2"/>
    <n v="7.7720000000000056"/>
    <x v="648"/>
  </r>
  <r>
    <x v="17"/>
    <x v="27"/>
    <s v="martj006"/>
    <n v="634"/>
    <n v="0.28599999999999998"/>
    <x v="114"/>
    <n v="0.51800000000000002"/>
    <n v="0.86699999999999999"/>
    <n v="0.36899999999999999"/>
    <n v="0.79799999999999993"/>
    <n v="0.54299999999999993"/>
    <x v="74"/>
    <x v="649"/>
    <n v="0.55993690851735012"/>
    <n v="0.44164037854889587"/>
    <n v="1.7581921309223179E-2"/>
    <n v="93.029000000000025"/>
    <x v="649"/>
  </r>
  <r>
    <x v="2"/>
    <x v="268"/>
    <s v="paytj001"/>
    <n v="658"/>
    <n v="0.30199999999999999"/>
    <x v="96"/>
    <n v="0.51200000000000001"/>
    <n v="0.86599999999999999"/>
    <n v="0.26200000000000001"/>
    <n v="0.71099999999999997"/>
    <n v="0.505"/>
    <x v="177"/>
    <x v="650"/>
    <n v="0.32370820668693007"/>
    <n v="0.23100303951367782"/>
    <n v="1.5126433601123493E-2"/>
    <n v="-54.184999999999974"/>
    <x v="650"/>
  </r>
  <r>
    <x v="10"/>
    <x v="39"/>
    <s v="hollm001"/>
    <n v="526"/>
    <n v="0.307"/>
    <x v="99"/>
    <n v="0.505"/>
    <n v="0.86599999999999999"/>
    <n v="0.21099999999999999"/>
    <n v="0.78099999999999992"/>
    <n v="0.51300000000000001"/>
    <x v="140"/>
    <x v="651"/>
    <n v="0.32319391634980987"/>
    <n v="0.22623574144486691"/>
    <n v="1.5981975722569802E-2"/>
    <n v="-43.233999999999995"/>
    <x v="651"/>
  </r>
  <r>
    <x v="6"/>
    <x v="71"/>
    <s v="posaj001"/>
    <n v="545"/>
    <n v="0.27700000000000002"/>
    <x v="83"/>
    <n v="0.49199999999999999"/>
    <n v="0.86599999999999999"/>
    <n v="0.214"/>
    <n v="0.65599999999999992"/>
    <n v="0.43"/>
    <x v="44"/>
    <x v="652"/>
    <n v="0.43119266055045874"/>
    <n v="0.31926605504587158"/>
    <n v="1.7111398223962935E-2"/>
    <n v="-1.8219999999999841"/>
    <x v="652"/>
  </r>
  <r>
    <x v="6"/>
    <x v="269"/>
    <s v="mattg002"/>
    <n v="690"/>
    <n v="0.313"/>
    <x v="88"/>
    <n v="0.495"/>
    <n v="0.86599999999999999"/>
    <n v="0.20100000000000001"/>
    <n v="0.66099999999999992"/>
    <n v="0.43799999999999989"/>
    <x v="57"/>
    <x v="653"/>
    <n v="0.34782608695652173"/>
    <n v="0.24057971014492754"/>
    <n v="1.5086173590124614E-2"/>
    <n v="-47.242000000000004"/>
    <x v="653"/>
  </r>
  <r>
    <x v="6"/>
    <x v="136"/>
    <s v="cuddm001"/>
    <n v="635"/>
    <n v="0.28399999999999997"/>
    <x v="90"/>
    <n v="0.504"/>
    <n v="0.86599999999999999"/>
    <n v="0.25700000000000001"/>
    <n v="0.623"/>
    <n v="0.435"/>
    <x v="150"/>
    <x v="654"/>
    <n v="0.41732283464566927"/>
    <n v="0.32125984251968503"/>
    <n v="1.6081373861994461E-2"/>
    <n v="0.87500000000000555"/>
    <x v="654"/>
  </r>
  <r>
    <x v="16"/>
    <x v="270"/>
    <s v="johnk003"/>
    <n v="671"/>
    <n v="0.28399999999999997"/>
    <x v="53"/>
    <n v="0.496"/>
    <n v="0.86599999999999999"/>
    <n v="0.28399999999999997"/>
    <n v="0.68200000000000005"/>
    <n v="0.45600000000000002"/>
    <x v="128"/>
    <x v="655"/>
    <n v="0.49776453055141578"/>
    <n v="0.39195230998509689"/>
    <n v="1.6500133183427405E-2"/>
    <n v="48.91299999999999"/>
    <x v="655"/>
  </r>
  <r>
    <x v="16"/>
    <x v="53"/>
    <s v="braur002"/>
    <n v="685"/>
    <n v="0.30399999999999999"/>
    <x v="101"/>
    <n v="0.501"/>
    <n v="0.86599999999999999"/>
    <n v="0.308"/>
    <n v="0.64800000000000002"/>
    <n v="0.45600000000000002"/>
    <x v="49"/>
    <x v="656"/>
    <n v="0.50510948905109487"/>
    <n v="0.39708029197080291"/>
    <n v="1.6581337378610398E-2"/>
    <n v="56.018999999999991"/>
    <x v="656"/>
  </r>
  <r>
    <x v="15"/>
    <x v="195"/>
    <s v="hartc001"/>
    <n v="551"/>
    <n v="0.28499999999999998"/>
    <x v="103"/>
    <n v="0.51"/>
    <n v="0.86599999999999999"/>
    <n v="0.26400000000000001"/>
    <n v="0.70400000000000007"/>
    <n v="0.46"/>
    <x v="9"/>
    <x v="657"/>
    <n v="0.47912885662431942"/>
    <n v="0.35208711433756806"/>
    <n v="1.8208507553224538E-2"/>
    <n v="30.612000000000009"/>
    <x v="657"/>
  </r>
  <r>
    <x v="18"/>
    <x v="88"/>
    <s v="ramih003"/>
    <n v="620"/>
    <n v="0.28599999999999998"/>
    <x v="99"/>
    <n v="0.505"/>
    <n v="0.86599999999999999"/>
    <n v="0.30399999999999999"/>
    <n v="0.68099999999999994"/>
    <n v="0.46799999999999992"/>
    <x v="58"/>
    <x v="658"/>
    <n v="0.50322580645161286"/>
    <n v="0.3935483870967742"/>
    <n v="1.7376366385534445E-2"/>
    <n v="54.595999999999989"/>
    <x v="658"/>
  </r>
  <r>
    <x v="12"/>
    <x v="271"/>
    <s v="alony001"/>
    <n v="521"/>
    <n v="0.26600000000000001"/>
    <x v="101"/>
    <n v="0.501"/>
    <n v="0.86599999999999999"/>
    <n v="0.27800000000000002"/>
    <n v="0.74400000000000011"/>
    <n v="0.47"/>
    <x v="85"/>
    <x v="659"/>
    <n v="0.56621880998080609"/>
    <n v="0.42994241842610365"/>
    <n v="2.0146882458890136E-2"/>
    <n v="71.017000000000039"/>
    <x v="659"/>
  </r>
  <r>
    <x v="1"/>
    <x v="272"/>
    <s v="spivj001"/>
    <n v="626"/>
    <n v="0.30099999999999999"/>
    <x v="61"/>
    <n v="0.47599999999999998"/>
    <n v="0.86499999999999999"/>
    <n v="0.159"/>
    <n v="0.69499999999999995"/>
    <n v="0.44700000000000001"/>
    <x v="180"/>
    <x v="660"/>
    <n v="0.33226837060702874"/>
    <n v="0.2364217252396166"/>
    <n v="1.4118564594826516E-2"/>
    <n v="-66.647999999999982"/>
    <x v="660"/>
  </r>
  <r>
    <x v="6"/>
    <x v="252"/>
    <s v="swisn001"/>
    <n v="672"/>
    <n v="0.254"/>
    <x v="78"/>
    <n v="0.49299999999999999"/>
    <n v="0.86499999999999999"/>
    <n v="0.17100000000000001"/>
    <n v="0.66099999999999992"/>
    <n v="0.40699999999999997"/>
    <x v="3"/>
    <x v="661"/>
    <n v="0.44345238095238093"/>
    <n v="0.3392857142857143"/>
    <n v="1.5500038401952555E-2"/>
    <n v="10.445999999999998"/>
    <x v="661"/>
  </r>
  <r>
    <x v="3"/>
    <x v="1"/>
    <s v="thomj002"/>
    <n v="602"/>
    <n v="0.245"/>
    <x v="90"/>
    <n v="0.503"/>
    <n v="0.86499999999999999"/>
    <n v="0.19"/>
    <n v="0.64599999999999991"/>
    <n v="0.39899999999999991"/>
    <x v="152"/>
    <x v="662"/>
    <n v="0.48006644518272423"/>
    <n v="0.36710963455149503"/>
    <n v="1.5952156889392523E-2"/>
    <n v="38.425000000000011"/>
    <x v="662"/>
  </r>
  <r>
    <x v="16"/>
    <x v="195"/>
    <s v="hartc001"/>
    <n v="614"/>
    <n v="0.28299999999999997"/>
    <x v="116"/>
    <n v="0.52500000000000002"/>
    <n v="0.86499999999999999"/>
    <n v="0.28999999999999998"/>
    <n v="0.7"/>
    <n v="0.48199999999999998"/>
    <x v="75"/>
    <x v="663"/>
    <n v="0.43648208469055377"/>
    <n v="0.33387622149837132"/>
    <n v="1.697015804964833E-2"/>
    <n v="29.469999999999974"/>
    <x v="663"/>
  </r>
  <r>
    <x v="5"/>
    <x v="273"/>
    <s v="polla001"/>
    <n v="673"/>
    <n v="0.315"/>
    <x v="91"/>
    <n v="0.498"/>
    <n v="0.86499999999999999"/>
    <n v="0.30199999999999999"/>
    <n v="0.64"/>
    <n v="0.46"/>
    <x v="151"/>
    <x v="664"/>
    <n v="0.43239227340267461"/>
    <n v="0.31797919762258542"/>
    <n v="1.6501720655573541E-2"/>
    <n v="9.7450000000000099"/>
    <x v="664"/>
  </r>
  <r>
    <x v="5"/>
    <x v="67"/>
    <s v="gonzc001"/>
    <n v="608"/>
    <n v="0.27100000000000002"/>
    <x v="126"/>
    <n v="0.54"/>
    <n v="0.86499999999999999"/>
    <n v="0.377"/>
    <n v="0.78099999999999992"/>
    <n v="0.53799999999999992"/>
    <x v="171"/>
    <x v="665"/>
    <n v="0.60526315789473684"/>
    <n v="0.46710526315789475"/>
    <n v="1.9357266248782631E-2"/>
    <n v="129.34499999999997"/>
    <x v="665"/>
  </r>
  <r>
    <x v="8"/>
    <x v="274"/>
    <s v="andet001"/>
    <n v="518"/>
    <n v="0.33500000000000002"/>
    <x v="109"/>
    <n v="0.50800000000000001"/>
    <n v="0.86499999999999999"/>
    <n v="0.45200000000000001"/>
    <n v="0.77599999999999991"/>
    <n v="0.58499999999999996"/>
    <x v="94"/>
    <x v="666"/>
    <n v="0.55598455598455598"/>
    <n v="0.42857142857142855"/>
    <n v="2.0282835113163901E-2"/>
    <n v="69.966000000000008"/>
    <x v="666"/>
  </r>
  <r>
    <x v="12"/>
    <x v="238"/>
    <s v="davik003"/>
    <n v="652"/>
    <n v="0.247"/>
    <x v="127"/>
    <n v="0.52800000000000002"/>
    <n v="0.8640000000000001"/>
    <n v="0.26600000000000001"/>
    <n v="0.752"/>
    <n v="0.47199999999999998"/>
    <x v="78"/>
    <x v="667"/>
    <n v="0.51533742331288346"/>
    <n v="0.41104294478527609"/>
    <n v="1.7197110735119595E-2"/>
    <n v="80.076999999999998"/>
    <x v="667"/>
  </r>
  <r>
    <x v="2"/>
    <x v="177"/>
    <s v="chave001"/>
    <n v="654"/>
    <n v="0.28199999999999997"/>
    <x v="119"/>
    <n v="0.51400000000000001"/>
    <n v="0.86399999999999999"/>
    <n v="0.26500000000000001"/>
    <n v="0.67700000000000005"/>
    <n v="0.46500000000000002"/>
    <x v="105"/>
    <x v="668"/>
    <n v="0.40672782874617736"/>
    <n v="0.30733944954128439"/>
    <n v="1.6322612378463431E-2"/>
    <n v="5.0760000000000147"/>
    <x v="668"/>
  </r>
  <r>
    <x v="10"/>
    <x v="190"/>
    <s v="tejam001"/>
    <n v="704"/>
    <n v="0.30399999999999999"/>
    <x v="114"/>
    <n v="0.51500000000000001"/>
    <n v="0.86399999999999999"/>
    <n v="0.26600000000000001"/>
    <n v="0.71299999999999997"/>
    <n v="0.498"/>
    <x v="17"/>
    <x v="669"/>
    <n v="0.34659090909090912"/>
    <n v="0.25"/>
    <n v="1.4477510788053483E-2"/>
    <n v="-33.555999999999983"/>
    <x v="669"/>
  </r>
  <r>
    <x v="10"/>
    <x v="62"/>
    <s v="sweem002"/>
    <n v="514"/>
    <n v="0.3"/>
    <x v="100"/>
    <n v="0.51700000000000002"/>
    <n v="0.86399999999999999"/>
    <n v="0.29399999999999998"/>
    <n v="0.80400000000000005"/>
    <n v="0.54899999999999993"/>
    <x v="71"/>
    <x v="670"/>
    <n v="0.41245136186770426"/>
    <n v="0.28599221789883267"/>
    <n v="1.792327752041015E-2"/>
    <n v="-3.6400000000000099"/>
    <x v="670"/>
  </r>
  <r>
    <x v="3"/>
    <x v="29"/>
    <s v="mauej001"/>
    <n v="633"/>
    <n v="0.32800000000000001"/>
    <x v="21"/>
    <n v="0.45100000000000001"/>
    <n v="0.86399999999999999"/>
    <n v="0.182"/>
    <n v="0.53900000000000003"/>
    <n v="0.35599999999999998"/>
    <x v="53"/>
    <x v="671"/>
    <n v="0.40758293838862558"/>
    <n v="0.31121642969984203"/>
    <n v="1.5762956744662732E-2"/>
    <n v="-31.358000000000004"/>
    <x v="671"/>
  </r>
  <r>
    <x v="18"/>
    <x v="151"/>
    <s v="santc002"/>
    <n v="688"/>
    <n v="0.25900000000000001"/>
    <x v="104"/>
    <n v="0.498"/>
    <n v="0.86399999999999999"/>
    <n v="0.19800000000000001"/>
    <n v="0.64"/>
    <n v="0.39100000000000001"/>
    <x v="111"/>
    <x v="672"/>
    <n v="0.4941860465116279"/>
    <n v="0.39680232558139533"/>
    <n v="1.5687068542576978E-2"/>
    <n v="51.263000000000027"/>
    <x v="672"/>
  </r>
  <r>
    <x v="9"/>
    <x v="275"/>
    <s v="chapm001"/>
    <n v="616"/>
    <n v="0.27800000000000002"/>
    <x v="103"/>
    <n v="0.50800000000000001"/>
    <n v="0.86399999999999999"/>
    <n v="0.245"/>
    <n v="0.64"/>
    <n v="0.41399999999999998"/>
    <x v="138"/>
    <x v="673"/>
    <n v="0.48863636363636365"/>
    <n v="0.3814935064935065"/>
    <n v="1.7129830067188448E-2"/>
    <n v="48.823000000000043"/>
    <x v="673"/>
  </r>
  <r>
    <x v="2"/>
    <x v="155"/>
    <s v="soria001"/>
    <n v="734"/>
    <n v="0.28999999999999998"/>
    <x v="128"/>
    <n v="0.52500000000000002"/>
    <n v="0.86299999999999999"/>
    <n v="0.36"/>
    <n v="0.75900000000000001"/>
    <n v="0.55899999999999994"/>
    <x v="26"/>
    <x v="674"/>
    <n v="0.39918256130790192"/>
    <n v="0.29972752043596729"/>
    <n v="1.56100760509652E-2"/>
    <n v="4.421999999999974"/>
    <x v="674"/>
  </r>
  <r>
    <x v="2"/>
    <x v="247"/>
    <s v="varij001"/>
    <n v="521"/>
    <n v="0.27300000000000002"/>
    <x v="106"/>
    <n v="0.51200000000000001"/>
    <n v="0.86299999999999999"/>
    <n v="0.25"/>
    <n v="0.71200000000000008"/>
    <n v="0.48599999999999999"/>
    <x v="87"/>
    <x v="675"/>
    <n v="0.3800383877159309"/>
    <n v="0.2687140115163148"/>
    <n v="1.6722411843493851E-2"/>
    <n v="-14.150999999999987"/>
    <x v="675"/>
  </r>
  <r>
    <x v="2"/>
    <x v="255"/>
    <s v="finls001"/>
    <n v="582"/>
    <n v="0.28699999999999998"/>
    <x v="102"/>
    <n v="0.5"/>
    <n v="0.86299999999999999"/>
    <n v="0.22"/>
    <n v="0.626"/>
    <n v="0.42399999999999999"/>
    <x v="121"/>
    <x v="676"/>
    <n v="0.37628865979381443"/>
    <n v="0.27319587628865977"/>
    <n v="1.5815635683905011E-2"/>
    <n v="-20.951000000000004"/>
    <x v="676"/>
  </r>
  <r>
    <x v="0"/>
    <x v="225"/>
    <s v="overl001"/>
    <n v="668"/>
    <n v="0.30099999999999999"/>
    <x v="49"/>
    <n v="0.47799999999999998"/>
    <n v="0.86299999999999999"/>
    <n v="0.20799999999999999"/>
    <n v="0.72699999999999998"/>
    <n v="0.45899999999999991"/>
    <x v="110"/>
    <x v="677"/>
    <n v="0.42514970059880242"/>
    <n v="0.32035928143712578"/>
    <n v="1.4918027617490242E-2"/>
    <n v="-16.736999999999988"/>
    <x v="677"/>
  </r>
  <r>
    <x v="10"/>
    <x v="131"/>
    <s v="floyc001"/>
    <n v="626"/>
    <n v="0.27300000000000002"/>
    <x v="87"/>
    <n v="0.505"/>
    <n v="0.86299999999999999"/>
    <n v="0.218"/>
    <n v="0.78099999999999992"/>
    <n v="0.51400000000000001"/>
    <x v="48"/>
    <x v="678"/>
    <n v="0.35303514376996803"/>
    <n v="0.26357827476038337"/>
    <n v="1.5356872494262097E-2"/>
    <n v="-32.661999999999985"/>
    <x v="678"/>
  </r>
  <r>
    <x v="10"/>
    <x v="149"/>
    <s v="matsh001"/>
    <n v="704"/>
    <n v="0.30499999999999999"/>
    <x v="91"/>
    <n v="0.496"/>
    <n v="0.86299999999999999"/>
    <n v="0.14399999999999999"/>
    <n v="0.67900000000000005"/>
    <n v="0.43099999999999999"/>
    <x v="117"/>
    <x v="679"/>
    <n v="0.30255681818181818"/>
    <n v="0.21448863636363635"/>
    <n v="1.3680119148343807E-2"/>
    <n v="-77.155000000000015"/>
    <x v="679"/>
  </r>
  <r>
    <x v="19"/>
    <x v="276"/>
    <s v="fowld001"/>
    <n v="530"/>
    <n v="0.3"/>
    <x v="61"/>
    <n v="0.47399999999999998"/>
    <n v="0.86299999999999999"/>
    <n v="0.2289999999999999"/>
    <n v="0.68799999999999994"/>
    <n v="0.42199999999999999"/>
    <x v="82"/>
    <x v="680"/>
    <n v="0.50754716981132075"/>
    <n v="0.3867924528301887"/>
    <n v="1.8773491278093305E-2"/>
    <n v="35.897000000000006"/>
    <x v="680"/>
  </r>
  <r>
    <x v="17"/>
    <x v="277"/>
    <s v="loweb001"/>
    <n v="615"/>
    <n v="0.247"/>
    <x v="116"/>
    <n v="0.52300000000000002"/>
    <n v="0.86299999999999999"/>
    <n v="0.33799999999999991"/>
    <n v="0.79400000000000004"/>
    <n v="0.52400000000000002"/>
    <x v="143"/>
    <x v="681"/>
    <n v="0.551219512195122"/>
    <n v="0.44065040650406506"/>
    <n v="1.710050265020728E-2"/>
    <n v="98.576999999999998"/>
    <x v="681"/>
  </r>
  <r>
    <x v="17"/>
    <x v="104"/>
    <s v="bogax001"/>
    <n v="603"/>
    <n v="0.29499999999999998"/>
    <x v="53"/>
    <n v="0.49299999999999999"/>
    <n v="0.86299999999999999"/>
    <n v="0.34100000000000003"/>
    <n v="0.63400000000000001"/>
    <n v="0.45700000000000002"/>
    <x v="67"/>
    <x v="682"/>
    <n v="0.56053067993366501"/>
    <n v="0.43283582089552236"/>
    <n v="1.827861453217218E-2"/>
    <n v="76.259999999999991"/>
    <x v="682"/>
  </r>
  <r>
    <x v="17"/>
    <x v="103"/>
    <s v="alonp001"/>
    <n v="637"/>
    <n v="0.26200000000000001"/>
    <x v="117"/>
    <n v="0.51900000000000002"/>
    <n v="0.86299999999999999"/>
    <n v="0.35"/>
    <n v="0.71400000000000008"/>
    <n v="0.49299999999999999"/>
    <x v="25"/>
    <x v="683"/>
    <n v="0.58555729984301408"/>
    <n v="0.47252747252747251"/>
    <n v="1.7711884097066408E-2"/>
    <n v="120.99100000000001"/>
    <x v="683"/>
  </r>
  <r>
    <x v="7"/>
    <x v="136"/>
    <s v="cuddm001"/>
    <n v="650"/>
    <n v="0.27600000000000002"/>
    <x v="129"/>
    <n v="0.52"/>
    <n v="0.8620000000000001"/>
    <n v="0.28199999999999997"/>
    <n v="0.64"/>
    <n v="0.45500000000000002"/>
    <x v="161"/>
    <x v="684"/>
    <n v="0.42923076923076925"/>
    <n v="0.30615384615384617"/>
    <n v="1.6069227232534646E-2"/>
    <n v="13.688999999999979"/>
    <x v="684"/>
  </r>
  <r>
    <x v="12"/>
    <x v="83"/>
    <s v="poseb001"/>
    <n v="568"/>
    <n v="0.32"/>
    <x v="75"/>
    <n v="0.46200000000000002"/>
    <n v="0.8620000000000001"/>
    <n v="0.25600000000000001"/>
    <n v="0.67400000000000004"/>
    <n v="0.442"/>
    <x v="9"/>
    <x v="685"/>
    <n v="0.51056338028169013"/>
    <n v="0.375"/>
    <n v="1.831005029848921E-2"/>
    <n v="21.947999999999968"/>
    <x v="685"/>
  </r>
  <r>
    <x v="8"/>
    <x v="106"/>
    <s v="castn001"/>
    <n v="664"/>
    <n v="0.28899999999999998"/>
    <x v="112"/>
    <n v="0.52500000000000002"/>
    <n v="0.8620000000000001"/>
    <n v="0.40899999999999997"/>
    <n v="0.76300000000000001"/>
    <n v="0.54700000000000004"/>
    <x v="64"/>
    <x v="686"/>
    <n v="0.60843373493975905"/>
    <n v="0.47289156626506024"/>
    <n v="1.8127250023532361E-2"/>
    <n v="132.84900000000002"/>
    <x v="686"/>
  </r>
  <r>
    <x v="1"/>
    <x v="190"/>
    <s v="tejam001"/>
    <n v="715"/>
    <n v="0.308"/>
    <x v="96"/>
    <n v="0.50800000000000001"/>
    <n v="0.86199999999999999"/>
    <n v="0.18099999999999999"/>
    <n v="0.68700000000000006"/>
    <n v="0.46899999999999997"/>
    <x v="181"/>
    <x v="687"/>
    <n v="0.26013986013986012"/>
    <n v="0.18041958041958042"/>
    <n v="1.214320148982044E-2"/>
    <n v="-96.85799999999999"/>
    <x v="687"/>
  </r>
  <r>
    <x v="6"/>
    <x v="82"/>
    <s v="gonza003"/>
    <n v="631"/>
    <n v="0.30399999999999999"/>
    <x v="90"/>
    <n v="0.5"/>
    <n v="0.86199999999999999"/>
    <n v="0.23699999999999999"/>
    <n v="0.72599999999999998"/>
    <n v="0.48699999999999999"/>
    <x v="145"/>
    <x v="688"/>
    <n v="0.37559429477020601"/>
    <n v="0.28209191759112517"/>
    <n v="1.5847449345759893E-2"/>
    <n v="-21.494"/>
    <x v="688"/>
  </r>
  <r>
    <x v="19"/>
    <x v="29"/>
    <s v="mauej001"/>
    <n v="641"/>
    <n v="0.31900000000000001"/>
    <x v="42"/>
    <n v="0.44600000000000001"/>
    <n v="0.86199999999999999"/>
    <n v="0.223"/>
    <n v="0.52500000000000002"/>
    <n v="0.35299999999999998"/>
    <x v="154"/>
    <x v="689"/>
    <n v="0.48985959438377535"/>
    <n v="0.38845553822152884"/>
    <n v="1.6384238092250501E-2"/>
    <n v="13.851999999999983"/>
    <x v="689"/>
  </r>
  <r>
    <x v="20"/>
    <x v="278"/>
    <s v="puigy001"/>
    <n v="640"/>
    <n v="0.29599999999999999"/>
    <x v="92"/>
    <n v="0.48"/>
    <n v="0.86199999999999999"/>
    <n v="0.29599999999999999"/>
    <n v="0.748"/>
    <n v="0.47299999999999998"/>
    <x v="81"/>
    <x v="690"/>
    <n v="0.59375"/>
    <n v="0.484375"/>
    <n v="1.7731564870810693E-2"/>
    <n v="101.67200000000001"/>
    <x v="690"/>
  </r>
  <r>
    <x v="12"/>
    <x v="279"/>
    <s v="shawt001"/>
    <n v="606"/>
    <n v="0.27300000000000002"/>
    <x v="114"/>
    <n v="0.51300000000000001"/>
    <n v="0.86199999999999999"/>
    <n v="0.29299999999999998"/>
    <n v="0.66500000000000004"/>
    <n v="0.45100000000000001"/>
    <x v="19"/>
    <x v="691"/>
    <n v="0.51980198019801982"/>
    <n v="0.42079207920792078"/>
    <n v="1.698721278725817E-2"/>
    <n v="72.469000000000037"/>
    <x v="691"/>
  </r>
  <r>
    <x v="14"/>
    <x v="280"/>
    <s v="arral001"/>
    <n v="617"/>
    <n v="0.35399999999999998"/>
    <x v="58"/>
    <n v="0.46899999999999997"/>
    <n v="0.86199999999999999"/>
    <n v="0.35699999999999998"/>
    <n v="0.68799999999999994"/>
    <n v="0.50800000000000001"/>
    <x v="11"/>
    <x v="692"/>
    <n v="0.46029173419773095"/>
    <n v="0.35818476499189628"/>
    <n v="1.8113417854627546E-2"/>
    <n v="8.2989999999999906"/>
    <x v="692"/>
  </r>
  <r>
    <x v="1"/>
    <x v="177"/>
    <s v="chave001"/>
    <n v="653"/>
    <n v="0.27500000000000002"/>
    <x v="105"/>
    <n v="0.51300000000000001"/>
    <n v="0.86099999999999999"/>
    <n v="0.21099999999999999"/>
    <n v="0.71900000000000008"/>
    <n v="0.47899999999999998"/>
    <x v="48"/>
    <x v="693"/>
    <n v="0.33384379785604901"/>
    <n v="0.23889739663093415"/>
    <n v="1.4241271256751321E-2"/>
    <n v="-37.950999999999986"/>
    <x v="693"/>
  </r>
  <r>
    <x v="7"/>
    <x v="68"/>
    <s v="martv001"/>
    <n v="672"/>
    <n v="0.30299999999999999"/>
    <x v="69"/>
    <n v="0.48"/>
    <n v="0.86099999999999999"/>
    <n v="0.20599999999999999"/>
    <n v="0.59799999999999998"/>
    <n v="0.38900000000000001"/>
    <x v="151"/>
    <x v="694"/>
    <n v="0.44494047619047616"/>
    <n v="0.34077380952380953"/>
    <n v="1.6370379456823229E-2"/>
    <n v="7.5409999999999915"/>
    <x v="694"/>
  </r>
  <r>
    <x v="15"/>
    <x v="258"/>
    <s v="pedrd001"/>
    <n v="731"/>
    <n v="0.307"/>
    <x v="73"/>
    <n v="0.47399999999999998"/>
    <n v="0.86099999999999999"/>
    <n v="0.27399999999999991"/>
    <n v="0.60799999999999998"/>
    <n v="0.42799999999999999"/>
    <x v="4"/>
    <x v="695"/>
    <n v="0.45280437756497949"/>
    <n v="0.35157318741450067"/>
    <n v="1.5137938234831616E-2"/>
    <n v="9.3169999999999948"/>
    <x v="695"/>
  </r>
  <r>
    <x v="19"/>
    <x v="214"/>
    <s v="cespy001"/>
    <n v="540"/>
    <n v="0.29199999999999998"/>
    <x v="103"/>
    <n v="0.505"/>
    <n v="0.86099999999999999"/>
    <n v="0.35599999999999998"/>
    <n v="0.65300000000000002"/>
    <n v="0.47799999999999998"/>
    <x v="85"/>
    <x v="696"/>
    <n v="0.58148148148148149"/>
    <n v="0.46666666666666667"/>
    <n v="1.8898452951285075E-2"/>
    <n v="88.191000000000003"/>
    <x v="696"/>
  </r>
  <r>
    <x v="5"/>
    <x v="166"/>
    <s v="machm001"/>
    <n v="713"/>
    <n v="0.28599999999999998"/>
    <x v="97"/>
    <n v="0.502"/>
    <n v="0.86099999999999999"/>
    <n v="0.253"/>
    <n v="0.65599999999999992"/>
    <n v="0.432"/>
    <x v="120"/>
    <x v="697"/>
    <n v="0.47265077138849931"/>
    <n v="0.3744740532959327"/>
    <n v="1.5742349388164201E-2"/>
    <n v="47.960999999999999"/>
    <x v="697"/>
  </r>
  <r>
    <x v="14"/>
    <x v="181"/>
    <s v="rilea001"/>
    <n v="715"/>
    <n v="0.28100000000000003"/>
    <x v="110"/>
    <n v="0.51600000000000001"/>
    <n v="0.86099999999999999"/>
    <n v="0.31"/>
    <n v="0.71900000000000008"/>
    <n v="0.48199999999999998"/>
    <x v="93"/>
    <x v="698"/>
    <n v="0.51328671328671327"/>
    <n v="0.40559440559440557"/>
    <n v="1.6361437435915043E-2"/>
    <n v="87.445999999999998"/>
    <x v="698"/>
  </r>
  <r>
    <x v="17"/>
    <x v="281"/>
    <s v="peres002"/>
    <n v="665"/>
    <n v="0.27300000000000002"/>
    <x v="130"/>
    <n v="0.54400000000000004"/>
    <n v="0.8600000000000001"/>
    <n v="0.48299999999999998"/>
    <n v="0.78700000000000003"/>
    <n v="0.58899999999999997"/>
    <x v="182"/>
    <x v="699"/>
    <n v="0.70075187969924813"/>
    <n v="0.58796992481203003"/>
    <n v="1.7776887159406261E-2"/>
    <n v="215.96399999999997"/>
    <x v="699"/>
  </r>
  <r>
    <x v="1"/>
    <x v="45"/>
    <s v="roles001"/>
    <n v="667"/>
    <n v="0.26600000000000001"/>
    <x v="109"/>
    <n v="0.503"/>
    <n v="0.86"/>
    <n v="0.14199999999999999"/>
    <n v="0.71900000000000008"/>
    <n v="0.45"/>
    <x v="176"/>
    <x v="700"/>
    <n v="0.31784107946026985"/>
    <n v="0.2353823088455772"/>
    <n v="1.3226058029140444E-2"/>
    <n v="-56.616000000000007"/>
    <x v="700"/>
  </r>
  <r>
    <x v="2"/>
    <x v="111"/>
    <s v="kentj001"/>
    <n v="552"/>
    <n v="0.29699999999999999"/>
    <x v="106"/>
    <n v="0.50900000000000001"/>
    <n v="0.86"/>
    <n v="0.20799999999999999"/>
    <n v="0.754"/>
    <n v="0.48399999999999999"/>
    <x v="98"/>
    <x v="701"/>
    <n v="0.36956521739130432"/>
    <n v="0.24637681159420291"/>
    <n v="1.7645736625155631E-2"/>
    <n v="-22.275999999999975"/>
    <x v="701"/>
  </r>
  <r>
    <x v="0"/>
    <x v="11"/>
    <s v="lee-d002"/>
    <n v="688"/>
    <n v="0.27800000000000002"/>
    <x v="103"/>
    <n v="0.504"/>
    <n v="0.86"/>
    <n v="0.16800000000000001"/>
    <n v="0.69499999999999995"/>
    <n v="0.433"/>
    <x v="72"/>
    <x v="702"/>
    <n v="0.36337209302325579"/>
    <n v="0.27180232558139533"/>
    <n v="1.4976231008693603E-2"/>
    <n v="-25.972999999999974"/>
    <x v="702"/>
  </r>
  <r>
    <x v="0"/>
    <x v="282"/>
    <s v="nevip001"/>
    <n v="623"/>
    <n v="0.28899999999999998"/>
    <x v="93"/>
    <n v="0.49199999999999999"/>
    <n v="0.86"/>
    <n v="0.19399999999999989"/>
    <n v="0.70200000000000007"/>
    <n v="0.44500000000000001"/>
    <x v="158"/>
    <x v="703"/>
    <n v="0.38041733547351525"/>
    <n v="0.27768860353130015"/>
    <n v="1.6060891453776725E-2"/>
    <n v="-24.888000000000002"/>
    <x v="703"/>
  </r>
  <r>
    <x v="13"/>
    <x v="239"/>
    <s v="rente001"/>
    <n v="543"/>
    <n v="0.33200000000000002"/>
    <x v="44"/>
    <n v="0.47"/>
    <n v="0.86"/>
    <n v="0.20699999999999999"/>
    <n v="0.68"/>
    <n v="0.4539999999999999"/>
    <x v="95"/>
    <x v="704"/>
    <n v="0.34990791896869244"/>
    <n v="0.24309392265193369"/>
    <n v="1.6095129762493152E-2"/>
    <n v="-54.471999999999994"/>
    <x v="704"/>
  </r>
  <r>
    <x v="20"/>
    <x v="109"/>
    <s v="mornj001"/>
    <n v="550"/>
    <n v="0.31900000000000001"/>
    <x v="71"/>
    <n v="0.496"/>
    <n v="0.86"/>
    <n v="0.3879999999999999"/>
    <n v="0.79299999999999993"/>
    <n v="0.54899999999999993"/>
    <x v="171"/>
    <x v="705"/>
    <n v="0.58909090909090911"/>
    <n v="0.45454545454545453"/>
    <n v="1.9791513789188898E-2"/>
    <n v="86.945000000000022"/>
    <x v="705"/>
  </r>
  <r>
    <x v="9"/>
    <x v="50"/>
    <s v="blacc001"/>
    <n v="696"/>
    <n v="0.29099999999999998"/>
    <x v="87"/>
    <n v="0.502"/>
    <n v="0.86"/>
    <n v="0.318"/>
    <n v="0.66599999999999993"/>
    <n v="0.47399999999999998"/>
    <x v="83"/>
    <x v="706"/>
    <n v="0.47557471264367818"/>
    <n v="0.36206896551724138"/>
    <n v="1.6195720828746676E-2"/>
    <n v="44.341000000000022"/>
    <x v="706"/>
  </r>
  <r>
    <x v="10"/>
    <x v="283"/>
    <s v="winnr001"/>
    <n v="683"/>
    <n v="0.30599999999999999"/>
    <x v="95"/>
    <n v="0.499"/>
    <n v="0.85899999999999999"/>
    <n v="0.23300000000000001"/>
    <n v="0.69799999999999995"/>
    <n v="0.48"/>
    <x v="103"/>
    <x v="707"/>
    <n v="0.35139092240117131"/>
    <n v="0.23718887262079064"/>
    <n v="1.4473227876242851E-2"/>
    <n v="-52.936999999999969"/>
    <x v="707"/>
  </r>
  <r>
    <x v="13"/>
    <x v="132"/>
    <s v="guilc001"/>
    <n v="630"/>
    <n v="0.29599999999999999"/>
    <x v="109"/>
    <n v="0.502"/>
    <n v="0.85899999999999999"/>
    <n v="0.2319999999999999"/>
    <n v="0.75900000000000001"/>
    <n v="0.50700000000000001"/>
    <x v="12"/>
    <x v="708"/>
    <n v="0.35873015873015873"/>
    <n v="0.26031746031746034"/>
    <n v="1.5178873348510374E-2"/>
    <n v="-30.458999999999989"/>
    <x v="708"/>
  </r>
  <r>
    <x v="3"/>
    <x v="140"/>
    <s v="granc001"/>
    <n v="629"/>
    <n v="0.28000000000000003"/>
    <x v="101"/>
    <n v="0.49399999999999999"/>
    <n v="0.85899999999999999"/>
    <n v="0.19600000000000001"/>
    <n v="0.58499999999999996"/>
    <n v="0.39200000000000002"/>
    <x v="72"/>
    <x v="709"/>
    <n v="0.36883942766295708"/>
    <n v="0.27027027027027029"/>
    <n v="1.4666802571031104E-2"/>
    <n v="-27.351000000000003"/>
    <x v="709"/>
  </r>
  <r>
    <x v="16"/>
    <x v="284"/>
    <s v="rasmc001"/>
    <n v="534"/>
    <n v="0.27600000000000002"/>
    <x v="99"/>
    <n v="0.498"/>
    <n v="0.85899999999999999"/>
    <n v="0.27699999999999991"/>
    <n v="0.71099999999999997"/>
    <n v="0.45799999999999991"/>
    <x v="155"/>
    <x v="710"/>
    <n v="0.52621722846441943"/>
    <n v="0.39700374531835209"/>
    <n v="1.8617423037588284E-2"/>
    <n v="52.206999999999994"/>
    <x v="710"/>
  </r>
  <r>
    <x v="19"/>
    <x v="285"/>
    <s v="murpd005"/>
    <n v="521"/>
    <n v="0.30399999999999999"/>
    <x v="67"/>
    <n v="0.47899999999999998"/>
    <n v="0.85899999999999999"/>
    <n v="0.28199999999999997"/>
    <n v="0.65400000000000003"/>
    <n v="0.436"/>
    <x v="127"/>
    <x v="711"/>
    <n v="0.51631477927063341"/>
    <n v="0.3781190019193858"/>
    <n v="1.9612216332845822E-2"/>
    <n v="37.117999999999995"/>
    <x v="711"/>
  </r>
  <r>
    <x v="19"/>
    <x v="2"/>
    <s v="pujoa001"/>
    <n v="670"/>
    <n v="0.28499999999999998"/>
    <x v="118"/>
    <n v="0.51600000000000001"/>
    <n v="0.85899999999999999"/>
    <n v="0.35599999999999998"/>
    <n v="0.626"/>
    <n v="0.47"/>
    <x v="134"/>
    <x v="712"/>
    <n v="0.55522388059701488"/>
    <n v="0.43880597014925371"/>
    <n v="1.724535947976814E-2"/>
    <n v="100.52399999999999"/>
    <x v="712"/>
  </r>
  <r>
    <x v="11"/>
    <x v="286"/>
    <s v="mossb001"/>
    <n v="505"/>
    <n v="0.25600000000000001"/>
    <x v="112"/>
    <n v="0.52200000000000002"/>
    <n v="0.85899999999999999"/>
    <n v="0.35599999999999998"/>
    <n v="0.71700000000000008"/>
    <n v="0.498"/>
    <x v="32"/>
    <x v="713"/>
    <n v="0.6"/>
    <n v="0.46732673267326735"/>
    <n v="1.9503966272469971E-2"/>
    <n v="100.86299999999997"/>
    <x v="713"/>
  </r>
  <r>
    <x v="5"/>
    <x v="198"/>
    <s v="branm003"/>
    <n v="596"/>
    <n v="0.31"/>
    <x v="79"/>
    <n v="0.48"/>
    <n v="0.85899999999999999"/>
    <n v="0.246"/>
    <n v="0.64300000000000002"/>
    <n v="0.42699999999999999"/>
    <x v="113"/>
    <x v="714"/>
    <n v="0.46812080536912754"/>
    <n v="0.33389261744966442"/>
    <n v="1.7061057456861435E-2"/>
    <n v="12.010000000000003"/>
    <x v="714"/>
  </r>
  <r>
    <x v="18"/>
    <x v="5"/>
    <s v="yelic001"/>
    <n v="659"/>
    <n v="0.29799999999999999"/>
    <x v="50"/>
    <n v="0.48299999999999998"/>
    <n v="0.85899999999999999"/>
    <n v="0.2289999999999999"/>
    <n v="0.64300000000000002"/>
    <n v="0.40500000000000003"/>
    <x v="118"/>
    <x v="715"/>
    <n v="0.48710166919575115"/>
    <n v="0.39301972685887709"/>
    <n v="1.6672547879322951E-2"/>
    <n v="41.581999999999972"/>
    <x v="715"/>
  </r>
  <r>
    <x v="9"/>
    <x v="287"/>
    <s v="hanim001"/>
    <n v="683"/>
    <n v="0.28499999999999998"/>
    <x v="104"/>
    <n v="0.49299999999999999"/>
    <n v="0.85899999999999999"/>
    <n v="0.25900000000000001"/>
    <n v="0.625"/>
    <n v="0.41799999999999998"/>
    <x v="63"/>
    <x v="716"/>
    <n v="0.49194729136163984"/>
    <n v="0.39385065885797949"/>
    <n v="1.6405994208044325E-2"/>
    <n v="52.733999999999995"/>
    <x v="716"/>
  </r>
  <r>
    <x v="1"/>
    <x v="240"/>
    <s v="huntt001"/>
    <n v="604"/>
    <n v="0.28899999999999998"/>
    <x v="123"/>
    <n v="0.52400000000000002"/>
    <n v="0.8580000000000001"/>
    <n v="0.23899999999999999"/>
    <n v="0.73699999999999999"/>
    <n v="0.51200000000000001"/>
    <x v="179"/>
    <x v="717"/>
    <n v="0.29966887417218541"/>
    <n v="0.21026490066225165"/>
    <n v="1.5075505478909481E-2"/>
    <n v="-45.928000000000004"/>
    <x v="717"/>
  </r>
  <r>
    <x v="20"/>
    <x v="28"/>
    <s v="cruzn002"/>
    <n v="678"/>
    <n v="0.27100000000000002"/>
    <x v="125"/>
    <n v="0.52500000000000002"/>
    <n v="0.8580000000000001"/>
    <n v="0.32700000000000001"/>
    <n v="0.71400000000000008"/>
    <n v="0.498"/>
    <x v="52"/>
    <x v="718"/>
    <n v="0.49852507374631266"/>
    <n v="0.39528023598820061"/>
    <n v="1.6538833036101052E-2"/>
    <n v="74.839999999999975"/>
    <x v="718"/>
  </r>
  <r>
    <x v="8"/>
    <x v="288"/>
    <s v="santd001"/>
    <n v="511"/>
    <n v="0.28299999999999997"/>
    <x v="131"/>
    <n v="0.53400000000000003"/>
    <n v="0.8580000000000001"/>
    <n v="0.41899999999999998"/>
    <n v="0.74199999999999999"/>
    <n v="0.55600000000000005"/>
    <x v="15"/>
    <x v="719"/>
    <n v="0.53033268101761255"/>
    <n v="0.41291585127201563"/>
    <n v="1.96620698267722E-2"/>
    <n v="77.501999999999981"/>
    <x v="719"/>
  </r>
  <r>
    <x v="1"/>
    <x v="289"/>
    <s v="mcgrf001"/>
    <n v="595"/>
    <n v="0.27300000000000002"/>
    <x v="108"/>
    <n v="0.505"/>
    <n v="0.85799999999999998"/>
    <n v="0.16800000000000001"/>
    <n v="0.75099999999999989"/>
    <n v="0.45899999999999991"/>
    <x v="26"/>
    <x v="720"/>
    <n v="0.40168067226890758"/>
    <n v="0.28067226890756303"/>
    <n v="1.5748190732182442E-2"/>
    <n v="-17.192000000000014"/>
    <x v="720"/>
  </r>
  <r>
    <x v="16"/>
    <x v="10"/>
    <s v="howar001"/>
    <n v="620"/>
    <n v="0.27600000000000002"/>
    <x v="108"/>
    <n v="0.505"/>
    <n v="0.85799999999999998"/>
    <n v="0.3229999999999999"/>
    <n v="0.68400000000000005"/>
    <n v="0.47099999999999997"/>
    <x v="159"/>
    <x v="721"/>
    <n v="0.59354838709677415"/>
    <n v="0.46774193548387094"/>
    <n v="1.7544886033815415E-2"/>
    <n v="109.10600000000005"/>
    <x v="721"/>
  </r>
  <r>
    <x v="18"/>
    <x v="290"/>
    <s v="seagk001"/>
    <n v="676"/>
    <n v="0.27800000000000002"/>
    <x v="97"/>
    <n v="0.499"/>
    <n v="0.85799999999999998"/>
    <n v="0.26899999999999991"/>
    <n v="0.621"/>
    <n v="0.42499999999999999"/>
    <x v="160"/>
    <x v="722"/>
    <n v="0.48816568047337278"/>
    <n v="0.39053254437869822"/>
    <n v="1.6661164059870979E-2"/>
    <n v="54.425000000000011"/>
    <x v="722"/>
  </r>
  <r>
    <x v="1"/>
    <x v="63"/>
    <s v="konep001"/>
    <n v="630"/>
    <n v="0.30399999999999999"/>
    <x v="97"/>
    <n v="0.498"/>
    <n v="0.85699999999999998"/>
    <n v="0.1639999999999999"/>
    <n v="0.68299999999999994"/>
    <n v="0.441"/>
    <x v="119"/>
    <x v="723"/>
    <n v="0.32063492063492066"/>
    <n v="0.21428571428571427"/>
    <n v="1.4605540390355191E-2"/>
    <n v="-57.498999999999981"/>
    <x v="723"/>
  </r>
  <r>
    <x v="0"/>
    <x v="291"/>
    <s v="damoj001"/>
    <n v="702"/>
    <n v="0.30399999999999999"/>
    <x v="67"/>
    <n v="0.47699999999999998"/>
    <n v="0.85699999999999998"/>
    <n v="0.16500000000000001"/>
    <n v="0.66299999999999992"/>
    <n v="0.435"/>
    <x v="177"/>
    <x v="724"/>
    <n v="0.29487179487179488"/>
    <n v="0.19230769230769232"/>
    <n v="1.2902014849853684E-2"/>
    <n v="-95.190000000000012"/>
    <x v="724"/>
  </r>
  <r>
    <x v="0"/>
    <x v="292"/>
    <s v="millk005"/>
    <n v="588"/>
    <n v="0.29699999999999999"/>
    <x v="72"/>
    <n v="0.47399999999999998"/>
    <n v="0.85699999999999998"/>
    <n v="0.20799999999999999"/>
    <n v="0.68799999999999994"/>
    <n v="0.4479999999999999"/>
    <x v="71"/>
    <x v="725"/>
    <n v="0.37925170068027209"/>
    <n v="0.26360544217687076"/>
    <n v="1.6170384675162401E-2"/>
    <n v="-37.302999999999983"/>
    <x v="725"/>
  </r>
  <r>
    <x v="13"/>
    <x v="91"/>
    <s v="thomf001"/>
    <n v="624"/>
    <n v="0.27700000000000002"/>
    <x v="89"/>
    <n v="0.48"/>
    <n v="0.85699999999999998"/>
    <n v="0.155"/>
    <n v="0.61099999999999999"/>
    <n v="0.38400000000000001"/>
    <x v="72"/>
    <x v="726"/>
    <n v="0.39423076923076922"/>
    <n v="0.29326923076923078"/>
    <n v="1.504897141249543E-2"/>
    <n v="-23.807999999999996"/>
    <x v="726"/>
  </r>
  <r>
    <x v="3"/>
    <x v="293"/>
    <s v="derom001"/>
    <n v="593"/>
    <n v="0.28499999999999998"/>
    <x v="50"/>
    <n v="0.48099999999999998"/>
    <n v="0.85699999999999998"/>
    <n v="0.2019999999999999"/>
    <n v="0.66299999999999992"/>
    <n v="0.432"/>
    <x v="71"/>
    <x v="727"/>
    <n v="0.39123102866779091"/>
    <n v="0.2900505902192243"/>
    <n v="1.6303063361564576E-2"/>
    <n v="-21.028999999999993"/>
    <x v="727"/>
  </r>
  <r>
    <x v="16"/>
    <x v="78"/>
    <s v="wrigd002"/>
    <n v="670"/>
    <n v="0.28299999999999997"/>
    <x v="96"/>
    <n v="0.503"/>
    <n v="0.85699999999999998"/>
    <n v="0.29099999999999998"/>
    <n v="0.68700000000000006"/>
    <n v="0.46700000000000003"/>
    <x v="73"/>
    <x v="728"/>
    <n v="0.4955223880597015"/>
    <n v="0.38208955223880597"/>
    <n v="1.6868593409926535E-2"/>
    <n v="57.887"/>
    <x v="728"/>
  </r>
  <r>
    <x v="16"/>
    <x v="217"/>
    <s v="butlb003"/>
    <n v="678"/>
    <n v="0.318"/>
    <x v="39"/>
    <n v="0.46899999999999997"/>
    <n v="0.85699999999999998"/>
    <n v="0.26400000000000001"/>
    <n v="0.61699999999999999"/>
    <n v="0.42099999999999999"/>
    <x v="9"/>
    <x v="729"/>
    <n v="0.47050147492625366"/>
    <n v="0.37168141592920356"/>
    <n v="1.6307231951221871E-2"/>
    <n v="23.855999999999998"/>
    <x v="729"/>
  </r>
  <r>
    <x v="16"/>
    <x v="211"/>
    <s v="ethia001"/>
    <n v="585"/>
    <n v="0.29199999999999998"/>
    <x v="71"/>
    <n v="0.49299999999999999"/>
    <n v="0.85699999999999998"/>
    <n v="0.28999999999999998"/>
    <n v="0.71700000000000008"/>
    <n v="0.48199999999999998"/>
    <x v="109"/>
    <x v="730"/>
    <n v="0.47692307692307695"/>
    <n v="0.36581196581196579"/>
    <n v="1.7336692003398997E-2"/>
    <n v="34.46299999999998"/>
    <x v="730"/>
  </r>
  <r>
    <x v="19"/>
    <x v="63"/>
    <s v="konep001"/>
    <n v="598"/>
    <n v="0.29799999999999999"/>
    <x v="88"/>
    <n v="0.48599999999999999"/>
    <n v="0.85699999999999998"/>
    <n v="0.27899999999999991"/>
    <n v="0.62"/>
    <n v="0.439"/>
    <x v="13"/>
    <x v="731"/>
    <n v="0.45652173913043476"/>
    <n v="0.34448160535117056"/>
    <n v="1.7284630817366305E-2"/>
    <n v="17.437999999999999"/>
    <x v="731"/>
  </r>
  <r>
    <x v="5"/>
    <x v="96"/>
    <s v="bryak001"/>
    <n v="650"/>
    <n v="0.27500000000000002"/>
    <x v="80"/>
    <n v="0.48799999999999999"/>
    <n v="0.85699999999999998"/>
    <n v="0.29799999999999999"/>
    <n v="0.76200000000000001"/>
    <n v="0.49"/>
    <x v="0"/>
    <x v="732"/>
    <n v="0.55384615384615388"/>
    <n v="0.44"/>
    <n v="1.7455723309010653E-2"/>
    <n v="81.655000000000015"/>
    <x v="732"/>
  </r>
  <r>
    <x v="12"/>
    <x v="204"/>
    <s v="dozib001"/>
    <n v="705"/>
    <n v="0.27100000000000002"/>
    <x v="97"/>
    <n v="0.498"/>
    <n v="0.85699999999999998"/>
    <n v="0.2339999999999999"/>
    <n v="0.625"/>
    <n v="0.41499999999999998"/>
    <x v="139"/>
    <x v="733"/>
    <n v="0.44539007092198579"/>
    <n v="0.33900709219858155"/>
    <n v="1.5307734205465821E-2"/>
    <n v="21.020000000000014"/>
    <x v="733"/>
  </r>
  <r>
    <x v="8"/>
    <x v="294"/>
    <s v="confm001"/>
    <n v="648"/>
    <n v="0.25700000000000001"/>
    <x v="102"/>
    <n v="0.49399999999999999"/>
    <n v="0.85699999999999998"/>
    <n v="0.27300000000000002"/>
    <n v="0.72400000000000009"/>
    <n v="0.45700000000000002"/>
    <x v="18"/>
    <x v="734"/>
    <n v="0.54012345679012341"/>
    <n v="0.41358024691358025"/>
    <n v="1.7516607535937711E-2"/>
    <n v="78.783000000000015"/>
    <x v="734"/>
  </r>
  <r>
    <x v="14"/>
    <x v="295"/>
    <s v="robel002"/>
    <n v="595"/>
    <n v="0.26400000000000001"/>
    <x v="132"/>
    <n v="0.54200000000000004"/>
    <n v="0.85699999999999998"/>
    <n v="0.433"/>
    <n v="0.79900000000000004"/>
    <n v="0.58099999999999996"/>
    <x v="183"/>
    <x v="735"/>
    <n v="0.5714285714285714"/>
    <n v="0.45714285714285713"/>
    <n v="1.8698221452878756E-2"/>
    <n v="117.964"/>
    <x v="735"/>
  </r>
  <r>
    <x v="6"/>
    <x v="68"/>
    <s v="martv001"/>
    <n v="652"/>
    <n v="0.316"/>
    <x v="65"/>
    <n v="0.46500000000000002"/>
    <n v="0.85600000000000009"/>
    <n v="0.20899999999999999"/>
    <n v="0.67400000000000004"/>
    <n v="0.44"/>
    <x v="62"/>
    <x v="736"/>
    <n v="0.40184049079754602"/>
    <n v="0.29907975460122699"/>
    <n v="1.5906393431527509E-2"/>
    <n v="-23.595000000000024"/>
    <x v="736"/>
  </r>
  <r>
    <x v="7"/>
    <x v="28"/>
    <s v="cruzn002"/>
    <n v="515"/>
    <n v="0.26"/>
    <x v="122"/>
    <n v="0.52400000000000002"/>
    <n v="0.85600000000000009"/>
    <n v="0.27399999999999991"/>
    <n v="0.73499999999999999"/>
    <n v="0.48499999999999999"/>
    <x v="113"/>
    <x v="737"/>
    <n v="0.4640776699029126"/>
    <n v="0.34757281553398056"/>
    <n v="1.8437632797351756E-2"/>
    <n v="39.667999999999985"/>
    <x v="737"/>
  </r>
  <r>
    <x v="19"/>
    <x v="296"/>
    <s v="jacka001"/>
    <n v="617"/>
    <n v="0.3"/>
    <x v="89"/>
    <n v="0.47899999999999998"/>
    <n v="0.85599999999999998"/>
    <n v="0.23499999999999999"/>
    <n v="0.61499999999999999"/>
    <n v="0.41899999999999998"/>
    <x v="100"/>
    <x v="738"/>
    <n v="0.41004862236628847"/>
    <n v="0.3079416531604538"/>
    <n v="1.6132206561929478E-2"/>
    <n v="-16.291999999999984"/>
    <x v="738"/>
  </r>
  <r>
    <x v="11"/>
    <x v="19"/>
    <s v="bautj002"/>
    <n v="528"/>
    <n v="0.25900000000000001"/>
    <x v="87"/>
    <n v="0.498"/>
    <n v="0.85599999999999998"/>
    <n v="0.22399999999999989"/>
    <n v="0.59099999999999997"/>
    <n v="0.38400000000000001"/>
    <x v="111"/>
    <x v="739"/>
    <n v="0.48295454545454547"/>
    <n v="0.36363636363636365"/>
    <n v="1.7594158525886451E-2"/>
    <n v="35.167000000000009"/>
    <x v="739"/>
  </r>
  <r>
    <x v="0"/>
    <x v="245"/>
    <s v="blalh001"/>
    <n v="713"/>
    <n v="0.27600000000000002"/>
    <x v="98"/>
    <n v="0.5"/>
    <n v="0.85499999999999998"/>
    <n v="0.215"/>
    <n v="0.75700000000000001"/>
    <n v="0.48599999999999999"/>
    <x v="162"/>
    <x v="740"/>
    <n v="0.39130434782608697"/>
    <n v="0.2973352033660589"/>
    <n v="1.547416387981358E-2"/>
    <n v="-10.445000000000004"/>
    <x v="740"/>
  </r>
  <r>
    <x v="10"/>
    <x v="247"/>
    <s v="varij001"/>
    <n v="539"/>
    <n v="0.28100000000000003"/>
    <x v="104"/>
    <n v="0.48899999999999999"/>
    <n v="0.85499999999999998"/>
    <n v="0.183"/>
    <n v="0.624"/>
    <n v="0.41499999999999998"/>
    <x v="137"/>
    <x v="741"/>
    <n v="0.33951762523191092"/>
    <n v="0.23191094619666047"/>
    <n v="1.5201127593270183E-2"/>
    <n v="-45.172999999999981"/>
    <x v="741"/>
  </r>
  <r>
    <x v="6"/>
    <x v="86"/>
    <s v="dunna001"/>
    <n v="683"/>
    <n v="0.23400000000000001"/>
    <x v="101"/>
    <n v="0.49"/>
    <n v="0.85499999999999998"/>
    <n v="0.17199999999999999"/>
    <n v="0.66400000000000003"/>
    <n v="0.40899999999999997"/>
    <x v="3"/>
    <x v="742"/>
    <n v="0.42606149341142019"/>
    <n v="0.33089311859443632"/>
    <n v="1.5258413144563387E-2"/>
    <n v="9.150000000000011"/>
    <x v="742"/>
  </r>
  <r>
    <x v="13"/>
    <x v="149"/>
    <s v="matsh001"/>
    <n v="634"/>
    <n v="0.28499999999999998"/>
    <x v="91"/>
    <n v="0.48799999999999999"/>
    <n v="0.85499999999999998"/>
    <n v="0.1639999999999999"/>
    <n v="0.59699999999999998"/>
    <n v="0.38"/>
    <x v="26"/>
    <x v="743"/>
    <n v="0.40378548895899052"/>
    <n v="0.29022082018927448"/>
    <n v="1.5495435761899181E-2"/>
    <n v="-19.070999999999994"/>
    <x v="743"/>
  </r>
  <r>
    <x v="3"/>
    <x v="210"/>
    <s v="glaut001"/>
    <n v="637"/>
    <n v="0.27"/>
    <x v="78"/>
    <n v="0.48299999999999998"/>
    <n v="0.85499999999999998"/>
    <n v="0.153"/>
    <n v="0.63300000000000001"/>
    <n v="0.39200000000000002"/>
    <x v="162"/>
    <x v="744"/>
    <n v="0.37990580847723704"/>
    <n v="0.2857142857142857"/>
    <n v="1.449999835670999E-2"/>
    <n v="-24.584000000000003"/>
    <x v="744"/>
  </r>
  <r>
    <x v="16"/>
    <x v="45"/>
    <s v="roles001"/>
    <n v="537"/>
    <n v="0.28499999999999998"/>
    <x v="87"/>
    <n v="0.497"/>
    <n v="0.85499999999999998"/>
    <n v="0.253"/>
    <n v="0.65799999999999992"/>
    <n v="0.43799999999999989"/>
    <x v="146"/>
    <x v="745"/>
    <n v="0.46741154562383613"/>
    <n v="0.35754189944134079"/>
    <n v="1.8349537072003021E-2"/>
    <n v="26.862000000000013"/>
    <x v="745"/>
  </r>
  <r>
    <x v="18"/>
    <x v="297"/>
    <s v="lucrj001"/>
    <n v="544"/>
    <n v="0.29199999999999998"/>
    <x v="98"/>
    <n v="0.5"/>
    <n v="0.85499999999999998"/>
    <n v="0.3"/>
    <n v="0.57700000000000007"/>
    <n v="0.43099999999999999"/>
    <x v="107"/>
    <x v="746"/>
    <n v="0.45220588235294118"/>
    <n v="0.30698529411764708"/>
    <n v="1.8418455740589468E-2"/>
    <n v="17.176999999999996"/>
    <x v="746"/>
  </r>
  <r>
    <x v="18"/>
    <x v="67"/>
    <s v="gonzc001"/>
    <n v="632"/>
    <n v="0.29799999999999999"/>
    <x v="119"/>
    <n v="0.505"/>
    <n v="0.85499999999999998"/>
    <n v="0.36399999999999999"/>
    <n v="0.74400000000000011"/>
    <n v="0.51600000000000001"/>
    <x v="172"/>
    <x v="747"/>
    <n v="0.59335443037974689"/>
    <n v="0.47784810126582278"/>
    <n v="1.851249943481419E-2"/>
    <n v="118.19399999999999"/>
    <x v="747"/>
  </r>
  <r>
    <x v="9"/>
    <x v="298"/>
    <s v="andum001"/>
    <n v="606"/>
    <n v="0.29699999999999999"/>
    <x v="124"/>
    <n v="0.52700000000000002"/>
    <n v="0.85499999999999998"/>
    <n v="0.39399999999999991"/>
    <n v="0.74"/>
    <n v="0.53100000000000003"/>
    <x v="39"/>
    <x v="748"/>
    <n v="0.56765676567656764"/>
    <n v="0.45709570957095708"/>
    <n v="1.847267766255287E-2"/>
    <n v="108.11899999999999"/>
    <x v="748"/>
  </r>
  <r>
    <x v="8"/>
    <x v="299"/>
    <s v="keplm001"/>
    <n v="596"/>
    <n v="0.252"/>
    <x v="127"/>
    <n v="0.51900000000000002"/>
    <n v="0.85499999999999998"/>
    <n v="0.307"/>
    <n v="0.75800000000000001"/>
    <n v="0.49299999999999999"/>
    <x v="127"/>
    <x v="749"/>
    <n v="0.52852348993288589"/>
    <n v="0.41610738255033558"/>
    <n v="1.8619163114965299E-2"/>
    <n v="83.452000000000012"/>
    <x v="749"/>
  </r>
  <r>
    <x v="1"/>
    <x v="86"/>
    <s v="dunna001"/>
    <n v="676"/>
    <n v="0.249"/>
    <x v="75"/>
    <n v="0.45400000000000001"/>
    <n v="0.85400000000000009"/>
    <n v="0.14699999999999999"/>
    <n v="0.65200000000000002"/>
    <n v="0.39100000000000001"/>
    <x v="20"/>
    <x v="750"/>
    <n v="0.42603550295857989"/>
    <n v="0.33579881656804733"/>
    <n v="1.403323840029805E-2"/>
    <n v="-13.236000000000043"/>
    <x v="750"/>
  </r>
  <r>
    <x v="3"/>
    <x v="14"/>
    <s v="gileb002"/>
    <n v="653"/>
    <n v="0.30599999999999999"/>
    <x v="84"/>
    <n v="0.45600000000000002"/>
    <n v="0.85400000000000009"/>
    <n v="0.17199999999999999"/>
    <n v="0.64900000000000002"/>
    <n v="0.39799999999999991"/>
    <x v="23"/>
    <x v="751"/>
    <n v="0.44869831546707506"/>
    <n v="0.33384379785604901"/>
    <n v="1.6724638815378941E-2"/>
    <n v="-6.1240000000000023"/>
    <x v="751"/>
  </r>
  <r>
    <x v="7"/>
    <x v="291"/>
    <s v="damoj001"/>
    <n v="626"/>
    <n v="0.28199999999999997"/>
    <x v="101"/>
    <n v="0.48899999999999999"/>
    <n v="0.85399999999999998"/>
    <n v="0.23"/>
    <n v="0.629"/>
    <n v="0.42299999999999999"/>
    <x v="100"/>
    <x v="752"/>
    <n v="0.39137380191693288"/>
    <n v="0.29392971246006389"/>
    <n v="1.6222783454188868E-2"/>
    <n v="-12.144000000000005"/>
    <x v="752"/>
  </r>
  <r>
    <x v="7"/>
    <x v="217"/>
    <s v="butlb003"/>
    <n v="672"/>
    <n v="0.30099999999999999"/>
    <x v="90"/>
    <n v="0.49199999999999999"/>
    <n v="0.85399999999999998"/>
    <n v="0.25"/>
    <n v="0.63200000000000001"/>
    <n v="0.42899999999999999"/>
    <x v="75"/>
    <x v="753"/>
    <n v="0.43898809523809523"/>
    <n v="0.3392857142857143"/>
    <n v="1.6682100065152385E-2"/>
    <n v="14.428999999999979"/>
    <x v="753"/>
  </r>
  <r>
    <x v="15"/>
    <x v="178"/>
    <s v="younm003"/>
    <n v="689"/>
    <n v="0.33800000000000002"/>
    <x v="67"/>
    <n v="0.47399999999999998"/>
    <n v="0.85399999999999998"/>
    <n v="0.26500000000000001"/>
    <n v="0.69700000000000006"/>
    <n v="0.47599999999999998"/>
    <x v="150"/>
    <x v="754"/>
    <n v="0.41509433962264153"/>
    <n v="0.31349782293178519"/>
    <n v="1.5950974095202852E-2"/>
    <n v="-13.587999999999985"/>
    <x v="754"/>
  </r>
  <r>
    <x v="11"/>
    <x v="112"/>
    <s v="linda001"/>
    <n v="521"/>
    <n v="0.28799999999999998"/>
    <x v="109"/>
    <n v="0.497"/>
    <n v="0.85399999999999998"/>
    <n v="0.28399999999999997"/>
    <n v="0.59799999999999998"/>
    <n v="0.41099999999999998"/>
    <x v="35"/>
    <x v="755"/>
    <n v="0.53550863723608444"/>
    <n v="0.39923224568138194"/>
    <n v="1.958696049945418E-2"/>
    <n v="61.511000000000017"/>
    <x v="755"/>
  </r>
  <r>
    <x v="20"/>
    <x v="83"/>
    <s v="poseb001"/>
    <n v="605"/>
    <n v="0.311"/>
    <x v="71"/>
    <n v="0.49"/>
    <n v="0.85399999999999998"/>
    <n v="0.29399999999999998"/>
    <n v="0.6409999999999999"/>
    <n v="0.4479999999999999"/>
    <x v="120"/>
    <x v="756"/>
    <n v="0.48595041322314048"/>
    <n v="0.37851239669421488"/>
    <n v="1.7382253152342365E-2"/>
    <n v="38.431000000000019"/>
    <x v="756"/>
  </r>
  <r>
    <x v="5"/>
    <x v="53"/>
    <s v="braur002"/>
    <n v="568"/>
    <n v="0.28499999999999998"/>
    <x v="103"/>
    <n v="0.498"/>
    <n v="0.85399999999999998"/>
    <n v="0.36399999999999999"/>
    <n v="0.71099999999999997"/>
    <n v="0.50600000000000001"/>
    <x v="18"/>
    <x v="757"/>
    <n v="0.56866197183098588"/>
    <n v="0.44014084507042256"/>
    <n v="1.908316619694389E-2"/>
    <n v="82.911999999999992"/>
    <x v="757"/>
  </r>
  <r>
    <x v="12"/>
    <x v="38"/>
    <s v="seagc001"/>
    <n v="613"/>
    <n v="0.29499999999999998"/>
    <x v="76"/>
    <n v="0.47899999999999998"/>
    <n v="0.85399999999999998"/>
    <n v="0.29099999999999998"/>
    <n v="0.78799999999999992"/>
    <n v="0.501"/>
    <x v="78"/>
    <x v="758"/>
    <n v="0.53017944535073414"/>
    <n v="0.42088091353996737"/>
    <n v="1.7803545269015973E-2"/>
    <n v="57.970000000000034"/>
    <x v="758"/>
  </r>
  <r>
    <x v="9"/>
    <x v="106"/>
    <s v="castn001"/>
    <n v="678"/>
    <n v="0.29799999999999999"/>
    <x v="96"/>
    <n v="0.5"/>
    <n v="0.85399999999999998"/>
    <n v="0.38600000000000001"/>
    <n v="0.78799999999999992"/>
    <n v="0.55100000000000005"/>
    <x v="159"/>
    <x v="759"/>
    <n v="0.56194690265486724"/>
    <n v="0.43657817109144542"/>
    <n v="1.770602817991335E-2"/>
    <n v="100.32799999999995"/>
    <x v="759"/>
  </r>
  <r>
    <x v="17"/>
    <x v="13"/>
    <s v="bettm001"/>
    <n v="550"/>
    <n v="0.26400000000000001"/>
    <x v="91"/>
    <n v="0.48699999999999999"/>
    <n v="0.85399999999999998"/>
    <n v="0.2289999999999999"/>
    <n v="0.64599999999999991"/>
    <n v="0.40399999999999991"/>
    <x v="93"/>
    <x v="760"/>
    <n v="0.49818181818181817"/>
    <n v="0.36545454545454548"/>
    <n v="1.7851419615066536E-2"/>
    <n v="42.081000000000024"/>
    <x v="760"/>
  </r>
  <r>
    <x v="4"/>
    <x v="300"/>
    <s v="rodrj007"/>
    <n v="560"/>
    <n v="0.28399999999999997"/>
    <x v="110"/>
    <n v="0.50900000000000001"/>
    <n v="0.85399999999999998"/>
    <n v="0.371"/>
    <n v="0.71400000000000008"/>
    <n v="0.502"/>
    <x v="136"/>
    <x v="761"/>
    <n v="0.60178571428571426"/>
    <n v="0.48214285714285715"/>
    <n v="1.9365656402717469E-2"/>
    <n v="110.32500000000002"/>
    <x v="761"/>
  </r>
  <r>
    <x v="0"/>
    <x v="128"/>
    <s v="huffa001"/>
    <n v="667"/>
    <n v="0.29699999999999999"/>
    <x v="95"/>
    <n v="0.49299999999999999"/>
    <n v="0.85299999999999998"/>
    <n v="0.19500000000000001"/>
    <n v="0.67599999999999993"/>
    <n v="0.442"/>
    <x v="170"/>
    <x v="762"/>
    <n v="0.35832083958020988"/>
    <n v="0.26686656671664166"/>
    <n v="1.4618611085916082E-2"/>
    <n v="-33.972999999999992"/>
    <x v="762"/>
  </r>
  <r>
    <x v="0"/>
    <x v="301"/>
    <s v="wilsc003"/>
    <n v="644"/>
    <n v="0.26400000000000001"/>
    <x v="96"/>
    <n v="0.499"/>
    <n v="0.85299999999999998"/>
    <n v="0.26899999999999991"/>
    <n v="0.74"/>
    <n v="0.49399999999999999"/>
    <x v="14"/>
    <x v="763"/>
    <n v="0.43788819875776397"/>
    <n v="0.32763975155279501"/>
    <n v="1.6464796855310604E-2"/>
    <n v="17.053000000000008"/>
    <x v="763"/>
  </r>
  <r>
    <x v="10"/>
    <x v="68"/>
    <s v="martv001"/>
    <n v="622"/>
    <n v="0.30499999999999999"/>
    <x v="60"/>
    <n v="0.47499999999999998"/>
    <n v="0.85299999999999998"/>
    <n v="0.21"/>
    <n v="0.69400000000000006"/>
    <n v="0.46200000000000002"/>
    <x v="95"/>
    <x v="764"/>
    <n v="0.35691318327974275"/>
    <n v="0.26527331189710612"/>
    <n v="1.5331309050742363E-2"/>
    <n v="-42.600999999999999"/>
    <x v="764"/>
  </r>
  <r>
    <x v="13"/>
    <x v="73"/>
    <s v="atkig001"/>
    <n v="684"/>
    <n v="0.30099999999999999"/>
    <x v="91"/>
    <n v="0.48599999999999999"/>
    <n v="0.85299999999999998"/>
    <n v="0.18099999999999999"/>
    <n v="0.64"/>
    <n v="0.42"/>
    <x v="76"/>
    <x v="765"/>
    <n v="0.34941520467836257"/>
    <n v="0.25146198830409355"/>
    <n v="1.4542998271923839E-2"/>
    <n v="-48.84099999999998"/>
    <x v="765"/>
  </r>
  <r>
    <x v="3"/>
    <x v="302"/>
    <s v="mclon001"/>
    <n v="685"/>
    <n v="0.27600000000000002"/>
    <x v="103"/>
    <n v="0.497"/>
    <n v="0.85299999999999998"/>
    <n v="0.21299999999999999"/>
    <n v="0.57100000000000006"/>
    <n v="0.39500000000000002"/>
    <x v="60"/>
    <x v="766"/>
    <n v="0.37372262773722625"/>
    <n v="0.28467153284671531"/>
    <n v="1.4986106421149621E-2"/>
    <n v="-17.780999999999967"/>
    <x v="766"/>
  </r>
  <r>
    <x v="16"/>
    <x v="88"/>
    <s v="ramih003"/>
    <n v="619"/>
    <n v="0.3"/>
    <x v="60"/>
    <n v="0.47499999999999998"/>
    <n v="0.85299999999999998"/>
    <n v="0.28899999999999998"/>
    <n v="0.68200000000000005"/>
    <n v="0.46"/>
    <x v="58"/>
    <x v="767"/>
    <n v="0.52019386106623589"/>
    <n v="0.41195476575121165"/>
    <n v="1.7489360443597918E-2"/>
    <n v="54.489999999999981"/>
    <x v="767"/>
  </r>
  <r>
    <x v="19"/>
    <x v="145"/>
    <s v="laroa001"/>
    <n v="647"/>
    <n v="0.27100000000000002"/>
    <x v="118"/>
    <n v="0.51"/>
    <n v="0.85299999999999998"/>
    <n v="0.27300000000000002"/>
    <n v="0.67400000000000004"/>
    <n v="0.43"/>
    <x v="81"/>
    <x v="768"/>
    <n v="0.56723338485316843"/>
    <n v="0.45904173106646057"/>
    <n v="1.7532830774553421E-2"/>
    <n v="110.626"/>
    <x v="768"/>
  </r>
  <r>
    <x v="8"/>
    <x v="249"/>
    <s v="lindf001"/>
    <n v="654"/>
    <n v="0.28399999999999997"/>
    <x v="115"/>
    <n v="0.51800000000000002"/>
    <n v="0.85299999999999998"/>
    <n v="0.35399999999999998"/>
    <n v="0.73699999999999999"/>
    <n v="0.51200000000000001"/>
    <x v="85"/>
    <x v="769"/>
    <n v="0.55045871559633031"/>
    <n v="0.44189602446483178"/>
    <n v="1.7621314584732102E-2"/>
    <n v="105.01199999999997"/>
    <x v="769"/>
  </r>
  <r>
    <x v="4"/>
    <x v="51"/>
    <s v="sotoj001"/>
    <n v="664"/>
    <n v="0.24199999999999999"/>
    <x v="37"/>
    <n v="0.45200000000000001"/>
    <n v="0.85299999999999998"/>
    <n v="0.1989999999999999"/>
    <n v="0.59099999999999997"/>
    <n v="0.35299999999999998"/>
    <x v="28"/>
    <x v="770"/>
    <n v="0.55722891566265065"/>
    <n v="0.44728915662650603"/>
    <n v="1.552867584389786E-2"/>
    <n v="68.002000000000024"/>
    <x v="770"/>
  </r>
  <r>
    <x v="14"/>
    <x v="127"/>
    <s v="solej001"/>
    <n v="580"/>
    <n v="0.25"/>
    <x v="133"/>
    <n v="0.51200000000000001"/>
    <n v="0.85299999999999998"/>
    <n v="0.29199999999999998"/>
    <n v="0.68700000000000006"/>
    <n v="0.442"/>
    <x v="40"/>
    <x v="771"/>
    <n v="0.60344827586206895"/>
    <n v="0.48965517241379308"/>
    <n v="1.7558378082098865E-2"/>
    <n v="117.28099999999996"/>
    <x v="771"/>
  </r>
  <r>
    <x v="1"/>
    <x v="303"/>
    <s v="jonej003"/>
    <n v="626"/>
    <n v="0.3"/>
    <x v="133"/>
    <n v="0.51100000000000001"/>
    <n v="0.85200000000000009"/>
    <n v="0.24299999999999999"/>
    <n v="0.80799999999999994"/>
    <n v="0.55000000000000004"/>
    <x v="184"/>
    <x v="772"/>
    <n v="0.30191693290734822"/>
    <n v="0.20766773162939298"/>
    <n v="1.5359391511066259E-2"/>
    <n v="-54.141000000000041"/>
    <x v="772"/>
  </r>
  <r>
    <x v="13"/>
    <x v="161"/>
    <s v="sizeg001"/>
    <n v="748"/>
    <n v="0.27700000000000002"/>
    <x v="44"/>
    <n v="0.46200000000000002"/>
    <n v="0.85200000000000009"/>
    <n v="0.19399999999999989"/>
    <n v="0.65"/>
    <n v="0.42099999999999999"/>
    <x v="162"/>
    <x v="773"/>
    <n v="0.40106951871657753"/>
    <n v="0.31016042780748665"/>
    <n v="1.3657870245012103E-2"/>
    <n v="-25.763999999999996"/>
    <x v="773"/>
  </r>
  <r>
    <x v="9"/>
    <x v="44"/>
    <s v="stanm004"/>
    <n v="705"/>
    <n v="0.26600000000000001"/>
    <x v="118"/>
    <n v="0.50900000000000001"/>
    <n v="0.85200000000000009"/>
    <n v="0.32500000000000001"/>
    <n v="0.65300000000000002"/>
    <n v="0.44900000000000001"/>
    <x v="185"/>
    <x v="774"/>
    <n v="0.62269503546099292"/>
    <n v="0.51489361702127656"/>
    <n v="1.6280024429496134E-2"/>
    <n v="155.50999999999993"/>
    <x v="774"/>
  </r>
  <r>
    <x v="6"/>
    <x v="202"/>
    <s v="willj004"/>
    <n v="573"/>
    <n v="0.27700000000000002"/>
    <x v="103"/>
    <n v="0.496"/>
    <n v="0.85199999999999998"/>
    <n v="0.183"/>
    <n v="0.63600000000000001"/>
    <n v="0.41699999999999998"/>
    <x v="57"/>
    <x v="775"/>
    <n v="0.3682373472949389"/>
    <n v="0.26876090750436299"/>
    <n v="1.6303393112322873E-2"/>
    <n v="-22.583999999999993"/>
    <x v="775"/>
  </r>
  <r>
    <x v="13"/>
    <x v="304"/>
    <s v="riosa002"/>
    <n v="711"/>
    <n v="0.29699999999999999"/>
    <x v="96"/>
    <n v="0.498"/>
    <n v="0.85199999999999998"/>
    <n v="0.22800000000000001"/>
    <n v="0.64300000000000002"/>
    <n v="0.44600000000000001"/>
    <x v="48"/>
    <x v="776"/>
    <n v="0.34036568213783402"/>
    <n v="0.24753867791842477"/>
    <n v="1.4147574456656611E-2"/>
    <n v="-42.842999999999975"/>
    <x v="776"/>
  </r>
  <r>
    <x v="20"/>
    <x v="57"/>
    <s v="kempm001"/>
    <n v="599"/>
    <n v="0.28699999999999998"/>
    <x v="107"/>
    <n v="0.50600000000000001"/>
    <n v="0.85199999999999998"/>
    <n v="0.315"/>
    <n v="0.69"/>
    <n v="0.47099999999999997"/>
    <x v="70"/>
    <x v="777"/>
    <n v="0.54424040066777968"/>
    <n v="0.42070116861435725"/>
    <n v="1.8556635364187935E-2"/>
    <n v="76.57900000000005"/>
    <x v="777"/>
  </r>
  <r>
    <x v="8"/>
    <x v="305"/>
    <s v="albio001"/>
    <n v="702"/>
    <n v="0.29499999999999998"/>
    <x v="94"/>
    <n v="0.5"/>
    <n v="0.85199999999999998"/>
    <n v="0.379"/>
    <n v="0.81400000000000006"/>
    <n v="0.55500000000000005"/>
    <x v="35"/>
    <x v="778"/>
    <n v="0.56552706552706555"/>
    <n v="0.46153846153846156"/>
    <n v="1.7129583064589459E-2"/>
    <n v="112.465"/>
    <x v="778"/>
  </r>
  <r>
    <x v="2"/>
    <x v="130"/>
    <s v="jonea002"/>
    <n v="659"/>
    <n v="0.27700000000000002"/>
    <x v="128"/>
    <n v="0.51300000000000001"/>
    <n v="0.85099999999999998"/>
    <n v="0.26600000000000001"/>
    <n v="0.76800000000000002"/>
    <n v="0.52200000000000002"/>
    <x v="145"/>
    <x v="779"/>
    <n v="0.38239757207890746"/>
    <n v="0.26251896813353565"/>
    <n v="1.5293024209990567E-2"/>
    <n v="-12.089000000000015"/>
    <x v="779"/>
  </r>
  <r>
    <x v="0"/>
    <x v="68"/>
    <s v="martv001"/>
    <n v="591"/>
    <n v="0.28299999999999997"/>
    <x v="97"/>
    <n v="0.49199999999999999"/>
    <n v="0.85099999999999998"/>
    <n v="0.192"/>
    <n v="0.70200000000000007"/>
    <n v="0.45200000000000001"/>
    <x v="87"/>
    <x v="780"/>
    <n v="0.39086294416243655"/>
    <n v="0.28257191201353637"/>
    <n v="1.6649980767500745E-2"/>
    <n v="-15.719000000000019"/>
    <x v="780"/>
  </r>
  <r>
    <x v="6"/>
    <x v="306"/>
    <s v="sancf001"/>
    <n v="632"/>
    <n v="0.34399999999999997"/>
    <x v="60"/>
    <n v="0.47299999999999998"/>
    <n v="0.85099999999999998"/>
    <n v="0.3"/>
    <n v="0.69200000000000006"/>
    <n v="0.51400000000000001"/>
    <x v="147"/>
    <x v="781"/>
    <n v="0.31803797468354428"/>
    <n v="0.21044303797468356"/>
    <n v="1.5090661966372123E-2"/>
    <n v="-72.665999999999997"/>
    <x v="781"/>
  </r>
  <r>
    <x v="3"/>
    <x v="154"/>
    <s v="custj001"/>
    <n v="598"/>
    <n v="0.23100000000000001"/>
    <x v="76"/>
    <n v="0.47599999999999998"/>
    <n v="0.85099999999999998"/>
    <n v="0.153"/>
    <n v="0.628"/>
    <n v="0.38100000000000001"/>
    <x v="3"/>
    <x v="782"/>
    <n v="0.4197324414715719"/>
    <n v="0.32441471571906355"/>
    <n v="1.5173438244547732E-2"/>
    <n v="-2.0029999999999775"/>
    <x v="782"/>
  </r>
  <r>
    <x v="7"/>
    <x v="256"/>
    <s v="suzui001"/>
    <n v="678"/>
    <n v="0.35199999999999998"/>
    <x v="85"/>
    <n v="0.46500000000000002"/>
    <n v="0.85099999999999998"/>
    <n v="0.314"/>
    <n v="0.66799999999999993"/>
    <n v="0.48299999999999998"/>
    <x v="45"/>
    <x v="783"/>
    <n v="0.43215339233038347"/>
    <n v="0.32595870206489674"/>
    <n v="1.6058839791341154E-2"/>
    <n v="-2.1900000000000315"/>
    <x v="783"/>
  </r>
  <r>
    <x v="16"/>
    <x v="307"/>
    <s v="crawc002"/>
    <n v="663"/>
    <n v="0.307"/>
    <x v="103"/>
    <n v="0.495"/>
    <n v="0.85099999999999998"/>
    <n v="0.34799999999999998"/>
    <n v="0.71099999999999997"/>
    <n v="0.504"/>
    <x v="1"/>
    <x v="784"/>
    <n v="0.5113122171945701"/>
    <n v="0.40723981900452488"/>
    <n v="1.7191162869224057E-2"/>
    <n v="68.375000000000028"/>
    <x v="784"/>
  </r>
  <r>
    <x v="9"/>
    <x v="28"/>
    <s v="cruzn002"/>
    <n v="591"/>
    <n v="0.25600000000000001"/>
    <x v="129"/>
    <n v="0.50900000000000001"/>
    <n v="0.85099999999999998"/>
    <n v="0.31900000000000001"/>
    <n v="0.69700000000000006"/>
    <n v="0.46500000000000002"/>
    <x v="5"/>
    <x v="785"/>
    <n v="0.61590524534686975"/>
    <n v="0.48900169204737731"/>
    <n v="1.839866016431357E-2"/>
    <n v="125.73699999999995"/>
    <x v="785"/>
  </r>
  <r>
    <x v="17"/>
    <x v="308"/>
    <s v="corrc001"/>
    <n v="640"/>
    <n v="0.27900000000000003"/>
    <x v="104"/>
    <n v="0.48499999999999999"/>
    <n v="0.85099999999999998"/>
    <n v="0.27"/>
    <n v="0.628"/>
    <n v="0.42099999999999999"/>
    <x v="82"/>
    <x v="786"/>
    <n v="0.49062499999999998"/>
    <n v="0.39218750000000002"/>
    <n v="1.7039509268935125E-2"/>
    <n v="50.152000000000001"/>
    <x v="786"/>
  </r>
  <r>
    <x v="14"/>
    <x v="141"/>
    <s v="dever001"/>
    <n v="656"/>
    <n v="0.27100000000000002"/>
    <x v="106"/>
    <n v="0.5"/>
    <n v="0.85099999999999998"/>
    <n v="0.36099999999999999"/>
    <n v="0.79099999999999993"/>
    <n v="0.52500000000000002"/>
    <x v="136"/>
    <x v="787"/>
    <n v="0.62652439024390238"/>
    <n v="0.5"/>
    <n v="1.7383061093785113E-2"/>
    <n v="140.15999999999997"/>
    <x v="787"/>
  </r>
  <r>
    <x v="1"/>
    <x v="309"/>
    <s v="alfoe001"/>
    <n v="562"/>
    <n v="0.308"/>
    <x v="65"/>
    <n v="0.45900000000000002"/>
    <n v="0.85000000000000009"/>
    <n v="0.1669999999999999"/>
    <n v="0.72499999999999998"/>
    <n v="0.47599999999999998"/>
    <x v="186"/>
    <x v="788"/>
    <n v="0.302491103202847"/>
    <n v="0.20640569395017794"/>
    <n v="1.4215718744516321E-2"/>
    <n v="-77.304999999999978"/>
    <x v="788"/>
  </r>
  <r>
    <x v="7"/>
    <x v="310"/>
    <s v="coghc001"/>
    <n v="565"/>
    <n v="0.32100000000000001"/>
    <x v="44"/>
    <n v="0.46"/>
    <n v="0.85000000000000009"/>
    <n v="0.21899999999999989"/>
    <n v="0.60299999999999998"/>
    <n v="0.40899999999999997"/>
    <x v="158"/>
    <x v="789"/>
    <n v="0.38584070796460179"/>
    <n v="0.28141592920353981"/>
    <n v="1.630857198860065E-2"/>
    <n v="-30.322000000000003"/>
    <x v="789"/>
  </r>
  <r>
    <x v="19"/>
    <x v="304"/>
    <s v="riosa002"/>
    <n v="640"/>
    <n v="0.30399999999999999"/>
    <x v="123"/>
    <n v="0.51600000000000001"/>
    <n v="0.85000000000000009"/>
    <n v="0.33"/>
    <n v="0.61599999999999999"/>
    <n v="0.46500000000000002"/>
    <x v="24"/>
    <x v="790"/>
    <n v="0.4375"/>
    <n v="0.31874999999999998"/>
    <n v="1.7427891574846005E-2"/>
    <n v="24.934999999999974"/>
    <x v="790"/>
  </r>
  <r>
    <x v="18"/>
    <x v="59"/>
    <s v="beltc001"/>
    <n v="593"/>
    <n v="0.29499999999999998"/>
    <x v="112"/>
    <n v="0.51300000000000001"/>
    <n v="0.85000000000000009"/>
    <n v="0.312"/>
    <n v="0.66200000000000003"/>
    <n v="0.46"/>
    <x v="78"/>
    <x v="791"/>
    <n v="0.50590219224283306"/>
    <n v="0.39629005059021921"/>
    <n v="1.8464419214587701E-2"/>
    <n v="68.904999999999987"/>
    <x v="791"/>
  </r>
  <r>
    <x v="15"/>
    <x v="201"/>
    <s v="longe001"/>
    <n v="574"/>
    <n v="0.24399999999999999"/>
    <x v="98"/>
    <n v="0.495"/>
    <n v="0.85"/>
    <n v="0.25900000000000001"/>
    <n v="0.63800000000000001"/>
    <n v="0.41799999999999998"/>
    <x v="93"/>
    <x v="792"/>
    <n v="0.54181184668989546"/>
    <n v="0.41811846689895471"/>
    <n v="1.7475268652777265E-2"/>
    <n v="73.902000000000029"/>
    <x v="792"/>
  </r>
  <r>
    <x v="15"/>
    <x v="68"/>
    <s v="martv001"/>
    <n v="595"/>
    <n v="0.33"/>
    <x v="67"/>
    <n v="0.47"/>
    <n v="0.85"/>
    <n v="0.29499999999999998"/>
    <n v="0.6"/>
    <n v="0.42399999999999999"/>
    <x v="78"/>
    <x v="793"/>
    <n v="0.53109243697478992"/>
    <n v="0.42016806722689076"/>
    <n v="1.7620780506198214E-2"/>
    <n v="56.645000000000003"/>
    <x v="793"/>
  </r>
  <r>
    <x v="18"/>
    <x v="311"/>
    <s v="ramow001"/>
    <n v="523"/>
    <n v="0.307"/>
    <x v="96"/>
    <n v="0.496"/>
    <n v="0.85"/>
    <n v="0.30199999999999999"/>
    <n v="0.73199999999999998"/>
    <n v="0.503"/>
    <x v="151"/>
    <x v="794"/>
    <n v="0.44359464627151052"/>
    <n v="0.32504780114722753"/>
    <n v="1.9105573877560848E-2"/>
    <n v="16.04900000000001"/>
    <x v="794"/>
  </r>
  <r>
    <x v="12"/>
    <x v="312"/>
    <s v="taylc001"/>
    <n v="568"/>
    <n v="0.28799999999999998"/>
    <x v="96"/>
    <n v="0.496"/>
    <n v="0.85"/>
    <n v="0.252"/>
    <n v="0.68900000000000006"/>
    <n v="0.45600000000000002"/>
    <x v="27"/>
    <x v="795"/>
    <n v="0.42957746478873238"/>
    <n v="0.30633802816901406"/>
    <n v="1.7157335653959226E-2"/>
    <n v="6.2769999999999975"/>
    <x v="795"/>
  </r>
  <r>
    <x v="9"/>
    <x v="313"/>
    <s v="hoskr001"/>
    <n v="660"/>
    <n v="0.246"/>
    <x v="96"/>
    <n v="0.496"/>
    <n v="0.85"/>
    <n v="0.22800000000000001"/>
    <n v="0.60599999999999998"/>
    <n v="0.39100000000000001"/>
    <x v="79"/>
    <x v="796"/>
    <n v="0.49242424242424243"/>
    <n v="0.38333333333333336"/>
    <n v="1.5899549577278071E-2"/>
    <n v="58.970999999999989"/>
    <x v="796"/>
  </r>
  <r>
    <x v="8"/>
    <x v="157"/>
    <s v="turnt001"/>
    <n v="569"/>
    <n v="0.29799999999999999"/>
    <x v="108"/>
    <n v="0.497"/>
    <n v="0.85"/>
    <n v="0.31900000000000001"/>
    <n v="0.68599999999999994"/>
    <n v="0.46700000000000003"/>
    <x v="35"/>
    <x v="797"/>
    <n v="0.53602811950790863"/>
    <n v="0.41124780316344461"/>
    <n v="1.8463815400927279E-2"/>
    <n v="69.595999999999989"/>
    <x v="797"/>
  </r>
  <r>
    <x v="4"/>
    <x v="314"/>
    <s v="lowen001"/>
    <n v="645"/>
    <n v="0.30199999999999999"/>
    <x v="87"/>
    <n v="0.49199999999999999"/>
    <n v="0.85"/>
    <n v="0.34899999999999998"/>
    <n v="0.75"/>
    <n v="0.52200000000000002"/>
    <x v="22"/>
    <x v="798"/>
    <n v="0.51317829457364339"/>
    <n v="0.39534883720930231"/>
    <n v="1.7497672823211834E-2"/>
    <n v="60.141000000000005"/>
    <x v="798"/>
  </r>
  <r>
    <x v="0"/>
    <x v="14"/>
    <s v="gileb002"/>
    <n v="711"/>
    <n v="0.28399999999999997"/>
    <x v="83"/>
    <n v="0.47499999999999998"/>
    <n v="0.84899999999999998"/>
    <n v="0.11899999999999999"/>
    <n v="0.66900000000000004"/>
    <n v="0.3929999999999999"/>
    <x v="162"/>
    <x v="799"/>
    <n v="0.37412095639943743"/>
    <n v="0.27848101265822783"/>
    <n v="1.4069868567335761E-2"/>
    <n v="-36.390999999999998"/>
    <x v="799"/>
  </r>
  <r>
    <x v="0"/>
    <x v="121"/>
    <s v="guilj001"/>
    <n v="621"/>
    <n v="0.29399999999999998"/>
    <x v="94"/>
    <n v="0.497"/>
    <n v="0.84899999999999998"/>
    <n v="0.24099999999999999"/>
    <n v="0.78"/>
    <n v="0.52100000000000002"/>
    <x v="17"/>
    <x v="800"/>
    <n v="0.35909822866344604"/>
    <n v="0.2608695652173913"/>
    <n v="1.527151404678995E-2"/>
    <n v="-26.365999999999975"/>
    <x v="800"/>
  </r>
  <r>
    <x v="0"/>
    <x v="54"/>
    <s v="sosas001"/>
    <n v="539"/>
    <n v="0.253"/>
    <x v="122"/>
    <n v="0.51700000000000002"/>
    <n v="0.84899999999999998"/>
    <n v="0.24099999999999999"/>
    <n v="0.752"/>
    <n v="0.47799999999999998"/>
    <x v="164"/>
    <x v="801"/>
    <n v="0.46011131725417442"/>
    <n v="0.34693877551020408"/>
    <n v="1.79311985459602E-2"/>
    <n v="38.749000000000002"/>
    <x v="801"/>
  </r>
  <r>
    <x v="13"/>
    <x v="82"/>
    <s v="gonza003"/>
    <n v="720"/>
    <n v="0.28199999999999997"/>
    <x v="100"/>
    <n v="0.502"/>
    <n v="0.84899999999999998"/>
    <n v="0.27"/>
    <n v="0.72699999999999998"/>
    <n v="0.495"/>
    <x v="8"/>
    <x v="802"/>
    <n v="0.4236111111111111"/>
    <n v="0.31944444444444442"/>
    <n v="1.5971543630679142E-2"/>
    <n v="12.234000000000012"/>
    <x v="802"/>
  </r>
  <r>
    <x v="16"/>
    <x v="315"/>
    <s v="heywj001"/>
    <n v="623"/>
    <n v="0.27700000000000002"/>
    <x v="58"/>
    <n v="0.45600000000000002"/>
    <n v="0.84899999999999998"/>
    <n v="0.23499999999999999"/>
    <n v="0.58799999999999997"/>
    <n v="0.38700000000000001"/>
    <x v="22"/>
    <x v="803"/>
    <n v="0.5184590690208668"/>
    <n v="0.41091492776886035"/>
    <n v="1.6460546935419464E-2"/>
    <n v="49.119000000000014"/>
    <x v="803"/>
  </r>
  <r>
    <x v="19"/>
    <x v="47"/>
    <s v="goldp001"/>
    <n v="587"/>
    <n v="0.28599999999999998"/>
    <x v="97"/>
    <n v="0.49"/>
    <n v="0.84899999999999998"/>
    <n v="0.28799999999999998"/>
    <n v="0.63600000000000001"/>
    <n v="0.439"/>
    <x v="58"/>
    <x v="804"/>
    <n v="0.49574105621805792"/>
    <n v="0.38330494037478707"/>
    <n v="1.8358208781505934E-2"/>
    <n v="45.625000000000028"/>
    <x v="804"/>
  </r>
  <r>
    <x v="20"/>
    <x v="116"/>
    <s v="wertj001"/>
    <n v="629"/>
    <n v="0.29199999999999998"/>
    <x v="77"/>
    <n v="0.45500000000000002"/>
    <n v="0.84899999999999998"/>
    <n v="0.23699999999999999"/>
    <n v="0.54"/>
    <n v="0.36799999999999999"/>
    <x v="63"/>
    <x v="805"/>
    <n v="0.48489666136724963"/>
    <n v="0.38632750397456278"/>
    <n v="1.6636604553121132E-2"/>
    <n v="26.601000000000017"/>
    <x v="805"/>
  </r>
  <r>
    <x v="5"/>
    <x v="83"/>
    <s v="poseb001"/>
    <n v="623"/>
    <n v="0.318"/>
    <x v="79"/>
    <n v="0.47"/>
    <n v="0.84899999999999998"/>
    <n v="0.3"/>
    <n v="0.71799999999999997"/>
    <n v="0.47899999999999998"/>
    <x v="138"/>
    <x v="806"/>
    <n v="0.52969502407704649"/>
    <n v="0.4044943820224719"/>
    <n v="1.7662304281572141E-2"/>
    <n v="49.601000000000013"/>
    <x v="806"/>
  </r>
  <r>
    <x v="5"/>
    <x v="75"/>
    <s v="abrej003"/>
    <n v="668"/>
    <n v="0.28999999999999998"/>
    <x v="100"/>
    <n v="0.502"/>
    <n v="0.84899999999999998"/>
    <n v="0.36899999999999999"/>
    <n v="0.67099999999999993"/>
    <n v="0.495"/>
    <x v="54"/>
    <x v="807"/>
    <n v="0.55239520958083832"/>
    <n v="0.43712574850299402"/>
    <n v="1.7524552360108182E-2"/>
    <n v="99.608000000000004"/>
    <x v="807"/>
  </r>
  <r>
    <x v="18"/>
    <x v="316"/>
    <s v="trumm001"/>
    <n v="667"/>
    <n v="0.25600000000000001"/>
    <x v="130"/>
    <n v="0.53300000000000003"/>
    <n v="0.84899999999999998"/>
    <n v="0.33799999999999991"/>
    <n v="0.69900000000000007"/>
    <n v="0.49399999999999999"/>
    <x v="79"/>
    <x v="808"/>
    <n v="0.49175412293853071"/>
    <n v="0.3748125937031484"/>
    <n v="1.6763676650302473E-2"/>
    <n v="85.183999999999997"/>
    <x v="808"/>
  </r>
  <r>
    <x v="12"/>
    <x v="89"/>
    <s v="mccua001"/>
    <n v="650"/>
    <n v="0.27900000000000003"/>
    <x v="102"/>
    <n v="0.48599999999999999"/>
    <n v="0.84899999999999998"/>
    <n v="0.25"/>
    <n v="0.67900000000000005"/>
    <n v="0.44900000000000001"/>
    <x v="164"/>
    <x v="809"/>
    <n v="0.45384615384615384"/>
    <n v="0.34769230769230769"/>
    <n v="1.6324991006639783E-2"/>
    <n v="24.985999999999983"/>
    <x v="809"/>
  </r>
  <r>
    <x v="17"/>
    <x v="317"/>
    <s v="walsj001"/>
    <n v="585"/>
    <n v="0.27700000000000002"/>
    <x v="116"/>
    <n v="0.50900000000000001"/>
    <n v="0.84899999999999998"/>
    <n v="0.34399999999999997"/>
    <n v="0.69400000000000006"/>
    <n v="0.49"/>
    <x v="155"/>
    <x v="810"/>
    <n v="0.54188034188034184"/>
    <n v="0.41025641025641024"/>
    <n v="1.8514010819747941E-2"/>
    <n v="79.73899999999999"/>
    <x v="810"/>
  </r>
  <r>
    <x v="14"/>
    <x v="305"/>
    <s v="albio001"/>
    <n v="660"/>
    <n v="0.28000000000000003"/>
    <x v="127"/>
    <n v="0.51300000000000001"/>
    <n v="0.84899999999999998"/>
    <n v="0.3879999999999999"/>
    <n v="0.79500000000000004"/>
    <n v="0.54600000000000004"/>
    <x v="133"/>
    <x v="811"/>
    <n v="0.60909090909090913"/>
    <n v="0.50303030303030305"/>
    <n v="1.7563373801185812E-2"/>
    <n v="144.62199999999999"/>
    <x v="811"/>
  </r>
  <r>
    <x v="8"/>
    <x v="275"/>
    <s v="chapm001"/>
    <n v="670"/>
    <n v="0.249"/>
    <x v="129"/>
    <n v="0.50600000000000001"/>
    <n v="0.84800000000000009"/>
    <n v="0.248"/>
    <n v="0.65"/>
    <n v="0.42"/>
    <x v="138"/>
    <x v="812"/>
    <n v="0.4925373134328358"/>
    <n v="0.37910447761194027"/>
    <n v="1.6886826088627908E-2"/>
    <n v="62.176999999999978"/>
    <x v="812"/>
  </r>
  <r>
    <x v="8"/>
    <x v="318"/>
    <s v="grany001"/>
    <n v="632"/>
    <n v="0.246"/>
    <x v="67"/>
    <n v="0.46800000000000003"/>
    <n v="0.84800000000000009"/>
    <n v="0.24399999999999999"/>
    <n v="0.59499999999999997"/>
    <n v="0.38400000000000001"/>
    <x v="141"/>
    <x v="813"/>
    <n v="0.564873417721519"/>
    <n v="0.44462025316455694"/>
    <n v="1.7041585414717106E-2"/>
    <n v="72.635000000000005"/>
    <x v="813"/>
  </r>
  <r>
    <x v="8"/>
    <x v="53"/>
    <s v="braur002"/>
    <n v="508"/>
    <n v="0.28499999999999998"/>
    <x v="118"/>
    <n v="0.505"/>
    <n v="0.84800000000000009"/>
    <n v="0.374"/>
    <n v="0.72699999999999998"/>
    <n v="0.51300000000000001"/>
    <x v="29"/>
    <x v="814"/>
    <n v="0.59645669291338588"/>
    <n v="0.44488188976377951"/>
    <n v="1.9859838852236664E-2"/>
    <n v="86.211999999999989"/>
    <x v="814"/>
  </r>
  <r>
    <x v="0"/>
    <x v="180"/>
    <s v="durhr001"/>
    <n v="542"/>
    <n v="0.28199999999999997"/>
    <x v="71"/>
    <n v="0.48399999999999999"/>
    <n v="0.84799999999999998"/>
    <n v="0.159"/>
    <n v="0.63"/>
    <n v="0.39899999999999991"/>
    <x v="87"/>
    <x v="815"/>
    <n v="0.37453874538745385"/>
    <n v="0.26014760147601473"/>
    <n v="1.6979776761930025E-2"/>
    <n v="-28.650999999999989"/>
    <x v="815"/>
  </r>
  <r>
    <x v="19"/>
    <x v="94"/>
    <s v="zobrb001"/>
    <n v="668"/>
    <n v="0.27"/>
    <x v="89"/>
    <n v="0.47099999999999997"/>
    <n v="0.84799999999999998"/>
    <n v="0.22600000000000001"/>
    <n v="0.57600000000000007"/>
    <n v="0.37"/>
    <x v="0"/>
    <x v="816"/>
    <n v="0.53293413173652693"/>
    <n v="0.42664670658682635"/>
    <n v="1.6862527261961597E-2"/>
    <n v="68.750000000000014"/>
    <x v="816"/>
  </r>
  <r>
    <x v="1"/>
    <x v="59"/>
    <s v="beltc001"/>
    <n v="722"/>
    <n v="0.27300000000000002"/>
    <x v="107"/>
    <n v="0.501"/>
    <n v="0.84699999999999998"/>
    <n v="0.17399999999999999"/>
    <n v="0.70599999999999996"/>
    <n v="0.45200000000000001"/>
    <x v="12"/>
    <x v="817"/>
    <n v="0.33379501385041549"/>
    <n v="0.25207756232686979"/>
    <n v="1.34952653018577E-2"/>
    <n v="-39.145999999999965"/>
    <x v="817"/>
  </r>
  <r>
    <x v="0"/>
    <x v="20"/>
    <s v="jonec004"/>
    <n v="567"/>
    <n v="0.248"/>
    <x v="90"/>
    <n v="0.48499999999999999"/>
    <n v="0.84699999999999998"/>
    <n v="0.104"/>
    <n v="0.73099999999999998"/>
    <n v="0.41599999999999998"/>
    <x v="162"/>
    <x v="818"/>
    <n v="0.38977072310405642"/>
    <n v="0.29805996472663138"/>
    <n v="1.5042746040194498E-2"/>
    <n v="-11.561999999999976"/>
    <x v="818"/>
  </r>
  <r>
    <x v="13"/>
    <x v="182"/>
    <s v="markn001"/>
    <n v="710"/>
    <n v="0.3"/>
    <x v="90"/>
    <n v="0.48499999999999999"/>
    <n v="0.84699999999999998"/>
    <n v="0.2319999999999999"/>
    <n v="0.63700000000000001"/>
    <n v="0.44500000000000001"/>
    <x v="48"/>
    <x v="819"/>
    <n v="0.3436619718309859"/>
    <n v="0.24647887323943662"/>
    <n v="1.4579273554865204E-2"/>
    <n v="-48.527999999999992"/>
    <x v="819"/>
  </r>
  <r>
    <x v="16"/>
    <x v="15"/>
    <s v="rodra001"/>
    <n v="595"/>
    <n v="0.27"/>
    <x v="133"/>
    <n v="0.50600000000000001"/>
    <n v="0.84699999999999998"/>
    <n v="0.247"/>
    <n v="0.68500000000000005"/>
    <n v="0.44400000000000001"/>
    <x v="109"/>
    <x v="820"/>
    <n v="0.47058823529411764"/>
    <n v="0.35462184873949582"/>
    <n v="1.7271344932527619E-2"/>
    <n v="43.880999999999986"/>
    <x v="820"/>
  </r>
  <r>
    <x v="11"/>
    <x v="319"/>
    <s v="byrdm001"/>
    <n v="579"/>
    <n v="0.29099999999999998"/>
    <x v="127"/>
    <n v="0.51100000000000001"/>
    <n v="0.84699999999999998"/>
    <n v="0.39600000000000002"/>
    <n v="0.73499999999999999"/>
    <n v="0.54799999999999993"/>
    <x v="83"/>
    <x v="821"/>
    <n v="0.48531951640759929"/>
    <n v="0.35578583765112265"/>
    <n v="1.8452701963600396E-2"/>
    <n v="52.999000000000002"/>
    <x v="821"/>
  </r>
  <r>
    <x v="20"/>
    <x v="56"/>
    <s v="freef001"/>
    <n v="708"/>
    <n v="0.28799999999999998"/>
    <x v="85"/>
    <n v="0.46100000000000002"/>
    <n v="0.84699999999999998"/>
    <n v="0.30599999999999999"/>
    <n v="0.79599999999999993"/>
    <n v="0.497"/>
    <x v="36"/>
    <x v="822"/>
    <n v="0.60593220338983056"/>
    <n v="0.49576271186440679"/>
    <n v="1.7047693669229647E-2"/>
    <n v="116.26100000000001"/>
    <x v="822"/>
  </r>
  <r>
    <x v="5"/>
    <x v="126"/>
    <s v="morak001"/>
    <n v="639"/>
    <n v="0.28999999999999998"/>
    <x v="90"/>
    <n v="0.48499999999999999"/>
    <n v="0.84699999999999998"/>
    <n v="0.318"/>
    <n v="0.71400000000000008"/>
    <n v="0.48199999999999998"/>
    <x v="127"/>
    <x v="823"/>
    <n v="0.54929577464788737"/>
    <n v="0.43348982785602502"/>
    <n v="1.7878812587165536E-2"/>
    <n v="90.020999999999987"/>
    <x v="823"/>
  </r>
  <r>
    <x v="12"/>
    <x v="320"/>
    <s v="reddj001"/>
    <n v="540"/>
    <n v="0.314"/>
    <x v="102"/>
    <n v="0.48399999999999999"/>
    <n v="0.84699999999999998"/>
    <n v="0.28000000000000003"/>
    <n v="0.64800000000000002"/>
    <n v="0.437"/>
    <x v="134"/>
    <x v="824"/>
    <n v="0.50740740740740742"/>
    <n v="0.37962962962962965"/>
    <n v="1.9171447869476117E-2"/>
    <n v="41.244999999999997"/>
    <x v="824"/>
  </r>
  <r>
    <x v="9"/>
    <x v="321"/>
    <s v="genns001"/>
    <n v="638"/>
    <n v="0.31"/>
    <x v="109"/>
    <n v="0.49"/>
    <n v="0.84699999999999998"/>
    <n v="0.3829999999999999"/>
    <n v="0.73099999999999998"/>
    <n v="0.52900000000000003"/>
    <x v="93"/>
    <x v="825"/>
    <n v="0.5438871473354232"/>
    <n v="0.42006269592476492"/>
    <n v="1.8232115431047507E-2"/>
    <n v="80.02000000000001"/>
    <x v="825"/>
  </r>
  <r>
    <x v="8"/>
    <x v="221"/>
    <s v="baezj001"/>
    <n v="561"/>
    <n v="0.28100000000000003"/>
    <x v="130"/>
    <n v="0.53100000000000003"/>
    <n v="0.84699999999999998"/>
    <n v="0.441"/>
    <n v="0.74299999999999999"/>
    <n v="0.55200000000000005"/>
    <x v="187"/>
    <x v="826"/>
    <n v="0.65418894830659535"/>
    <n v="0.52584670231729058"/>
    <n v="1.9133827291215631E-2"/>
    <n v="151.17100000000002"/>
    <x v="826"/>
  </r>
  <r>
    <x v="13"/>
    <x v="322"/>
    <s v="polap001"/>
    <n v="641"/>
    <n v="0.34100000000000003"/>
    <x v="39"/>
    <n v="0.45800000000000002"/>
    <n v="0.84600000000000009"/>
    <n v="0.214"/>
    <n v="0.65099999999999991"/>
    <n v="0.45200000000000001"/>
    <x v="188"/>
    <x v="827"/>
    <n v="0.31981279251170047"/>
    <n v="0.22152886115444617"/>
    <n v="1.5187219136309922E-2"/>
    <n v="-76.188000000000017"/>
    <x v="827"/>
  </r>
  <r>
    <x v="16"/>
    <x v="159"/>
    <s v="wellv001"/>
    <n v="646"/>
    <n v="0.27300000000000002"/>
    <x v="113"/>
    <n v="0.51500000000000001"/>
    <n v="0.84600000000000009"/>
    <n v="0.3279999999999999"/>
    <n v="0.71900000000000008"/>
    <n v="0.502"/>
    <x v="120"/>
    <x v="828"/>
    <n v="0.5123839009287926"/>
    <n v="0.41021671826625389"/>
    <n v="1.7585455811728979E-2"/>
    <n v="81.72699999999999"/>
    <x v="828"/>
  </r>
  <r>
    <x v="19"/>
    <x v="323"/>
    <s v="desmi001"/>
    <n v="547"/>
    <n v="0.29199999999999998"/>
    <x v="115"/>
    <n v="0.51100000000000001"/>
    <n v="0.84600000000000009"/>
    <n v="0.36799999999999999"/>
    <n v="0.72799999999999998"/>
    <n v="0.54"/>
    <x v="45"/>
    <x v="829"/>
    <n v="0.42961608775137111"/>
    <n v="0.29616087751371117"/>
    <n v="1.8984370168075852E-2"/>
    <n v="18.150000000000009"/>
    <x v="829"/>
  </r>
  <r>
    <x v="1"/>
    <x v="324"/>
    <s v="hinse001"/>
    <n v="650"/>
    <n v="0.27900000000000003"/>
    <x v="101"/>
    <n v="0.48099999999999998"/>
    <n v="0.84599999999999997"/>
    <n v="0.183"/>
    <n v="0.69400000000000006"/>
    <n v="0.441"/>
    <x v="84"/>
    <x v="830"/>
    <n v="0.3569230769230769"/>
    <n v="0.27230769230769231"/>
    <n v="1.4695419818694237E-2"/>
    <n v="-35.340000000000011"/>
    <x v="830"/>
  </r>
  <r>
    <x v="16"/>
    <x v="325"/>
    <s v="brucj001"/>
    <n v="573"/>
    <n v="0.28100000000000003"/>
    <x v="108"/>
    <n v="0.49299999999999999"/>
    <n v="0.84599999999999997"/>
    <n v="0.28899999999999998"/>
    <n v="0.73199999999999998"/>
    <n v="0.46600000000000003"/>
    <x v="172"/>
    <x v="831"/>
    <n v="0.55148342059336819"/>
    <n v="0.44328097731239091"/>
    <n v="1.8707498510427981E-2"/>
    <n v="81.710000000000008"/>
    <x v="831"/>
  </r>
  <r>
    <x v="16"/>
    <x v="76"/>
    <s v="teixm001"/>
    <n v="712"/>
    <n v="0.25600000000000001"/>
    <x v="101"/>
    <n v="0.48099999999999998"/>
    <n v="0.84599999999999997"/>
    <n v="0.26"/>
    <n v="0.65200000000000002"/>
    <n v="0.42299999999999999"/>
    <x v="70"/>
    <x v="832"/>
    <n v="0.5308988764044944"/>
    <n v="0.42696629213483145"/>
    <n v="1.5914123012650525E-2"/>
    <n v="86.31"/>
    <x v="832"/>
  </r>
  <r>
    <x v="15"/>
    <x v="326"/>
    <s v="victs001"/>
    <n v="586"/>
    <n v="0.27900000000000003"/>
    <x v="98"/>
    <n v="0.49099999999999999"/>
    <n v="0.84599999999999997"/>
    <n v="0.28699999999999998"/>
    <n v="0.57499999999999996"/>
    <n v="0.40600000000000003"/>
    <x v="0"/>
    <x v="833"/>
    <n v="0.53583617747440271"/>
    <n v="0.42832764505119453"/>
    <n v="1.8518640516899099E-2"/>
    <n v="74.251999999999995"/>
    <x v="833"/>
  </r>
  <r>
    <x v="9"/>
    <x v="119"/>
    <s v="rizza001"/>
    <n v="665"/>
    <n v="0.28299999999999997"/>
    <x v="50"/>
    <n v="0.47"/>
    <n v="0.84599999999999997"/>
    <n v="0.3279999999999999"/>
    <n v="0.67900000000000005"/>
    <n v="0.47499999999999998"/>
    <x v="155"/>
    <x v="834"/>
    <n v="0.53383458646616544"/>
    <n v="0.42857142857142855"/>
    <n v="1.7180189244357054E-2"/>
    <n v="72.350999999999999"/>
    <x v="834"/>
  </r>
  <r>
    <x v="2"/>
    <x v="327"/>
    <s v="koskc001"/>
    <n v="562"/>
    <n v="0.29199999999999998"/>
    <x v="58"/>
    <n v="0.45200000000000001"/>
    <n v="0.84499999999999997"/>
    <n v="0.184"/>
    <n v="0.64300000000000002"/>
    <n v="0.40799999999999997"/>
    <x v="53"/>
    <x v="835"/>
    <n v="0.40925266903914592"/>
    <n v="0.30427046263345198"/>
    <n v="1.6080206121176405E-2"/>
    <n v="-23.943000000000012"/>
    <x v="835"/>
  </r>
  <r>
    <x v="10"/>
    <x v="43"/>
    <s v="dye-j001"/>
    <n v="579"/>
    <n v="0.27400000000000002"/>
    <x v="125"/>
    <n v="0.51200000000000001"/>
    <n v="0.84499999999999997"/>
    <n v="0.1969999999999999"/>
    <n v="0.628"/>
    <n v="0.434"/>
    <x v="169"/>
    <x v="836"/>
    <n v="0.28497409326424872"/>
    <n v="0.20207253886010362"/>
    <n v="1.4402087170365977E-2"/>
    <n v="-52.004000000000012"/>
    <x v="836"/>
  </r>
  <r>
    <x v="11"/>
    <x v="44"/>
    <s v="stanm004"/>
    <n v="504"/>
    <n v="0.249"/>
    <x v="101"/>
    <n v="0.48"/>
    <n v="0.84499999999999997"/>
    <n v="0.29799999999999999"/>
    <n v="0.61"/>
    <n v="0.41499999999999998"/>
    <x v="189"/>
    <x v="837"/>
    <n v="0.63095238095238093"/>
    <n v="0.52777777777777779"/>
    <n v="1.8145028589527483E-2"/>
    <n v="107.899"/>
    <x v="837"/>
  </r>
  <r>
    <x v="8"/>
    <x v="328"/>
    <s v="marts002"/>
    <n v="586"/>
    <n v="0.29499999999999998"/>
    <x v="129"/>
    <n v="0.503"/>
    <n v="0.84499999999999997"/>
    <n v="0.36399999999999999"/>
    <n v="0.77400000000000002"/>
    <n v="0.53299999999999992"/>
    <x v="85"/>
    <x v="838"/>
    <n v="0.55631399317406138"/>
    <n v="0.44197952218430037"/>
    <n v="1.8612771260451098E-2"/>
    <n v="92.109999999999971"/>
    <x v="838"/>
  </r>
  <r>
    <x v="8"/>
    <x v="329"/>
    <s v="mousm001"/>
    <n v="584"/>
    <n v="0.254"/>
    <x v="134"/>
    <n v="0.51600000000000001"/>
    <n v="0.84499999999999997"/>
    <n v="0.34"/>
    <n v="0.74199999999999999"/>
    <n v="0.498"/>
    <x v="25"/>
    <x v="839"/>
    <n v="0.58732876712328763"/>
    <n v="0.4589041095890411"/>
    <n v="1.9201273860186056E-2"/>
    <n v="118.64"/>
    <x v="839"/>
  </r>
  <r>
    <x v="17"/>
    <x v="213"/>
    <s v="gurry001"/>
    <n v="605"/>
    <n v="0.31900000000000001"/>
    <x v="72"/>
    <n v="0.46200000000000002"/>
    <n v="0.84499999999999997"/>
    <n v="0.29799999999999999"/>
    <n v="0.622"/>
    <n v="0.42799999999999999"/>
    <x v="16"/>
    <x v="840"/>
    <n v="0.55867768595041323"/>
    <n v="0.43801652892561982"/>
    <n v="1.7981271547964806E-2"/>
    <n v="70.25500000000001"/>
    <x v="840"/>
  </r>
  <r>
    <x v="2"/>
    <x v="246"/>
    <s v="wilkb002"/>
    <n v="602"/>
    <n v="0.26800000000000002"/>
    <x v="67"/>
    <n v="0.46400000000000002"/>
    <n v="0.84400000000000008"/>
    <n v="0.20899999999999999"/>
    <n v="0.621"/>
    <n v="0.39600000000000002"/>
    <x v="116"/>
    <x v="841"/>
    <n v="0.44186046511627908"/>
    <n v="0.34551495016611294"/>
    <n v="1.5970800466972346E-2"/>
    <n v="7.5629999999999891"/>
    <x v="841"/>
  </r>
  <r>
    <x v="11"/>
    <x v="330"/>
    <s v="gomec002"/>
    <n v="590"/>
    <n v="0.28399999999999997"/>
    <x v="128"/>
    <n v="0.50600000000000001"/>
    <n v="0.84400000000000008"/>
    <n v="0.36299999999999999"/>
    <n v="0.78400000000000003"/>
    <n v="0.54700000000000004"/>
    <x v="111"/>
    <x v="842"/>
    <n v="0.51016949152542368"/>
    <n v="0.39830508474576271"/>
    <n v="1.8190577291985234E-2"/>
    <n v="69.728000000000023"/>
    <x v="842"/>
  </r>
  <r>
    <x v="16"/>
    <x v="68"/>
    <s v="martv001"/>
    <n v="538"/>
    <n v="0.30199999999999999"/>
    <x v="106"/>
    <n v="0.49299999999999999"/>
    <n v="0.84399999999999997"/>
    <n v="0.28199999999999997"/>
    <n v="0.54299999999999993"/>
    <n v="0.39500000000000002"/>
    <x v="22"/>
    <x v="843"/>
    <n v="0.53345724907063197"/>
    <n v="0.3996282527881041"/>
    <n v="1.8710581275437191E-2"/>
    <n v="57.403000000000013"/>
    <x v="843"/>
  </r>
  <r>
    <x v="12"/>
    <x v="331"/>
    <s v="lambj001"/>
    <n v="635"/>
    <n v="0.248"/>
    <x v="109"/>
    <n v="0.48699999999999999"/>
    <n v="0.84399999999999997"/>
    <n v="0.22399999999999989"/>
    <n v="0.61799999999999999"/>
    <n v="0.39799999999999991"/>
    <x v="69"/>
    <x v="844"/>
    <n v="0.47874015748031495"/>
    <n v="0.38582677165354329"/>
    <n v="1.6331194557597236E-2"/>
    <n v="47.966999999999992"/>
    <x v="844"/>
  </r>
  <r>
    <x v="1"/>
    <x v="186"/>
    <s v="lee-c001"/>
    <n v="576"/>
    <n v="0.26400000000000001"/>
    <x v="97"/>
    <n v="0.48399999999999999"/>
    <n v="0.84299999999999997"/>
    <n v="0.1689999999999999"/>
    <n v="0.64200000000000002"/>
    <n v="0.41499999999999998"/>
    <x v="17"/>
    <x v="845"/>
    <n v="0.34722222222222221"/>
    <n v="0.24652777777777779"/>
    <n v="1.5425041821827766E-2"/>
    <n v="-36.254999999999995"/>
    <x v="845"/>
  </r>
  <r>
    <x v="2"/>
    <x v="193"/>
    <s v="rodri001"/>
    <n v="578"/>
    <n v="0.29699999999999999"/>
    <x v="80"/>
    <n v="0.47399999999999998"/>
    <n v="0.84299999999999997"/>
    <n v="0.26100000000000001"/>
    <n v="0.77400000000000002"/>
    <n v="0.52400000000000002"/>
    <x v="131"/>
    <x v="846"/>
    <n v="0.37889273356401382"/>
    <n v="0.27681660899653981"/>
    <n v="1.6364874551582625E-2"/>
    <n v="-22.80899999999998"/>
    <x v="846"/>
  </r>
  <r>
    <x v="2"/>
    <x v="174"/>
    <s v="jeted001"/>
    <n v="542"/>
    <n v="0.32400000000000001"/>
    <x v="58"/>
    <n v="0.45"/>
    <n v="0.84299999999999997"/>
    <n v="0.21899999999999989"/>
    <n v="0.74299999999999999"/>
    <n v="0.48699999999999999"/>
    <x v="145"/>
    <x v="847"/>
    <n v="0.35793357933579334"/>
    <n v="0.26383763837638374"/>
    <n v="1.6936152404832847E-2"/>
    <n v="-44.83000000000002"/>
    <x v="847"/>
  </r>
  <r>
    <x v="2"/>
    <x v="332"/>
    <s v="miend001"/>
    <n v="574"/>
    <n v="0.3"/>
    <x v="58"/>
    <n v="0.45"/>
    <n v="0.84299999999999997"/>
    <n v="0.184"/>
    <n v="0.66799999999999993"/>
    <n v="0.42399999999999999"/>
    <x v="33"/>
    <x v="848"/>
    <n v="0.39721254355400698"/>
    <n v="0.29094076655052264"/>
    <n v="1.5660802560090323E-2"/>
    <n v="-28.923000000000016"/>
    <x v="848"/>
  </r>
  <r>
    <x v="13"/>
    <x v="333"/>
    <s v="martr004"/>
    <n v="620"/>
    <n v="0.29299999999999998"/>
    <x v="83"/>
    <n v="0.46899999999999997"/>
    <n v="0.84299999999999997"/>
    <n v="0.182"/>
    <n v="0.61699999999999999"/>
    <n v="0.40100000000000002"/>
    <x v="72"/>
    <x v="849"/>
    <n v="0.37903225806451613"/>
    <n v="0.27903225806451615"/>
    <n v="1.5222853564639685E-2"/>
    <n v="-29.950999999999986"/>
    <x v="849"/>
  </r>
  <r>
    <x v="13"/>
    <x v="81"/>
    <s v="youkk001"/>
    <n v="625"/>
    <n v="0.28799999999999998"/>
    <x v="44"/>
    <n v="0.45300000000000001"/>
    <n v="0.84299999999999997"/>
    <n v="0.1689999999999999"/>
    <n v="0.58499999999999996"/>
    <n v="0.39"/>
    <x v="103"/>
    <x v="850"/>
    <n v="0.31680000000000003"/>
    <n v="0.22720000000000001"/>
    <n v="1.3948125349334969E-2"/>
    <n v="-74.981999999999999"/>
    <x v="850"/>
  </r>
  <r>
    <x v="7"/>
    <x v="145"/>
    <s v="laroa001"/>
    <n v="629"/>
    <n v="0.27700000000000002"/>
    <x v="98"/>
    <n v="0.48799999999999999"/>
    <n v="0.84299999999999997"/>
    <n v="0.23599999999999999"/>
    <n v="0.67400000000000004"/>
    <n v="0.432"/>
    <x v="47"/>
    <x v="851"/>
    <n v="0.45945945945945948"/>
    <n v="0.3481717011128776"/>
    <n v="1.6756235204902204E-2"/>
    <n v="30.725000000000012"/>
    <x v="851"/>
  </r>
  <r>
    <x v="14"/>
    <x v="61"/>
    <s v="martk001"/>
    <n v="650"/>
    <n v="0.27600000000000002"/>
    <x v="87"/>
    <n v="0.48499999999999999"/>
    <n v="0.84299999999999997"/>
    <n v="0.27699999999999991"/>
    <n v="0.70099999999999996"/>
    <n v="0.4539999999999999"/>
    <x v="155"/>
    <x v="852"/>
    <n v="0.52615384615384619"/>
    <n v="0.41230769230769232"/>
    <n v="1.683439077273129E-2"/>
    <n v="71.367999999999995"/>
    <x v="852"/>
  </r>
  <r>
    <x v="0"/>
    <x v="134"/>
    <s v="bagwj001"/>
    <n v="679"/>
    <n v="0.26600000000000001"/>
    <x v="89"/>
    <n v="0.46500000000000002"/>
    <n v="0.84200000000000008"/>
    <n v="0.18099999999999999"/>
    <n v="0.73699999999999999"/>
    <n v="0.441"/>
    <x v="38"/>
    <x v="853"/>
    <n v="0.42562592047128128"/>
    <n v="0.32989690721649484"/>
    <n v="1.4986072913287324E-2"/>
    <n v="-0.79900000000001525"/>
    <x v="853"/>
  </r>
  <r>
    <x v="6"/>
    <x v="122"/>
    <s v="sexsr001"/>
    <n v="663"/>
    <n v="0.26400000000000001"/>
    <x v="128"/>
    <n v="0.504"/>
    <n v="0.84200000000000008"/>
    <n v="0.21299999999999999"/>
    <n v="0.7390000000000001"/>
    <n v="0.47"/>
    <x v="65"/>
    <x v="854"/>
    <n v="0.40271493212669685"/>
    <n v="0.29864253393665158"/>
    <n v="1.6430902598104077E-2"/>
    <n v="9.5909999999999869"/>
    <x v="854"/>
  </r>
  <r>
    <x v="12"/>
    <x v="249"/>
    <s v="lindf001"/>
    <n v="723"/>
    <n v="0.27300000000000002"/>
    <x v="112"/>
    <n v="0.505"/>
    <n v="0.84200000000000008"/>
    <n v="0.307"/>
    <n v="0.68"/>
    <n v="0.47199999999999998"/>
    <x v="120"/>
    <x v="855"/>
    <n v="0.49515905947441219"/>
    <n v="0.38174273858921159"/>
    <n v="1.6633691977785511E-2"/>
    <n v="69.58799999999998"/>
    <x v="855"/>
  </r>
  <r>
    <x v="8"/>
    <x v="334"/>
    <s v="voitl001"/>
    <n v="510"/>
    <n v="0.26300000000000001"/>
    <x v="60"/>
    <n v="0.46400000000000002"/>
    <n v="0.84200000000000008"/>
    <n v="0.26600000000000001"/>
    <n v="0.78599999999999992"/>
    <n v="0.47399999999999998"/>
    <x v="16"/>
    <x v="856"/>
    <n v="0.57450980392156858"/>
    <n v="0.43725490196078431"/>
    <n v="1.9487658914621269E-2"/>
    <n v="62.150000000000013"/>
    <x v="856"/>
  </r>
  <r>
    <x v="13"/>
    <x v="335"/>
    <s v="garkr001"/>
    <n v="541"/>
    <n v="0.28899999999999998"/>
    <x v="97"/>
    <n v="0.48299999999999998"/>
    <n v="0.84199999999999997"/>
    <n v="0.27200000000000002"/>
    <n v="0.65500000000000003"/>
    <n v="0.46299999999999991"/>
    <x v="162"/>
    <x v="857"/>
    <n v="0.40295748613678373"/>
    <n v="0.29020332717190389"/>
    <n v="1.7397815763392735E-2"/>
    <n v="-4.8629999999999924"/>
    <x v="857"/>
  </r>
  <r>
    <x v="3"/>
    <x v="70"/>
    <s v="abreb001"/>
    <n v="684"/>
    <n v="0.29599999999999999"/>
    <x v="88"/>
    <n v="0.47099999999999997"/>
    <n v="0.84199999999999997"/>
    <n v="0.16500000000000001"/>
    <n v="0.52800000000000002"/>
    <n v="0.35399999999999998"/>
    <x v="76"/>
    <x v="858"/>
    <n v="0.33625730994152048"/>
    <n v="0.24269005847953215"/>
    <n v="1.433737997465317E-2"/>
    <n v="-56.189999999999991"/>
    <x v="858"/>
  </r>
  <r>
    <x v="7"/>
    <x v="57"/>
    <s v="kempm001"/>
    <n v="667"/>
    <n v="0.29699999999999999"/>
    <x v="94"/>
    <n v="0.49"/>
    <n v="0.84199999999999997"/>
    <n v="0.28100000000000003"/>
    <n v="0.68"/>
    <n v="0.47499999999999998"/>
    <x v="105"/>
    <x v="859"/>
    <n v="0.40629685157421291"/>
    <n v="0.31484257871064469"/>
    <n v="1.5740125591163594E-2"/>
    <n v="7.0570000000000066"/>
    <x v="859"/>
  </r>
  <r>
    <x v="7"/>
    <x v="63"/>
    <s v="konep001"/>
    <n v="621"/>
    <n v="0.27700000000000002"/>
    <x v="108"/>
    <n v="0.48899999999999999"/>
    <n v="0.84199999999999997"/>
    <n v="0.22"/>
    <n v="0.63800000000000001"/>
    <n v="0.42199999999999999"/>
    <x v="161"/>
    <x v="860"/>
    <n v="0.39935587761674718"/>
    <n v="0.28985507246376813"/>
    <n v="1.6375934200788207E-2"/>
    <n v="-2.4729999999999617"/>
    <x v="860"/>
  </r>
  <r>
    <x v="11"/>
    <x v="336"/>
    <s v="napom001"/>
    <n v="578"/>
    <n v="0.25900000000000001"/>
    <x v="95"/>
    <n v="0.48199999999999998"/>
    <n v="0.84199999999999997"/>
    <n v="0.253"/>
    <n v="0.61899999999999999"/>
    <n v="0.41599999999999998"/>
    <x v="160"/>
    <x v="861"/>
    <n v="0.47404844290657439"/>
    <n v="0.34602076124567471"/>
    <n v="1.7753352205501245E-2"/>
    <n v="29.406000000000002"/>
    <x v="861"/>
  </r>
  <r>
    <x v="5"/>
    <x v="15"/>
    <s v="rodra001"/>
    <n v="620"/>
    <n v="0.25"/>
    <x v="103"/>
    <n v="0.48599999999999999"/>
    <n v="0.84199999999999997"/>
    <n v="0.26800000000000002"/>
    <n v="0.67599999999999993"/>
    <n v="0.442"/>
    <x v="134"/>
    <x v="862"/>
    <n v="0.53064516129032258"/>
    <n v="0.41935483870967744"/>
    <n v="1.6353958073218284E-2"/>
    <n v="74.688999999999993"/>
    <x v="862"/>
  </r>
  <r>
    <x v="14"/>
    <x v="337"/>
    <s v="suzus001"/>
    <n v="583"/>
    <n v="0.28499999999999998"/>
    <x v="109"/>
    <n v="0.48499999999999999"/>
    <n v="0.84199999999999997"/>
    <n v="0.23499999999999999"/>
    <n v="0.624"/>
    <n v="0.40899999999999997"/>
    <x v="47"/>
    <x v="863"/>
    <n v="0.45454545454545453"/>
    <n v="0.34305317324185247"/>
    <n v="1.7066884799412103E-2"/>
    <n v="22.14400000000002"/>
    <x v="863"/>
  </r>
  <r>
    <x v="6"/>
    <x v="230"/>
    <s v="reyej001"/>
    <n v="703"/>
    <n v="0.3"/>
    <x v="96"/>
    <n v="0.48699999999999999"/>
    <n v="0.84099999999999997"/>
    <n v="0.27899999999999991"/>
    <n v="0.63800000000000001"/>
    <n v="0.47399999999999998"/>
    <x v="190"/>
    <x v="864"/>
    <n v="0.31152204836415365"/>
    <n v="0.22759601706970128"/>
    <n v="1.4230666137394685E-2"/>
    <n v="-61.192000000000007"/>
    <x v="864"/>
  </r>
  <r>
    <x v="6"/>
    <x v="291"/>
    <s v="damoj001"/>
    <n v="671"/>
    <n v="0.28499999999999998"/>
    <x v="97"/>
    <n v="0.48199999999999998"/>
    <n v="0.84099999999999997"/>
    <n v="0.19"/>
    <n v="0.627"/>
    <n v="0.42"/>
    <x v="137"/>
    <x v="865"/>
    <n v="0.3323397913561848"/>
    <n v="0.24590163934426229"/>
    <n v="1.4764136298983242E-2"/>
    <n v="-48.53299999999998"/>
    <x v="865"/>
  </r>
  <r>
    <x v="13"/>
    <x v="118"/>
    <s v="canor001"/>
    <n v="669"/>
    <n v="0.30599999999999999"/>
    <x v="108"/>
    <n v="0.48799999999999999"/>
    <n v="0.84099999999999997"/>
    <n v="0.33700000000000002"/>
    <n v="0.72299999999999998"/>
    <n v="0.52700000000000002"/>
    <x v="122"/>
    <x v="866"/>
    <n v="0.40657698056801195"/>
    <n v="0.31240657698056801"/>
    <n v="1.6927552825099276E-2"/>
    <n v="4.9440000000000088"/>
    <x v="866"/>
  </r>
  <r>
    <x v="13"/>
    <x v="63"/>
    <s v="konep001"/>
    <n v="636"/>
    <n v="0.25900000000000001"/>
    <x v="106"/>
    <n v="0.49"/>
    <n v="0.84099999999999997"/>
    <n v="0.214"/>
    <n v="0.628"/>
    <n v="0.42099999999999999"/>
    <x v="71"/>
    <x v="867"/>
    <n v="0.39622641509433965"/>
    <n v="0.29716981132075471"/>
    <n v="1.5116824412951129E-2"/>
    <n v="-3.6279999999999801"/>
    <x v="867"/>
  </r>
  <r>
    <x v="3"/>
    <x v="145"/>
    <s v="laroa001"/>
    <n v="554"/>
    <n v="0.27"/>
    <x v="133"/>
    <n v="0.5"/>
    <n v="0.84099999999999997"/>
    <n v="0.22500000000000001"/>
    <n v="0.66099999999999992"/>
    <n v="0.441"/>
    <x v="62"/>
    <x v="868"/>
    <n v="0.40433212996389889"/>
    <n v="0.29422382671480146"/>
    <n v="1.7143570317838398E-2"/>
    <n v="3.7619999999999698"/>
    <x v="868"/>
  </r>
  <r>
    <x v="16"/>
    <x v="41"/>
    <s v="guerv001"/>
    <n v="643"/>
    <n v="0.3"/>
    <x v="110"/>
    <n v="0.496"/>
    <n v="0.84099999999999997"/>
    <n v="0.44900000000000001"/>
    <n v="0.80799999999999994"/>
    <n v="0.58899999999999997"/>
    <x v="64"/>
    <x v="869"/>
    <n v="0.62208398133748055"/>
    <n v="0.50388802488335926"/>
    <n v="1.8093394085471962E-2"/>
    <n v="138.441"/>
    <x v="869"/>
  </r>
  <r>
    <x v="19"/>
    <x v="59"/>
    <s v="beltc001"/>
    <n v="619"/>
    <n v="0.26900000000000002"/>
    <x v="107"/>
    <n v="0.495"/>
    <n v="0.84099999999999997"/>
    <n v="0.308"/>
    <n v="0.70200000000000007"/>
    <n v="0.46700000000000003"/>
    <x v="183"/>
    <x v="870"/>
    <n v="0.55088852988691439"/>
    <n v="0.44103392568659128"/>
    <n v="1.7941223288115496E-2"/>
    <n v="92.27500000000002"/>
    <x v="870"/>
  </r>
  <r>
    <x v="19"/>
    <x v="325"/>
    <s v="brucj001"/>
    <n v="633"/>
    <n v="0.252"/>
    <x v="135"/>
    <n v="0.51400000000000001"/>
    <n v="0.84099999999999997"/>
    <n v="0.28499999999999998"/>
    <n v="0.75800000000000001"/>
    <n v="0.47399999999999998"/>
    <x v="141"/>
    <x v="871"/>
    <n v="0.55608214849921012"/>
    <n v="0.44075829383886256"/>
    <n v="1.815394265734678E-2"/>
    <n v="108.53599999999999"/>
    <x v="871"/>
  </r>
  <r>
    <x v="19"/>
    <x v="195"/>
    <s v="hartc001"/>
    <n v="622"/>
    <n v="0.27"/>
    <x v="123"/>
    <n v="0.50700000000000001"/>
    <n v="0.84099999999999997"/>
    <n v="0.27800000000000002"/>
    <n v="0.65599999999999992"/>
    <n v="0.44400000000000001"/>
    <x v="102"/>
    <x v="872"/>
    <n v="0.49678456591639869"/>
    <n v="0.37781350482315113"/>
    <n v="1.7555549524952918E-2"/>
    <n v="65.526999999999973"/>
    <x v="872"/>
  </r>
  <r>
    <x v="11"/>
    <x v="201"/>
    <s v="longe001"/>
    <n v="693"/>
    <n v="0.26900000000000002"/>
    <x v="118"/>
    <n v="0.498"/>
    <n v="0.84099999999999997"/>
    <n v="0.24399999999999999"/>
    <n v="0.61799999999999999"/>
    <n v="0.41399999999999998"/>
    <x v="116"/>
    <x v="873"/>
    <n v="0.46031746031746029"/>
    <n v="0.34343434343434343"/>
    <n v="1.5903377910481943E-2"/>
    <n v="41.062000000000019"/>
    <x v="873"/>
  </r>
  <r>
    <x v="11"/>
    <x v="262"/>
    <s v="beltb001"/>
    <n v="571"/>
    <n v="0.28899999999999998"/>
    <x v="95"/>
    <n v="0.48099999999999998"/>
    <n v="0.84099999999999997"/>
    <n v="0.317"/>
    <n v="0.79500000000000004"/>
    <n v="0.51"/>
    <x v="35"/>
    <x v="874"/>
    <n v="0.57092819614711032"/>
    <n v="0.44833625218914186"/>
    <n v="1.9029870255815276E-2"/>
    <n v="84.809999999999988"/>
    <x v="874"/>
  </r>
  <r>
    <x v="5"/>
    <x v="37"/>
    <s v="fielp001"/>
    <n v="693"/>
    <n v="0.30499999999999999"/>
    <x v="60"/>
    <n v="0.46300000000000002"/>
    <n v="0.84099999999999997"/>
    <n v="0.33799999999999991"/>
    <n v="0.71299999999999997"/>
    <n v="0.48799999999999999"/>
    <x v="123"/>
    <x v="875"/>
    <n v="0.57287157287157287"/>
    <n v="0.46608946608946611"/>
    <n v="1.7257874100512469E-2"/>
    <n v="100.93899999999995"/>
    <x v="875"/>
  </r>
  <r>
    <x v="18"/>
    <x v="331"/>
    <s v="lambj001"/>
    <n v="594"/>
    <n v="0.249"/>
    <x v="122"/>
    <n v="0.50900000000000001"/>
    <n v="0.84099999999999997"/>
    <n v="0.27800000000000002"/>
    <n v="0.65300000000000002"/>
    <n v="0.439"/>
    <x v="22"/>
    <x v="876"/>
    <n v="0.5"/>
    <n v="0.38720538720538722"/>
    <n v="1.8120467415507036E-2"/>
    <n v="68.33299999999997"/>
    <x v="876"/>
  </r>
  <r>
    <x v="12"/>
    <x v="338"/>
    <s v="schoj001"/>
    <n v="675"/>
    <n v="0.29299999999999998"/>
    <x v="128"/>
    <n v="0.503"/>
    <n v="0.84099999999999997"/>
    <n v="0.371"/>
    <n v="0.74"/>
    <n v="0.52400000000000002"/>
    <x v="70"/>
    <x v="877"/>
    <n v="0.54814814814814816"/>
    <n v="0.44296296296296295"/>
    <n v="1.7404251972570436E-2"/>
    <n v="106.01899999999998"/>
    <x v="877"/>
  </r>
  <r>
    <x v="8"/>
    <x v="339"/>
    <s v="polaj001"/>
    <n v="704"/>
    <n v="0.29499999999999998"/>
    <x v="103"/>
    <n v="0.48499999999999999"/>
    <n v="0.84099999999999997"/>
    <n v="0.28499999999999998"/>
    <n v="0.67200000000000004"/>
    <n v="0.44600000000000001"/>
    <x v="70"/>
    <x v="878"/>
    <n v="0.50994318181818177"/>
    <n v="0.40340909090909088"/>
    <n v="1.6377382147125079E-2"/>
    <n v="72.185000000000045"/>
    <x v="878"/>
  </r>
  <r>
    <x v="17"/>
    <x v="328"/>
    <s v="marts002"/>
    <n v="526"/>
    <n v="0.31"/>
    <x v="72"/>
    <n v="0.45800000000000002"/>
    <n v="0.84099999999999997"/>
    <n v="0.34200000000000003"/>
    <n v="0.71200000000000008"/>
    <n v="0.48799999999999999"/>
    <x v="32"/>
    <x v="879"/>
    <n v="0.57034220532319391"/>
    <n v="0.45057034220532322"/>
    <n v="2.0156725890014559E-2"/>
    <n v="66.624000000000009"/>
    <x v="879"/>
  </r>
  <r>
    <x v="13"/>
    <x v="174"/>
    <s v="jeted001"/>
    <n v="714"/>
    <n v="0.32200000000000001"/>
    <x v="39"/>
    <n v="0.45200000000000001"/>
    <n v="0.84000000000000008"/>
    <n v="0.21"/>
    <n v="0.71599999999999997"/>
    <n v="0.47"/>
    <x v="61"/>
    <x v="880"/>
    <n v="0.36414565826330531"/>
    <n v="0.27731092436974791"/>
    <n v="1.3831313500794784E-2"/>
    <n v="-49.409999999999989"/>
    <x v="880"/>
  </r>
  <r>
    <x v="13"/>
    <x v="32"/>
    <s v="shefg001"/>
    <n v="593"/>
    <n v="0.26500000000000001"/>
    <x v="60"/>
    <n v="0.46200000000000002"/>
    <n v="0.84000000000000008"/>
    <n v="0.215"/>
    <n v="0.625"/>
    <n v="0.41"/>
    <x v="30"/>
    <x v="881"/>
    <n v="0.43676222596964587"/>
    <n v="0.33895446880269814"/>
    <n v="1.5996499478952632E-2"/>
    <n v="8.0310000000000059"/>
    <x v="881"/>
  </r>
  <r>
    <x v="18"/>
    <x v="276"/>
    <s v="fowld001"/>
    <n v="551"/>
    <n v="0.27600000000000002"/>
    <x v="58"/>
    <n v="0.44700000000000001"/>
    <n v="0.84000000000000008"/>
    <n v="0.19399999999999989"/>
    <n v="0.64700000000000002"/>
    <n v="0.39"/>
    <x v="63"/>
    <x v="882"/>
    <n v="0.49001814882032668"/>
    <n v="0.36842105263157893"/>
    <n v="1.7824009166139937E-2"/>
    <n v="20.486000000000001"/>
    <x v="882"/>
  </r>
  <r>
    <x v="0"/>
    <x v="340"/>
    <s v="blakc001"/>
    <n v="668"/>
    <n v="0.27100000000000002"/>
    <x v="96"/>
    <n v="0.48599999999999999"/>
    <n v="0.84"/>
    <n v="0.14799999999999999"/>
    <n v="0.61"/>
    <n v="0.38900000000000001"/>
    <x v="76"/>
    <x v="883"/>
    <n v="0.31586826347305391"/>
    <n v="0.23053892215568864"/>
    <n v="1.365833538064175E-2"/>
    <n v="-55.361999999999981"/>
    <x v="883"/>
  </r>
  <r>
    <x v="14"/>
    <x v="341"/>
    <s v="parei001"/>
    <n v="571"/>
    <n v="0.25"/>
    <x v="94"/>
    <n v="0.48799999999999999"/>
    <n v="0.84"/>
    <n v="0.32"/>
    <n v="0.67799999999999994"/>
    <n v="0.45700000000000002"/>
    <x v="91"/>
    <x v="884"/>
    <n v="0.60420315236427324"/>
    <n v="0.46409807355516636"/>
    <n v="1.8546597867899313E-2"/>
    <n v="100.43200000000002"/>
    <x v="884"/>
  </r>
  <r>
    <x v="1"/>
    <x v="246"/>
    <s v="wilkb002"/>
    <n v="603"/>
    <n v="0.26600000000000001"/>
    <x v="53"/>
    <n v="0.46899999999999997"/>
    <n v="0.83899999999999997"/>
    <n v="0.17599999999999999"/>
    <n v="0.64300000000000002"/>
    <n v="0.40299999999999991"/>
    <x v="53"/>
    <x v="885"/>
    <n v="0.38142620232172469"/>
    <n v="0.28524046434494194"/>
    <n v="1.5726087133173007E-2"/>
    <n v="-21.902999999999999"/>
    <x v="885"/>
  </r>
  <r>
    <x v="10"/>
    <x v="174"/>
    <s v="jeted001"/>
    <n v="752"/>
    <n v="0.309"/>
    <x v="61"/>
    <n v="0.45"/>
    <n v="0.83899999999999997"/>
    <n v="0.159"/>
    <n v="0.72299999999999998"/>
    <n v="0.45700000000000002"/>
    <x v="112"/>
    <x v="886"/>
    <n v="0.32047872340425532"/>
    <n v="0.24468085106382978"/>
    <n v="1.3275423981908875E-2"/>
    <n v="-79.528999999999996"/>
    <x v="886"/>
  </r>
  <r>
    <x v="13"/>
    <x v="240"/>
    <s v="huntt001"/>
    <n v="650"/>
    <n v="0.28699999999999998"/>
    <x v="123"/>
    <n v="0.505"/>
    <n v="0.83899999999999997"/>
    <n v="0.28199999999999997"/>
    <n v="0.74400000000000011"/>
    <n v="0.52300000000000002"/>
    <x v="12"/>
    <x v="887"/>
    <n v="0.36"/>
    <n v="0.25538461538461538"/>
    <n v="1.5920030962513414E-2"/>
    <n v="-21.019000000000013"/>
    <x v="887"/>
  </r>
  <r>
    <x v="13"/>
    <x v="342"/>
    <s v="kotcc001"/>
    <n v="508"/>
    <n v="0.29599999999999999"/>
    <x v="78"/>
    <n v="0.46700000000000003"/>
    <n v="0.83899999999999997"/>
    <n v="0.22600000000000001"/>
    <n v="0.64800000000000002"/>
    <n v="0.435"/>
    <x v="68"/>
    <x v="888"/>
    <n v="0.41338582677165353"/>
    <n v="0.29330708661417321"/>
    <n v="1.8149755836660088E-2"/>
    <n v="-9.2730000000000086"/>
    <x v="888"/>
  </r>
  <r>
    <x v="19"/>
    <x v="343"/>
    <s v="jonea003"/>
    <n v="697"/>
    <n v="0.28699999999999998"/>
    <x v="123"/>
    <n v="0.505"/>
    <n v="0.83899999999999997"/>
    <n v="0.40699999999999997"/>
    <n v="0.73099999999999998"/>
    <n v="0.54500000000000004"/>
    <x v="19"/>
    <x v="889"/>
    <n v="0.53084648493543762"/>
    <n v="0.41032998565279771"/>
    <n v="1.7411336936193879E-2"/>
    <n v="96.205999999999989"/>
    <x v="889"/>
  </r>
  <r>
    <x v="19"/>
    <x v="344"/>
    <s v="freed001"/>
    <n v="567"/>
    <n v="0.29299999999999998"/>
    <x v="78"/>
    <n v="0.46700000000000003"/>
    <n v="0.83899999999999997"/>
    <n v="0.316"/>
    <n v="0.64800000000000002"/>
    <n v="0.46399999999999991"/>
    <x v="9"/>
    <x v="890"/>
    <n v="0.50088183421516752"/>
    <n v="0.38977072310405642"/>
    <n v="1.8252419254568063E-2"/>
    <n v="40.548000000000009"/>
    <x v="890"/>
  </r>
  <r>
    <x v="18"/>
    <x v="201"/>
    <s v="longe001"/>
    <n v="685"/>
    <n v="0.27300000000000002"/>
    <x v="136"/>
    <n v="0.52100000000000002"/>
    <n v="0.83899999999999997"/>
    <n v="0.33700000000000002"/>
    <n v="0.67200000000000004"/>
    <n v="0.48799999999999999"/>
    <x v="90"/>
    <x v="891"/>
    <n v="0.47445255474452552"/>
    <n v="0.36350364963503651"/>
    <n v="1.6854313695616917E-2"/>
    <n v="69.41400000000003"/>
    <x v="891"/>
  </r>
  <r>
    <x v="12"/>
    <x v="197"/>
    <s v="reynm001"/>
    <n v="593"/>
    <n v="0.26700000000000002"/>
    <x v="94"/>
    <n v="0.48699999999999999"/>
    <n v="0.83899999999999997"/>
    <n v="0.26100000000000001"/>
    <n v="0.67500000000000004"/>
    <n v="0.44500000000000001"/>
    <x v="160"/>
    <x v="892"/>
    <n v="0.47048903878583476"/>
    <n v="0.37436762225969644"/>
    <n v="1.7597687927044317E-2"/>
    <n v="42.325000000000024"/>
    <x v="892"/>
  </r>
  <r>
    <x v="9"/>
    <x v="345"/>
    <s v="polag001"/>
    <n v="535"/>
    <n v="0.254"/>
    <x v="116"/>
    <n v="0.499"/>
    <n v="0.83899999999999997"/>
    <n v="0.28499999999999998"/>
    <n v="0.69599999999999995"/>
    <n v="0.45"/>
    <x v="123"/>
    <x v="893"/>
    <n v="0.56074766355140182"/>
    <n v="0.43738317757009348"/>
    <n v="1.9540319906036174E-2"/>
    <n v="84.421999999999997"/>
    <x v="893"/>
  </r>
  <r>
    <x v="17"/>
    <x v="84"/>
    <s v="altuj001"/>
    <n v="678"/>
    <n v="0.27800000000000002"/>
    <x v="119"/>
    <n v="0.48899999999999999"/>
    <n v="0.83899999999999997"/>
    <n v="0.34699999999999998"/>
    <n v="0.66700000000000004"/>
    <n v="0.47"/>
    <x v="5"/>
    <x v="894"/>
    <n v="0.56784660766961648"/>
    <n v="0.45870206489675514"/>
    <n v="1.6442628449416838E-2"/>
    <n v="113.28999999999998"/>
    <x v="894"/>
  </r>
  <r>
    <x v="1"/>
    <x v="71"/>
    <s v="posaj001"/>
    <n v="598"/>
    <n v="0.26800000000000002"/>
    <x v="53"/>
    <n v="0.46800000000000003"/>
    <n v="0.83800000000000008"/>
    <n v="0.13900000000000001"/>
    <n v="0.66900000000000004"/>
    <n v="0.4"/>
    <x v="122"/>
    <x v="895"/>
    <n v="0.3779264214046823"/>
    <n v="0.27759197324414714"/>
    <n v="1.5771257877469694E-2"/>
    <n v="-25.188000000000009"/>
    <x v="895"/>
  </r>
  <r>
    <x v="2"/>
    <x v="216"/>
    <s v="salmt001"/>
    <n v="621"/>
    <n v="0.27500000000000002"/>
    <x v="83"/>
    <n v="0.46400000000000002"/>
    <n v="0.83800000000000008"/>
    <n v="0.185"/>
    <n v="0.70599999999999996"/>
    <n v="0.44500000000000001"/>
    <x v="71"/>
    <x v="896"/>
    <n v="0.38486312399355876"/>
    <n v="0.28341384863123992"/>
    <n v="1.561029004812536E-2"/>
    <n v="-22.481000000000019"/>
    <x v="896"/>
  </r>
  <r>
    <x v="20"/>
    <x v="297"/>
    <s v="lucrj001"/>
    <n v="655"/>
    <n v="0.30099999999999999"/>
    <x v="81"/>
    <n v="0.46500000000000002"/>
    <n v="0.83800000000000008"/>
    <n v="0.27200000000000002"/>
    <n v="0.58499999999999996"/>
    <n v="0.41799999999999998"/>
    <x v="151"/>
    <x v="897"/>
    <n v="0.44427480916030532"/>
    <n v="0.33282442748091601"/>
    <n v="1.5990624089732501E-2"/>
    <n v="8.4130000000000216"/>
    <x v="897"/>
  </r>
  <r>
    <x v="5"/>
    <x v="212"/>
    <s v="choos001"/>
    <n v="653"/>
    <n v="0.27600000000000002"/>
    <x v="76"/>
    <n v="0.46300000000000002"/>
    <n v="0.83800000000000008"/>
    <n v="0.24199999999999999"/>
    <n v="0.64200000000000002"/>
    <n v="0.41699999999999998"/>
    <x v="49"/>
    <x v="898"/>
    <n v="0.48698315467075037"/>
    <n v="0.38131699846860645"/>
    <n v="1.6039448852792567E-2"/>
    <n v="40.881999999999991"/>
    <x v="898"/>
  </r>
  <r>
    <x v="10"/>
    <x v="346"/>
    <s v="lopef001"/>
    <n v="648"/>
    <n v="0.29099999999999998"/>
    <x v="94"/>
    <n v="0.48599999999999999"/>
    <n v="0.83799999999999997"/>
    <n v="0.18899999999999989"/>
    <n v="0.56999999999999995"/>
    <n v="0.38"/>
    <x v="80"/>
    <x v="899"/>
    <n v="0.3611111111111111"/>
    <n v="0.26080246913580246"/>
    <n v="1.4926623747087912E-2"/>
    <n v="-28.910999999999976"/>
    <x v="899"/>
  </r>
  <r>
    <x v="13"/>
    <x v="93"/>
    <s v="tulot001"/>
    <n v="682"/>
    <n v="0.29099999999999998"/>
    <x v="97"/>
    <n v="0.47899999999999998"/>
    <n v="0.83799999999999997"/>
    <n v="0.22"/>
    <n v="0.66"/>
    <n v="0.45500000000000002"/>
    <x v="176"/>
    <x v="900"/>
    <n v="0.32404692082111436"/>
    <n v="0.2316715542521994"/>
    <n v="1.3849833482563582E-2"/>
    <n v="-56.883999999999972"/>
    <x v="900"/>
  </r>
  <r>
    <x v="5"/>
    <x v="347"/>
    <s v="cainl001"/>
    <n v="604"/>
    <n v="0.307"/>
    <x v="99"/>
    <n v="0.47699999999999998"/>
    <n v="0.83799999999999997"/>
    <n v="0.35"/>
    <n v="0.67900000000000005"/>
    <n v="0.495"/>
    <x v="77"/>
    <x v="901"/>
    <n v="0.51821192052980136"/>
    <n v="0.4056291390728477"/>
    <n v="1.801614888886453E-2"/>
    <n v="62.018000000000015"/>
    <x v="901"/>
  </r>
  <r>
    <x v="5"/>
    <x v="348"/>
    <s v="dudal001"/>
    <n v="554"/>
    <n v="0.24399999999999999"/>
    <x v="94"/>
    <n v="0.48599999999999999"/>
    <n v="0.83799999999999997"/>
    <n v="0.28599999999999998"/>
    <n v="0.63600000000000001"/>
    <n v="0.42299999999999999"/>
    <x v="28"/>
    <x v="902"/>
    <n v="0.57761732851985559"/>
    <n v="0.46389891696750901"/>
    <n v="1.8207102463787841E-2"/>
    <n v="94.274000000000001"/>
    <x v="902"/>
  </r>
  <r>
    <x v="10"/>
    <x v="179"/>
    <s v="hallb001"/>
    <n v="546"/>
    <n v="0.29099999999999998"/>
    <x v="129"/>
    <n v="0.495"/>
    <n v="0.83699999999999997"/>
    <n v="0.23"/>
    <n v="0.621"/>
    <n v="0.42799999999999999"/>
    <x v="84"/>
    <x v="903"/>
    <n v="0.35714285714285715"/>
    <n v="0.24542124542124541"/>
    <n v="1.7409381960708927E-2"/>
    <n v="-20.64599999999999"/>
    <x v="903"/>
  </r>
  <r>
    <x v="6"/>
    <x v="349"/>
    <s v="camem001"/>
    <n v="634"/>
    <n v="0.26800000000000002"/>
    <x v="98"/>
    <n v="0.48199999999999998"/>
    <n v="0.83699999999999997"/>
    <n v="0.16600000000000001"/>
    <n v="0.63"/>
    <n v="0.39799999999999991"/>
    <x v="71"/>
    <x v="904"/>
    <n v="0.38958990536277605"/>
    <n v="0.27444794952681389"/>
    <n v="1.5192900398044606E-2"/>
    <n v="-14.729999999999984"/>
    <x v="904"/>
  </r>
  <r>
    <x v="3"/>
    <x v="175"/>
    <s v="ibanr001"/>
    <n v="707"/>
    <n v="0.29299999999999998"/>
    <x v="87"/>
    <n v="0.47899999999999998"/>
    <n v="0.83699999999999997"/>
    <n v="0.25700000000000001"/>
    <n v="0.68099999999999994"/>
    <n v="0.46200000000000002"/>
    <x v="100"/>
    <x v="905"/>
    <n v="0.42574257425742573"/>
    <n v="0.32956152758132956"/>
    <n v="1.5076837145034643E-2"/>
    <n v="14.100000000000025"/>
    <x v="905"/>
  </r>
  <r>
    <x v="7"/>
    <x v="78"/>
    <s v="wrigd002"/>
    <n v="618"/>
    <n v="0.307"/>
    <x v="44"/>
    <n v="0.44700000000000001"/>
    <n v="0.83699999999999997"/>
    <n v="0.217"/>
    <n v="0.66900000000000004"/>
    <n v="0.432"/>
    <x v="37"/>
    <x v="906"/>
    <n v="0.4482200647249191"/>
    <n v="0.32200647249190939"/>
    <n v="1.6409282082629689E-2"/>
    <n v="-3.2130000000000152"/>
    <x v="906"/>
  </r>
  <r>
    <x v="19"/>
    <x v="252"/>
    <s v="swisn001"/>
    <n v="624"/>
    <n v="0.27200000000000002"/>
    <x v="71"/>
    <n v="0.47299999999999998"/>
    <n v="0.83699999999999997"/>
    <n v="0.23799999999999999"/>
    <n v="0.66500000000000004"/>
    <n v="0.41199999999999998"/>
    <x v="31"/>
    <x v="907"/>
    <n v="0.54807692307692313"/>
    <n v="0.4358974358974359"/>
    <n v="1.7767465542632498E-2"/>
    <n v="82.164999999999992"/>
    <x v="907"/>
  </r>
  <r>
    <x v="20"/>
    <x v="350"/>
    <s v="harrj002"/>
    <n v="550"/>
    <n v="0.315"/>
    <x v="100"/>
    <n v="0.49"/>
    <n v="0.83699999999999997"/>
    <n v="0.3829999999999999"/>
    <n v="0.67700000000000005"/>
    <n v="0.52200000000000002"/>
    <x v="107"/>
    <x v="908"/>
    <n v="0.45090909090909093"/>
    <n v="0.31636363636363635"/>
    <n v="1.9688423438370146E-2"/>
    <n v="18.713000000000001"/>
    <x v="908"/>
  </r>
  <r>
    <x v="9"/>
    <x v="84"/>
    <s v="altuj001"/>
    <n v="599"/>
    <n v="0.316"/>
    <x v="85"/>
    <n v="0.45100000000000001"/>
    <n v="0.83699999999999997"/>
    <n v="0.33299999999999991"/>
    <n v="0.68700000000000006"/>
    <n v="0.47299999999999998"/>
    <x v="39"/>
    <x v="909"/>
    <n v="0.56928213689482465"/>
    <n v="0.44574290484140233"/>
    <n v="1.757991274706144E-2"/>
    <n v="71.447999999999993"/>
    <x v="909"/>
  </r>
  <r>
    <x v="4"/>
    <x v="351"/>
    <s v="gimea001"/>
    <n v="557"/>
    <n v="0.29699999999999999"/>
    <x v="88"/>
    <n v="0.46600000000000003"/>
    <n v="0.83699999999999997"/>
    <n v="0.40799999999999997"/>
    <n v="0.70299999999999996"/>
    <n v="0.52500000000000002"/>
    <x v="141"/>
    <x v="910"/>
    <n v="0.57271095152603235"/>
    <n v="0.45062836624775582"/>
    <n v="1.7945055452520908E-2"/>
    <n v="84.54"/>
    <x v="910"/>
  </r>
  <r>
    <x v="13"/>
    <x v="252"/>
    <s v="swisn001"/>
    <n v="659"/>
    <n v="0.26200000000000001"/>
    <x v="69"/>
    <n v="0.45500000000000002"/>
    <n v="0.83600000000000008"/>
    <n v="0.159"/>
    <n v="0.60599999999999998"/>
    <n v="0.377"/>
    <x v="105"/>
    <x v="911"/>
    <n v="0.42336874051593321"/>
    <n v="0.3171471927162367"/>
    <n v="1.4596863445424824E-2"/>
    <n v="-2.9210000000000074"/>
    <x v="911"/>
  </r>
  <r>
    <x v="13"/>
    <x v="6"/>
    <s v="hafnt001"/>
    <n v="661"/>
    <n v="0.26600000000000001"/>
    <x v="49"/>
    <n v="0.45100000000000001"/>
    <n v="0.83600000000000008"/>
    <n v="0.17799999999999999"/>
    <n v="0.6"/>
    <n v="0.38100000000000001"/>
    <x v="92"/>
    <x v="912"/>
    <n v="0.43721633888048411"/>
    <n v="0.33736762481089261"/>
    <n v="1.4941801606183523E-2"/>
    <n v="3.6929999999999965"/>
    <x v="912"/>
  </r>
  <r>
    <x v="3"/>
    <x v="291"/>
    <s v="damoj001"/>
    <n v="623"/>
    <n v="0.30299999999999999"/>
    <x v="76"/>
    <n v="0.46100000000000002"/>
    <n v="0.83600000000000008"/>
    <n v="0.18899999999999989"/>
    <n v="0.61699999999999999"/>
    <n v="0.41499999999999998"/>
    <x v="137"/>
    <x v="913"/>
    <n v="0.3274478330658106"/>
    <n v="0.2375601926163724"/>
    <n v="1.4744033403712871E-2"/>
    <n v="-57.394000000000013"/>
    <x v="913"/>
  </r>
  <r>
    <x v="20"/>
    <x v="118"/>
    <s v="canor001"/>
    <n v="665"/>
    <n v="0.314"/>
    <x v="92"/>
    <n v="0.45400000000000001"/>
    <n v="0.83600000000000008"/>
    <n v="0.35599999999999998"/>
    <n v="0.70299999999999996"/>
    <n v="0.496"/>
    <x v="59"/>
    <x v="914"/>
    <n v="0.5759398496240602"/>
    <n v="0.46917293233082707"/>
    <n v="1.7452556240067883E-2"/>
    <n v="95.244999999999948"/>
    <x v="914"/>
  </r>
  <r>
    <x v="4"/>
    <x v="147"/>
    <s v="mcnej002"/>
    <n v="589"/>
    <n v="0.32600000000000001"/>
    <x v="92"/>
    <n v="0.45400000000000001"/>
    <n v="0.83600000000000008"/>
    <n v="0.33799999999999991"/>
    <n v="0.78900000000000003"/>
    <n v="0.53299999999999992"/>
    <x v="128"/>
    <x v="915"/>
    <n v="0.5212224108658744"/>
    <n v="0.39049235993208831"/>
    <n v="1.8359574285866018E-2"/>
    <n v="40.732000000000028"/>
    <x v="915"/>
  </r>
  <r>
    <x v="14"/>
    <x v="352"/>
    <s v="garca005"/>
    <n v="632"/>
    <n v="0.245"/>
    <x v="124"/>
    <n v="0.50800000000000001"/>
    <n v="0.83600000000000008"/>
    <n v="0.33"/>
    <n v="0.74299999999999999"/>
    <n v="0.48599999999999999"/>
    <x v="40"/>
    <x v="916"/>
    <n v="0.58702531645569622"/>
    <n v="0.47151898734177217"/>
    <n v="1.8121936548919082E-2"/>
    <n v="132.25400000000002"/>
    <x v="916"/>
  </r>
  <r>
    <x v="0"/>
    <x v="178"/>
    <s v="younm003"/>
    <n v="739"/>
    <n v="0.313"/>
    <x v="108"/>
    <n v="0.48299999999999998"/>
    <n v="0.83599999999999997"/>
    <n v="0.17"/>
    <n v="0.71499999999999997"/>
    <n v="0.46700000000000003"/>
    <x v="184"/>
    <x v="917"/>
    <n v="0.2746955345060893"/>
    <n v="0.18944519621109607"/>
    <n v="1.348100117354803E-2"/>
    <n v="-90.128999999999991"/>
    <x v="917"/>
  </r>
  <r>
    <x v="11"/>
    <x v="241"/>
    <s v="moliy001"/>
    <n v="541"/>
    <n v="0.31900000000000001"/>
    <x v="97"/>
    <n v="0.47699999999999998"/>
    <n v="0.83599999999999997"/>
    <n v="0.35499999999999998"/>
    <n v="0.75099999999999989"/>
    <n v="0.53500000000000003"/>
    <x v="116"/>
    <x v="918"/>
    <n v="0.48428835489833644"/>
    <n v="0.36044362292051757"/>
    <n v="1.974325008953123E-2"/>
    <n v="33.695999999999984"/>
    <x v="918"/>
  </r>
  <r>
    <x v="9"/>
    <x v="26"/>
    <s v="vottj001"/>
    <n v="623"/>
    <n v="0.28399999999999997"/>
    <x v="46"/>
    <n v="0.41899999999999998"/>
    <n v="0.83599999999999997"/>
    <n v="0.1639999999999999"/>
    <n v="0.68599999999999994"/>
    <n v="0.39700000000000002"/>
    <x v="47"/>
    <x v="919"/>
    <n v="0.4654895666131621"/>
    <n v="0.3547351524879615"/>
    <n v="1.5998229472219645E-2"/>
    <n v="-5.3389999999999933"/>
    <x v="919"/>
  </r>
  <r>
    <x v="17"/>
    <x v="166"/>
    <s v="machm001"/>
    <n v="640"/>
    <n v="0.27800000000000002"/>
    <x v="100"/>
    <n v="0.48899999999999999"/>
    <n v="0.83599999999999997"/>
    <n v="0.3289999999999999"/>
    <n v="0.71"/>
    <n v="0.48"/>
    <x v="39"/>
    <x v="920"/>
    <n v="0.55625000000000002"/>
    <n v="0.44062499999999999"/>
    <n v="1.7316748241861572E-2"/>
    <n v="101.40700000000002"/>
    <x v="920"/>
  </r>
  <r>
    <x v="13"/>
    <x v="109"/>
    <s v="mornj001"/>
    <n v="668"/>
    <n v="0.27100000000000002"/>
    <x v="118"/>
    <n v="0.49199999999999999"/>
    <n v="0.83499999999999996"/>
    <n v="0.30499999999999999"/>
    <n v="0.69599999999999995"/>
    <n v="0.49399999999999999"/>
    <x v="20"/>
    <x v="921"/>
    <n v="0.44011976047904194"/>
    <n v="0.33982035928143711"/>
    <n v="1.629744596027068E-2"/>
    <n v="28.072000000000006"/>
    <x v="921"/>
  </r>
  <r>
    <x v="3"/>
    <x v="353"/>
    <s v="drews001"/>
    <n v="663"/>
    <n v="0.29099999999999998"/>
    <x v="125"/>
    <n v="0.502"/>
    <n v="0.83499999999999996"/>
    <n v="0.27500000000000002"/>
    <n v="0.64800000000000002"/>
    <n v="0.46399999999999991"/>
    <x v="98"/>
    <x v="922"/>
    <n v="0.37707390648567118"/>
    <n v="0.28054298642533937"/>
    <n v="1.5718472833870158E-2"/>
    <n v="-1.5400000000000094"/>
    <x v="922"/>
  </r>
  <r>
    <x v="7"/>
    <x v="184"/>
    <s v="mccab002"/>
    <n v="551"/>
    <n v="0.28100000000000003"/>
    <x v="114"/>
    <n v="0.48599999999999999"/>
    <n v="0.83499999999999996"/>
    <n v="0.27600000000000002"/>
    <n v="0.68099999999999994"/>
    <n v="0.46899999999999997"/>
    <x v="7"/>
    <x v="923"/>
    <n v="0.43738656987295826"/>
    <n v="0.32123411978221417"/>
    <n v="1.7659676328126196E-2"/>
    <n v="18.854000000000006"/>
    <x v="923"/>
  </r>
  <r>
    <x v="15"/>
    <x v="76"/>
    <s v="teixm001"/>
    <n v="684"/>
    <n v="0.248"/>
    <x v="133"/>
    <n v="0.49399999999999999"/>
    <n v="0.83499999999999996"/>
    <n v="0.27100000000000002"/>
    <n v="0.65099999999999991"/>
    <n v="0.41899999999999998"/>
    <x v="64"/>
    <x v="924"/>
    <n v="0.58040935672514615"/>
    <n v="0.4692982456140351"/>
    <n v="1.7070880639321356E-2"/>
    <n v="122.64599999999999"/>
    <x v="924"/>
  </r>
  <r>
    <x v="18"/>
    <x v="354"/>
    <s v="bradj001"/>
    <n v="636"/>
    <n v="0.26700000000000002"/>
    <x v="114"/>
    <n v="0.48599999999999999"/>
    <n v="0.83499999999999996"/>
    <n v="0.29099999999999998"/>
    <n v="0.65300000000000002"/>
    <n v="0.45100000000000001"/>
    <x v="160"/>
    <x v="925"/>
    <n v="0.46855345911949686"/>
    <n v="0.36949685534591192"/>
    <n v="1.7748923061682752E-2"/>
    <n v="43.573"/>
    <x v="925"/>
  </r>
  <r>
    <x v="12"/>
    <x v="183"/>
    <s v="carpm002"/>
    <n v="622"/>
    <n v="0.24099999999999999"/>
    <x v="86"/>
    <n v="0.45100000000000001"/>
    <n v="0.83499999999999996"/>
    <n v="0.16500000000000001"/>
    <n v="0.54700000000000004"/>
    <n v="0.34100000000000003"/>
    <x v="115"/>
    <x v="926"/>
    <n v="0.43086816720257237"/>
    <n v="0.32958199356913181"/>
    <n v="1.5794344415476894E-2"/>
    <n v="-2.5089999999999977"/>
    <x v="926"/>
  </r>
  <r>
    <x v="12"/>
    <x v="355"/>
    <s v="rosae001"/>
    <n v="589"/>
    <n v="0.28999999999999998"/>
    <x v="124"/>
    <n v="0.50700000000000001"/>
    <n v="0.83499999999999996"/>
    <n v="0.376"/>
    <n v="0.7609999999999999"/>
    <n v="0.54899999999999993"/>
    <x v="56"/>
    <x v="927"/>
    <n v="0.50084889643463493"/>
    <n v="0.37181663837011886"/>
    <n v="1.8650581122156659E-2"/>
    <n v="58.692999999999998"/>
    <x v="927"/>
  </r>
  <r>
    <x v="12"/>
    <x v="329"/>
    <s v="mousm001"/>
    <n v="598"/>
    <n v="0.27200000000000002"/>
    <x v="137"/>
    <n v="0.52100000000000002"/>
    <n v="0.83499999999999996"/>
    <n v="0.40299999999999991"/>
    <n v="0.76200000000000001"/>
    <n v="0.55600000000000005"/>
    <x v="19"/>
    <x v="928"/>
    <n v="0.5418060200668896"/>
    <n v="0.42307692307692307"/>
    <n v="1.838766507280104E-2"/>
    <n v="98.864999999999995"/>
    <x v="928"/>
  </r>
  <r>
    <x v="17"/>
    <x v="356"/>
    <s v="indij001"/>
    <n v="631"/>
    <n v="0.26900000000000002"/>
    <x v="50"/>
    <n v="0.45900000000000002"/>
    <n v="0.83499999999999996"/>
    <n v="0.25"/>
    <n v="0.58200000000000007"/>
    <n v="0.39"/>
    <x v="55"/>
    <x v="929"/>
    <n v="0.50396196513470681"/>
    <n v="0.38510301109350237"/>
    <n v="1.6382159689167525E-2"/>
    <n v="47.087999999999987"/>
    <x v="929"/>
  </r>
  <r>
    <x v="1"/>
    <x v="357"/>
    <s v="hernj001"/>
    <n v="582"/>
    <n v="0.28799999999999998"/>
    <x v="103"/>
    <n v="0.47799999999999998"/>
    <n v="0.83399999999999996"/>
    <n v="0.18"/>
    <n v="0.68799999999999994"/>
    <n v="0.45100000000000001"/>
    <x v="176"/>
    <x v="930"/>
    <n v="0.32302405498281789"/>
    <n v="0.23024054982817868"/>
    <n v="1.4503570242541652E-2"/>
    <n v="-48.075999999999972"/>
    <x v="930"/>
  </r>
  <r>
    <x v="15"/>
    <x v="10"/>
    <s v="howar001"/>
    <n v="644"/>
    <n v="0.253"/>
    <x v="107"/>
    <n v="0.48799999999999999"/>
    <n v="0.83399999999999996"/>
    <n v="0.312"/>
    <n v="0.71599999999999997"/>
    <n v="0.46500000000000002"/>
    <x v="185"/>
    <x v="931"/>
    <n v="0.64440993788819878"/>
    <n v="0.52639751552795033"/>
    <n v="1.6779438997977261E-2"/>
    <n v="147.47100000000003"/>
    <x v="931"/>
  </r>
  <r>
    <x v="5"/>
    <x v="262"/>
    <s v="beltb001"/>
    <n v="556"/>
    <n v="0.28000000000000003"/>
    <x v="103"/>
    <n v="0.47799999999999998"/>
    <n v="0.83399999999999996"/>
    <n v="0.28599999999999998"/>
    <n v="0.80900000000000005"/>
    <n v="0.499"/>
    <x v="31"/>
    <x v="932"/>
    <n v="0.55215827338129497"/>
    <n v="0.43345323741007197"/>
    <n v="1.889590374484602E-2"/>
    <n v="73.177000000000021"/>
    <x v="932"/>
  </r>
  <r>
    <x v="17"/>
    <x v="96"/>
    <s v="bryak001"/>
    <n v="586"/>
    <n v="0.26500000000000001"/>
    <x v="108"/>
    <n v="0.48099999999999998"/>
    <n v="0.83399999999999996"/>
    <n v="0.30399999999999999"/>
    <n v="0.76800000000000002"/>
    <n v="0.48699999999999999"/>
    <x v="29"/>
    <x v="933"/>
    <n v="0.56484641638225253"/>
    <n v="0.45051194539249145"/>
    <n v="1.8585342495118364E-2"/>
    <n v="89.092000000000027"/>
    <x v="933"/>
  </r>
  <r>
    <x v="1"/>
    <x v="91"/>
    <s v="thomf001"/>
    <n v="628"/>
    <n v="0.252"/>
    <x v="99"/>
    <n v="0.47199999999999998"/>
    <n v="0.83299999999999996"/>
    <n v="0.124"/>
    <n v="0.63100000000000001"/>
    <n v="0.3829999999999999"/>
    <x v="145"/>
    <x v="934"/>
    <n v="0.36464968152866239"/>
    <n v="0.27547770700636942"/>
    <n v="1.404599990572465E-2"/>
    <n v="-30.295999999999982"/>
    <x v="934"/>
  </r>
  <r>
    <x v="0"/>
    <x v="130"/>
    <s v="jonea002"/>
    <n v="646"/>
    <n v="0.26100000000000001"/>
    <x v="110"/>
    <n v="0.48799999999999999"/>
    <n v="0.83299999999999996"/>
    <n v="0.188"/>
    <n v="0.73299999999999998"/>
    <n v="0.46799999999999992"/>
    <x v="170"/>
    <x v="935"/>
    <n v="0.3591331269349845"/>
    <n v="0.26160990712074306"/>
    <n v="1.4766144019656908E-2"/>
    <n v="-25.13799999999997"/>
    <x v="935"/>
  </r>
  <r>
    <x v="0"/>
    <x v="358"/>
    <s v="uribj002"/>
    <n v="553"/>
    <n v="0.28299999999999997"/>
    <x v="135"/>
    <n v="0.50600000000000001"/>
    <n v="0.83299999999999996"/>
    <n v="0.1969999999999999"/>
    <n v="0.74"/>
    <n v="0.499"/>
    <x v="191"/>
    <x v="936"/>
    <n v="0.27305605786618448"/>
    <n v="0.17540687160940324"/>
    <n v="1.5060668495568858E-2"/>
    <n v="-57.156000000000006"/>
    <x v="936"/>
  </r>
  <r>
    <x v="10"/>
    <x v="359"/>
    <s v="gibbj002"/>
    <n v="518"/>
    <n v="0.27700000000000002"/>
    <x v="138"/>
    <n v="0.51600000000000001"/>
    <n v="0.83299999999999996"/>
    <n v="0.28599999999999998"/>
    <n v="0.73099999999999998"/>
    <n v="0.51400000000000001"/>
    <x v="131"/>
    <x v="937"/>
    <n v="0.361003861003861"/>
    <n v="0.24903474903474904"/>
    <n v="1.7714601393243164E-2"/>
    <n v="-4.7209999999999814"/>
    <x v="937"/>
  </r>
  <r>
    <x v="6"/>
    <x v="88"/>
    <s v="ramih003"/>
    <n v="700"/>
    <n v="0.29199999999999998"/>
    <x v="108"/>
    <n v="0.48"/>
    <n v="0.83299999999999996"/>
    <n v="0.17499999999999999"/>
    <n v="0.61799999999999999"/>
    <n v="0.41599999999999998"/>
    <x v="184"/>
    <x v="938"/>
    <n v="0.2985714285714286"/>
    <n v="0.20285714285714285"/>
    <n v="1.3787594757526391E-2"/>
    <n v="-72.179000000000002"/>
    <x v="938"/>
  </r>
  <r>
    <x v="6"/>
    <x v="303"/>
    <s v="jonej003"/>
    <n v="578"/>
    <n v="0.28499999999999998"/>
    <x v="123"/>
    <n v="0.499"/>
    <n v="0.83299999999999996"/>
    <n v="0.307"/>
    <n v="0.753"/>
    <n v="0.52600000000000002"/>
    <x v="8"/>
    <x v="939"/>
    <n v="0.41176470588235292"/>
    <n v="0.31314878892733566"/>
    <n v="1.7145021416627704E-2"/>
    <n v="17.722999999999985"/>
    <x v="939"/>
  </r>
  <r>
    <x v="3"/>
    <x v="230"/>
    <s v="reyej001"/>
    <n v="763"/>
    <n v="0.29699999999999999"/>
    <x v="87"/>
    <n v="0.47499999999999998"/>
    <n v="0.83299999999999996"/>
    <n v="0.24399999999999999"/>
    <n v="0.58499999999999996"/>
    <n v="0.41799999999999998"/>
    <x v="131"/>
    <x v="940"/>
    <n v="0.35910878112712974"/>
    <n v="0.27785058977719529"/>
    <n v="1.4005031947176203E-2"/>
    <n v="-30.621999999999968"/>
    <x v="940"/>
  </r>
  <r>
    <x v="19"/>
    <x v="360"/>
    <s v="joneg002"/>
    <n v="515"/>
    <n v="0.27400000000000002"/>
    <x v="138"/>
    <n v="0.51600000000000001"/>
    <n v="0.83299999999999996"/>
    <n v="0.36"/>
    <n v="0.73699999999999999"/>
    <n v="0.50900000000000001"/>
    <x v="39"/>
    <x v="941"/>
    <n v="0.57087378640776698"/>
    <n v="0.44660194174757284"/>
    <n v="1.9818738576464125E-2"/>
    <n v="97.836999999999989"/>
    <x v="941"/>
  </r>
  <r>
    <x v="19"/>
    <x v="162"/>
    <s v="kubej002"/>
    <n v="571"/>
    <n v="0.253"/>
    <x v="135"/>
    <n v="0.50600000000000001"/>
    <n v="0.83299999999999996"/>
    <n v="0.28000000000000003"/>
    <n v="0.63200000000000001"/>
    <n v="0.42299999999999999"/>
    <x v="18"/>
    <x v="942"/>
    <n v="0.53590192644483359"/>
    <n v="0.42206654991243431"/>
    <n v="1.7638148532912512E-2"/>
    <n v="83.323999999999998"/>
    <x v="942"/>
  </r>
  <r>
    <x v="20"/>
    <x v="330"/>
    <s v="gomec002"/>
    <n v="644"/>
    <n v="0.28399999999999997"/>
    <x v="103"/>
    <n v="0.47699999999999998"/>
    <n v="0.83299999999999996"/>
    <n v="0.38500000000000001"/>
    <n v="0.82299999999999995"/>
    <n v="0.56299999999999994"/>
    <x v="31"/>
    <x v="943"/>
    <n v="0.57608695652173914"/>
    <n v="0.45962732919254656"/>
    <n v="1.8163437795887565E-2"/>
    <n v="104.00999999999999"/>
    <x v="943"/>
  </r>
  <r>
    <x v="20"/>
    <x v="173"/>
    <s v="uptoj001"/>
    <n v="641"/>
    <n v="0.27"/>
    <x v="129"/>
    <n v="0.49099999999999999"/>
    <n v="0.83299999999999996"/>
    <n v="0.30299999999999999"/>
    <n v="0.70599999999999996"/>
    <n v="0.48399999999999999"/>
    <x v="83"/>
    <x v="944"/>
    <n v="0.47581903276131043"/>
    <n v="0.37285491419656785"/>
    <n v="1.7181454746107081E-2"/>
    <n v="55.356999999999985"/>
    <x v="944"/>
  </r>
  <r>
    <x v="12"/>
    <x v="278"/>
    <s v="puigy001"/>
    <n v="570"/>
    <n v="0.26300000000000001"/>
    <x v="107"/>
    <n v="0.48699999999999999"/>
    <n v="0.83299999999999996"/>
    <n v="0.29399999999999998"/>
    <n v="0.69499999999999995"/>
    <n v="0.46200000000000002"/>
    <x v="93"/>
    <x v="945"/>
    <n v="0.54035087719298247"/>
    <n v="0.42105263157894735"/>
    <n v="1.8345820922559122E-2"/>
    <n v="77.774000000000058"/>
    <x v="945"/>
  </r>
  <r>
    <x v="9"/>
    <x v="361"/>
    <s v="hicka001"/>
    <n v="581"/>
    <n v="0.248"/>
    <x v="104"/>
    <n v="0.46700000000000003"/>
    <n v="0.83299999999999996"/>
    <n v="0.20899999999999999"/>
    <n v="0.65500000000000003"/>
    <n v="0.39600000000000002"/>
    <x v="93"/>
    <x v="946"/>
    <n v="0.51807228915662651"/>
    <n v="0.40791738382099829"/>
    <n v="1.6998901210445113E-2"/>
    <n v="57.885999999999981"/>
    <x v="946"/>
  </r>
  <r>
    <x v="8"/>
    <x v="75"/>
    <s v="abrej003"/>
    <n v="693"/>
    <n v="0.28399999999999997"/>
    <x v="139"/>
    <n v="0.503"/>
    <n v="0.83299999999999996"/>
    <n v="0.373"/>
    <n v="0.67099999999999993"/>
    <n v="0.495"/>
    <x v="159"/>
    <x v="947"/>
    <n v="0.55122655122655118"/>
    <n v="0.44877344877344877"/>
    <n v="1.6770816987383877E-2"/>
    <n v="112.87400000000001"/>
    <x v="947"/>
  </r>
  <r>
    <x v="4"/>
    <x v="104"/>
    <s v="bogax001"/>
    <n v="631"/>
    <n v="0.307"/>
    <x v="89"/>
    <n v="0.45600000000000002"/>
    <n v="0.83299999999999996"/>
    <n v="0.31900000000000001"/>
    <n v="0.66"/>
    <n v="0.45700000000000002"/>
    <x v="59"/>
    <x v="948"/>
    <n v="0.53090332805071316"/>
    <n v="0.42630744849445323"/>
    <n v="1.7491574183610678E-2"/>
    <n v="60.01100000000001"/>
    <x v="948"/>
  </r>
  <r>
    <x v="4"/>
    <x v="308"/>
    <s v="corrc001"/>
    <n v="590"/>
    <n v="0.29099999999999998"/>
    <x v="104"/>
    <n v="0.46700000000000003"/>
    <n v="0.83299999999999996"/>
    <n v="0.308"/>
    <n v="0.64300000000000002"/>
    <n v="0.44400000000000001"/>
    <x v="35"/>
    <x v="949"/>
    <n v="0.53389830508474578"/>
    <n v="0.42881355932203391"/>
    <n v="1.7691910549780355E-2"/>
    <n v="69.846999999999994"/>
    <x v="949"/>
  </r>
  <r>
    <x v="4"/>
    <x v="362"/>
    <s v="wardt002"/>
    <n v="564"/>
    <n v="0.28100000000000003"/>
    <x v="95"/>
    <n v="0.47299999999999998"/>
    <n v="0.83299999999999996"/>
    <n v="0.23599999999999999"/>
    <n v="0.66099999999999992"/>
    <n v="0.41399999999999998"/>
    <x v="93"/>
    <x v="950"/>
    <n v="0.47163120567375888"/>
    <n v="0.36347517730496454"/>
    <n v="1.7951497443401493E-2"/>
    <n v="34.451000000000022"/>
    <x v="950"/>
  </r>
  <r>
    <x v="13"/>
    <x v="270"/>
    <s v="johnk003"/>
    <n v="608"/>
    <n v="0.27600000000000002"/>
    <x v="76"/>
    <n v="0.45700000000000002"/>
    <n v="0.83200000000000007"/>
    <n v="0.17199999999999999"/>
    <n v="0.60899999999999999"/>
    <n v="0.39200000000000002"/>
    <x v="34"/>
    <x v="951"/>
    <n v="0.36677631578947367"/>
    <n v="0.28125"/>
    <n v="1.4750218190426779E-2"/>
    <n v="-29.032000000000011"/>
    <x v="951"/>
  </r>
  <r>
    <x v="7"/>
    <x v="186"/>
    <s v="lee-c001"/>
    <n v="662"/>
    <n v="0.3"/>
    <x v="118"/>
    <n v="0.48899999999999999"/>
    <n v="0.83200000000000007"/>
    <n v="0.24199999999999999"/>
    <n v="0.69700000000000006"/>
    <n v="0.46500000000000002"/>
    <x v="65"/>
    <x v="952"/>
    <n v="0.40483383685800606"/>
    <n v="0.28851963746223563"/>
    <n v="1.6849896315777414E-2"/>
    <n v="1.0589999999999979"/>
    <x v="952"/>
  </r>
  <r>
    <x v="16"/>
    <x v="64"/>
    <s v="utlec001"/>
    <n v="511"/>
    <n v="0.27500000000000002"/>
    <x v="73"/>
    <n v="0.44500000000000001"/>
    <n v="0.83200000000000007"/>
    <n v="0.249"/>
    <n v="0.57799999999999996"/>
    <n v="0.3879999999999999"/>
    <x v="55"/>
    <x v="953"/>
    <n v="0.55185909980430525"/>
    <n v="0.42857142857142855"/>
    <n v="1.8602662144035779E-2"/>
    <n v="53.251999999999995"/>
    <x v="953"/>
  </r>
  <r>
    <x v="15"/>
    <x v="81"/>
    <s v="youkk001"/>
    <n v="517"/>
    <n v="0.25800000000000001"/>
    <x v="81"/>
    <n v="0.45900000000000002"/>
    <n v="0.83200000000000007"/>
    <n v="0.2289999999999999"/>
    <n v="0.55100000000000005"/>
    <n v="0.375"/>
    <x v="146"/>
    <x v="954"/>
    <n v="0.47775628626692457"/>
    <n v="0.36943907156673111"/>
    <n v="1.8298110840076817E-2"/>
    <n v="26.239999999999984"/>
    <x v="954"/>
  </r>
  <r>
    <x v="11"/>
    <x v="151"/>
    <s v="santc002"/>
    <n v="642"/>
    <n v="0.26800000000000002"/>
    <x v="89"/>
    <n v="0.45500000000000002"/>
    <n v="0.83200000000000007"/>
    <n v="0.252"/>
    <n v="0.58099999999999996"/>
    <n v="0.39100000000000001"/>
    <x v="55"/>
    <x v="955"/>
    <n v="0.52024922118380057"/>
    <n v="0.42211838006230529"/>
    <n v="1.6882258840540516E-2"/>
    <n v="63.122000000000014"/>
    <x v="955"/>
  </r>
  <r>
    <x v="18"/>
    <x v="98"/>
    <s v="turnj001"/>
    <n v="622"/>
    <n v="0.27500000000000002"/>
    <x v="120"/>
    <n v="0.49299999999999999"/>
    <n v="0.83200000000000007"/>
    <n v="0.24399999999999999"/>
    <n v="0.66"/>
    <n v="0.44400000000000001"/>
    <x v="3"/>
    <x v="956"/>
    <n v="0.40836012861736337"/>
    <n v="0.29581993569131831"/>
    <n v="1.6601337704102732E-2"/>
    <n v="9.7589999999999772"/>
    <x v="956"/>
  </r>
  <r>
    <x v="18"/>
    <x v="94"/>
    <s v="zobrb001"/>
    <n v="631"/>
    <n v="0.27200000000000002"/>
    <x v="85"/>
    <n v="0.44600000000000001"/>
    <n v="0.83200000000000007"/>
    <n v="0.20499999999999999"/>
    <n v="0.56100000000000005"/>
    <n v="0.35499999999999998"/>
    <x v="82"/>
    <x v="957"/>
    <n v="0.50237717908082413"/>
    <n v="0.39144215530903326"/>
    <n v="1.6914226835938941E-2"/>
    <n v="33.532000000000018"/>
    <x v="957"/>
  </r>
  <r>
    <x v="12"/>
    <x v="325"/>
    <s v="brucj001"/>
    <n v="617"/>
    <n v="0.254"/>
    <x v="131"/>
    <n v="0.50800000000000001"/>
    <n v="0.83200000000000007"/>
    <n v="0.313"/>
    <n v="0.73299999999999998"/>
    <n v="0.497"/>
    <x v="102"/>
    <x v="958"/>
    <n v="0.51377633711507298"/>
    <n v="0.40680713128038898"/>
    <n v="1.8100922333216925E-2"/>
    <n v="79.95599999999996"/>
    <x v="958"/>
  </r>
  <r>
    <x v="9"/>
    <x v="198"/>
    <s v="branm003"/>
    <n v="631"/>
    <n v="0.309"/>
    <x v="71"/>
    <n v="0.46800000000000003"/>
    <n v="0.83200000000000007"/>
    <n v="0.27100000000000002"/>
    <n v="0.65799999999999992"/>
    <n v="0.441"/>
    <x v="153"/>
    <x v="959"/>
    <n v="0.48652931854199682"/>
    <n v="0.36608557844690964"/>
    <n v="1.7581327620344523E-2"/>
    <n v="42.725000000000001"/>
    <x v="959"/>
  </r>
  <r>
    <x v="10"/>
    <x v="161"/>
    <s v="sizeg001"/>
    <n v="706"/>
    <n v="0.28899999999999998"/>
    <x v="105"/>
    <n v="0.48399999999999999"/>
    <n v="0.83199999999999996"/>
    <n v="0.183"/>
    <n v="0.65500000000000003"/>
    <n v="0.439"/>
    <x v="177"/>
    <x v="960"/>
    <n v="0.29320113314447593"/>
    <n v="0.21388101983002833"/>
    <n v="1.3404851001595388E-2"/>
    <n v="-67.86"/>
    <x v="960"/>
  </r>
  <r>
    <x v="10"/>
    <x v="100"/>
    <s v="grees001"/>
    <n v="656"/>
    <n v="0.28599999999999998"/>
    <x v="98"/>
    <n v="0.47699999999999998"/>
    <n v="0.83199999999999996"/>
    <n v="0.23499999999999999"/>
    <n v="0.72499999999999998"/>
    <n v="0.48"/>
    <x v="71"/>
    <x v="961"/>
    <n v="0.38567073170731708"/>
    <n v="0.28658536585365851"/>
    <n v="1.6207958199596532E-2"/>
    <n v="-12.088999999999988"/>
    <x v="961"/>
  </r>
  <r>
    <x v="15"/>
    <x v="196"/>
    <s v="kinsi001"/>
    <n v="723"/>
    <n v="0.255"/>
    <x v="98"/>
    <n v="0.47699999999999998"/>
    <n v="0.83199999999999996"/>
    <n v="0.19399999999999989"/>
    <n v="0.59599999999999997"/>
    <n v="0.375"/>
    <x v="135"/>
    <x v="962"/>
    <n v="0.44951590594744123"/>
    <n v="0.35408022130013833"/>
    <n v="1.5620807109016019E-2"/>
    <n v="31.678000000000043"/>
    <x v="962"/>
  </r>
  <r>
    <x v="18"/>
    <x v="196"/>
    <s v="kinsi001"/>
    <n v="679"/>
    <n v="0.28799999999999998"/>
    <x v="105"/>
    <n v="0.48399999999999999"/>
    <n v="0.83199999999999996"/>
    <n v="0.27300000000000002"/>
    <n v="0.6409999999999999"/>
    <n v="0.44900000000000001"/>
    <x v="7"/>
    <x v="963"/>
    <n v="0.40795287187039764"/>
    <n v="0.31664212076583209"/>
    <n v="1.5506304921933658E-2"/>
    <n v="8.9330000000000123"/>
    <x v="963"/>
  </r>
  <r>
    <x v="17"/>
    <x v="98"/>
    <s v="turnj001"/>
    <n v="612"/>
    <n v="0.27800000000000002"/>
    <x v="99"/>
    <n v="0.47099999999999997"/>
    <n v="0.83199999999999996"/>
    <n v="0.28000000000000003"/>
    <n v="0.68400000000000005"/>
    <n v="0.44500000000000001"/>
    <x v="18"/>
    <x v="964"/>
    <n v="0.53104575163398693"/>
    <n v="0.42483660130718953"/>
    <n v="1.7489293789893254E-2"/>
    <n v="70.704999999999998"/>
    <x v="964"/>
  </r>
  <r>
    <x v="17"/>
    <x v="75"/>
    <s v="abrej003"/>
    <n v="659"/>
    <n v="0.26100000000000001"/>
    <x v="106"/>
    <n v="0.48099999999999998"/>
    <n v="0.83199999999999996"/>
    <n v="0.35899999999999999"/>
    <n v="0.66500000000000004"/>
    <n v="0.48399999999999999"/>
    <x v="74"/>
    <x v="965"/>
    <n v="0.56145675265553874"/>
    <n v="0.45523520485584218"/>
    <n v="1.6824144000535564E-2"/>
    <n v="102.85499999999998"/>
    <x v="965"/>
  </r>
  <r>
    <x v="13"/>
    <x v="175"/>
    <s v="ibanr001"/>
    <n v="636"/>
    <n v="0.29099999999999998"/>
    <x v="106"/>
    <n v="0.48"/>
    <n v="0.83099999999999996"/>
    <n v="0.223"/>
    <n v="0.66900000000000004"/>
    <n v="0.4479999999999999"/>
    <x v="34"/>
    <x v="966"/>
    <n v="0.38522012578616355"/>
    <n v="0.2720125786163522"/>
    <n v="1.6127507413484538E-2"/>
    <n v="-11.139999999999972"/>
    <x v="966"/>
  </r>
  <r>
    <x v="7"/>
    <x v="340"/>
    <s v="blakc001"/>
    <n v="565"/>
    <n v="0.28000000000000003"/>
    <x v="102"/>
    <n v="0.46800000000000003"/>
    <n v="0.83099999999999996"/>
    <n v="0.21899999999999989"/>
    <n v="0.57399999999999995"/>
    <n v="0.39399999999999991"/>
    <x v="99"/>
    <x v="967"/>
    <n v="0.4"/>
    <n v="0.29203539823008851"/>
    <n v="1.6412073226610764E-2"/>
    <n v="-10.731999999999999"/>
    <x v="967"/>
  </r>
  <r>
    <x v="7"/>
    <x v="95"/>
    <s v="johnn001"/>
    <n v="574"/>
    <n v="0.29099999999999998"/>
    <x v="38"/>
    <n v="0.40500000000000003"/>
    <n v="0.83099999999999996"/>
    <n v="0.14000000000000001"/>
    <n v="0.55600000000000005"/>
    <n v="0.34399999999999997"/>
    <x v="8"/>
    <x v="968"/>
    <n v="0.40592334494773519"/>
    <n v="0.31533101045296169"/>
    <n v="1.5690235885849137E-2"/>
    <n v="-37.689999999999991"/>
    <x v="968"/>
  </r>
  <r>
    <x v="18"/>
    <x v="238"/>
    <s v="davik003"/>
    <n v="610"/>
    <n v="0.247"/>
    <x v="140"/>
    <n v="0.52400000000000002"/>
    <n v="0.83099999999999996"/>
    <n v="0.313"/>
    <n v="0.76700000000000002"/>
    <n v="0.52"/>
    <x v="113"/>
    <x v="969"/>
    <n v="0.44754098360655736"/>
    <n v="0.33114754098360655"/>
    <n v="1.8282926448007136E-2"/>
    <n v="52.295000000000002"/>
    <x v="969"/>
  </r>
  <r>
    <x v="9"/>
    <x v="363"/>
    <s v="benia002"/>
    <n v="661"/>
    <n v="0.28999999999999998"/>
    <x v="104"/>
    <n v="0.46500000000000002"/>
    <n v="0.83099999999999996"/>
    <n v="0.28399999999999997"/>
    <n v="0.70799999999999996"/>
    <n v="0.45899999999999991"/>
    <x v="0"/>
    <x v="970"/>
    <n v="0.52798789712556737"/>
    <n v="0.42360060514372161"/>
    <n v="1.6576910133870477E-2"/>
    <n v="73.677999999999997"/>
    <x v="970"/>
  </r>
  <r>
    <x v="9"/>
    <x v="114"/>
    <s v="phamt001"/>
    <n v="570"/>
    <n v="0.27500000000000002"/>
    <x v="91"/>
    <n v="0.46400000000000002"/>
    <n v="0.83099999999999996"/>
    <n v="0.23"/>
    <n v="0.61199999999999999"/>
    <n v="0.39700000000000002"/>
    <x v="102"/>
    <x v="971"/>
    <n v="0.47192982456140353"/>
    <n v="0.36140350877192984"/>
    <n v="1.7584006888431092E-2"/>
    <n v="27.825999999999983"/>
    <x v="971"/>
  </r>
  <r>
    <x v="8"/>
    <x v="364"/>
    <s v="escoe001"/>
    <n v="699"/>
    <n v="0.26900000000000002"/>
    <x v="141"/>
    <n v="0.51100000000000001"/>
    <n v="0.83099999999999996"/>
    <n v="0.40799999999999997"/>
    <n v="0.71099999999999997"/>
    <n v="0.52500000000000002"/>
    <x v="156"/>
    <x v="972"/>
    <n v="0.60228898426323318"/>
    <n v="0.48640915593705292"/>
    <n v="1.7415062148233192E-2"/>
    <n v="154.94300000000001"/>
    <x v="972"/>
  </r>
  <r>
    <x v="17"/>
    <x v="28"/>
    <s v="cruzn002"/>
    <n v="584"/>
    <n v="0.26500000000000001"/>
    <x v="123"/>
    <n v="0.497"/>
    <n v="0.83099999999999996"/>
    <n v="0.35099999999999998"/>
    <n v="0.74900000000000011"/>
    <n v="0.50900000000000001"/>
    <x v="67"/>
    <x v="973"/>
    <n v="0.61472602739726023"/>
    <n v="0.47773972602739728"/>
    <n v="1.8986310934367888E-2"/>
    <n v="117.16999999999996"/>
    <x v="973"/>
  </r>
  <r>
    <x v="14"/>
    <x v="87"/>
    <s v="ramij003"/>
    <n v="691"/>
    <n v="0.28199999999999997"/>
    <x v="103"/>
    <n v="0.47499999999999998"/>
    <n v="0.83099999999999996"/>
    <n v="0.309"/>
    <n v="0.70299999999999996"/>
    <n v="0.46600000000000003"/>
    <x v="172"/>
    <x v="974"/>
    <n v="0.56729377713458751"/>
    <n v="0.45296671490593343"/>
    <n v="1.6611355009642535E-2"/>
    <n v="110.44899999999997"/>
    <x v="974"/>
  </r>
  <r>
    <x v="2"/>
    <x v="186"/>
    <s v="lee-c001"/>
    <n v="671"/>
    <n v="0.29099999999999998"/>
    <x v="113"/>
    <n v="0.499"/>
    <n v="0.83000000000000007"/>
    <n v="0.2289999999999999"/>
    <n v="0.71599999999999997"/>
    <n v="0.49099999999999999"/>
    <x v="157"/>
    <x v="975"/>
    <n v="0.29508196721311475"/>
    <n v="0.20715350223546944"/>
    <n v="1.3936449312950622E-2"/>
    <n v="-55.931999999999995"/>
    <x v="975"/>
  </r>
  <r>
    <x v="2"/>
    <x v="365"/>
    <s v="geruj001"/>
    <n v="525"/>
    <n v="0.27900000000000003"/>
    <x v="127"/>
    <n v="0.49399999999999999"/>
    <n v="0.83000000000000007"/>
    <n v="0.16800000000000001"/>
    <n v="0.64700000000000002"/>
    <n v="0.42"/>
    <x v="137"/>
    <x v="976"/>
    <n v="0.32761904761904764"/>
    <n v="0.22095238095238096"/>
    <n v="1.6520654661457624E-2"/>
    <n v="-32.056000000000004"/>
    <x v="976"/>
  </r>
  <r>
    <x v="10"/>
    <x v="322"/>
    <s v="polap001"/>
    <n v="551"/>
    <n v="0.33100000000000002"/>
    <x v="72"/>
    <n v="0.44700000000000001"/>
    <n v="0.83000000000000007"/>
    <n v="0.20399999999999999"/>
    <n v="0.65200000000000002"/>
    <n v="0.437"/>
    <x v="132"/>
    <x v="977"/>
    <n v="0.34845735027223229"/>
    <n v="0.24319419237749546"/>
    <n v="1.6598782784657932E-2"/>
    <n v="-51.808"/>
    <x v="977"/>
  </r>
  <r>
    <x v="6"/>
    <x v="366"/>
    <s v="keara001"/>
    <n v="629"/>
    <n v="0.26400000000000001"/>
    <x v="102"/>
    <n v="0.46700000000000003"/>
    <n v="0.83000000000000007"/>
    <n v="0.17699999999999999"/>
    <n v="0.72599999999999998"/>
    <n v="0.44900000000000001"/>
    <x v="68"/>
    <x v="978"/>
    <n v="0.38314785373608901"/>
    <n v="0.29411764705882354"/>
    <n v="1.5390235966272372E-2"/>
    <n v="-13.121000000000011"/>
    <x v="978"/>
  </r>
  <r>
    <x v="16"/>
    <x v="367"/>
    <s v="weekr001"/>
    <n v="754"/>
    <n v="0.26900000000000002"/>
    <x v="104"/>
    <n v="0.46400000000000002"/>
    <n v="0.83000000000000007"/>
    <n v="0.23100000000000001"/>
    <n v="0.63400000000000001"/>
    <n v="0.41799999999999998"/>
    <x v="51"/>
    <x v="979"/>
    <n v="0.44031830238726788"/>
    <n v="0.34615384615384615"/>
    <n v="1.4510690678694383E-2"/>
    <n v="21.699999999999996"/>
    <x v="979"/>
  </r>
  <r>
    <x v="11"/>
    <x v="368"/>
    <s v="navad002"/>
    <n v="536"/>
    <n v="0.30299999999999999"/>
    <x v="49"/>
    <n v="0.44500000000000001"/>
    <n v="0.83000000000000007"/>
    <n v="0.251"/>
    <n v="0.58099999999999996"/>
    <n v="0.39500000000000002"/>
    <x v="49"/>
    <x v="980"/>
    <n v="0.48507462686567165"/>
    <n v="0.3675373134328358"/>
    <n v="1.7976752523809071E-2"/>
    <n v="18.625000000000004"/>
    <x v="980"/>
  </r>
  <r>
    <x v="11"/>
    <x v="59"/>
    <s v="beltc001"/>
    <n v="600"/>
    <n v="0.29599999999999999"/>
    <x v="120"/>
    <n v="0.49099999999999999"/>
    <n v="0.83000000000000007"/>
    <n v="0.307"/>
    <n v="0.68299999999999994"/>
    <n v="0.46600000000000003"/>
    <x v="82"/>
    <x v="981"/>
    <n v="0.52166666666666661"/>
    <n v="0.40833333333333333"/>
    <n v="1.8016944085028738E-2"/>
    <n v="71.230999999999952"/>
    <x v="981"/>
  </r>
  <r>
    <x v="11"/>
    <x v="234"/>
    <s v="craia001"/>
    <n v="563"/>
    <n v="0.315"/>
    <x v="81"/>
    <n v="0.45700000000000002"/>
    <n v="0.83000000000000007"/>
    <n v="0.313"/>
    <n v="0.64300000000000002"/>
    <n v="0.4539999999999999"/>
    <x v="138"/>
    <x v="982"/>
    <n v="0.50799289520426283"/>
    <n v="0.3925399644760213"/>
    <n v="1.8196195746864572E-2"/>
    <n v="44.055999999999997"/>
    <x v="982"/>
  </r>
  <r>
    <x v="20"/>
    <x v="84"/>
    <s v="altuj001"/>
    <n v="707"/>
    <n v="0.34100000000000003"/>
    <x v="89"/>
    <n v="0.45300000000000001"/>
    <n v="0.83000000000000007"/>
    <n v="0.36599999999999999"/>
    <n v="0.67700000000000005"/>
    <n v="0.51"/>
    <x v="42"/>
    <x v="983"/>
    <n v="0.45827439886845828"/>
    <n v="0.3536067892503536"/>
    <n v="1.6422765581991506E-2"/>
    <n v="15.343000000000009"/>
    <x v="983"/>
  </r>
  <r>
    <x v="14"/>
    <x v="369"/>
    <s v="walkc002"/>
    <n v="661"/>
    <n v="0.25800000000000001"/>
    <x v="125"/>
    <n v="0.497"/>
    <n v="0.83000000000000007"/>
    <n v="0.30399999999999999"/>
    <n v="0.74"/>
    <n v="0.48499999999999999"/>
    <x v="70"/>
    <x v="984"/>
    <n v="0.51588502269288961"/>
    <n v="0.41603630862329805"/>
    <n v="1.7752335143492452E-2"/>
    <n v="90.129999999999967"/>
    <x v="984"/>
  </r>
  <r>
    <x v="6"/>
    <x v="307"/>
    <s v="crawc002"/>
    <n v="653"/>
    <n v="0.30499999999999999"/>
    <x v="105"/>
    <n v="0.48199999999999998"/>
    <n v="0.83"/>
    <n v="0.309"/>
    <n v="0.72699999999999998"/>
    <n v="0.53299999999999992"/>
    <x v="148"/>
    <x v="985"/>
    <n v="0.31546707503828486"/>
    <n v="0.22664624808575803"/>
    <n v="1.5068305182725249E-2"/>
    <n v="-51.198999999999998"/>
    <x v="985"/>
  </r>
  <r>
    <x v="6"/>
    <x v="37"/>
    <s v="fielp001"/>
    <n v="648"/>
    <n v="0.27100000000000002"/>
    <x v="100"/>
    <n v="0.48299999999999998"/>
    <n v="0.83"/>
    <n v="0.27800000000000002"/>
    <n v="0.66700000000000004"/>
    <n v="0.47"/>
    <x v="158"/>
    <x v="986"/>
    <n v="0.41049382716049382"/>
    <n v="0.31790123456790126"/>
    <n v="1.6060009412090334E-2"/>
    <n v="11.539000000000019"/>
    <x v="986"/>
  </r>
  <r>
    <x v="15"/>
    <x v="370"/>
    <s v="smits002"/>
    <n v="533"/>
    <n v="0.28399999999999997"/>
    <x v="100"/>
    <n v="0.48299999999999998"/>
    <n v="0.83"/>
    <n v="0.318"/>
    <n v="0.71200000000000008"/>
    <n v="0.48299999999999998"/>
    <x v="93"/>
    <x v="987"/>
    <n v="0.52345215759849906"/>
    <n v="0.40150093808630394"/>
    <n v="1.9577485299770478E-2"/>
    <n v="64.02000000000001"/>
    <x v="987"/>
  </r>
  <r>
    <x v="20"/>
    <x v="348"/>
    <s v="dudal001"/>
    <n v="596"/>
    <n v="0.253"/>
    <x v="114"/>
    <n v="0.48099999999999998"/>
    <n v="0.83"/>
    <n v="0.28000000000000003"/>
    <n v="0.59899999999999998"/>
    <n v="0.40699999999999997"/>
    <x v="171"/>
    <x v="988"/>
    <n v="0.56543624161073824"/>
    <n v="0.44966442953020136"/>
    <n v="1.7241860081886384E-2"/>
    <n v="98.209000000000003"/>
    <x v="988"/>
  </r>
  <r>
    <x v="5"/>
    <x v="82"/>
    <s v="gonza003"/>
    <n v="643"/>
    <n v="0.27500000000000002"/>
    <x v="119"/>
    <n v="0.48"/>
    <n v="0.83"/>
    <n v="0.33100000000000002"/>
    <n v="0.74400000000000011"/>
    <n v="0.503"/>
    <x v="54"/>
    <x v="989"/>
    <n v="0.55832037325038886"/>
    <n v="0.43390357698289267"/>
    <n v="1.7017363000595215E-2"/>
    <n v="96.337000000000032"/>
    <x v="989"/>
  </r>
  <r>
    <x v="2"/>
    <x v="371"/>
    <s v="whitr001"/>
    <n v="534"/>
    <n v="0.28899999999999998"/>
    <x v="133"/>
    <n v="0.48799999999999999"/>
    <n v="0.82899999999999996"/>
    <n v="0.26100000000000001"/>
    <n v="0.71599999999999997"/>
    <n v="0.49299999999999999"/>
    <x v="41"/>
    <x v="990"/>
    <n v="0.36329588014981273"/>
    <n v="0.26217228464419473"/>
    <n v="1.7271423665946587E-2"/>
    <n v="-11.388000000000012"/>
    <x v="990"/>
  </r>
  <r>
    <x v="0"/>
    <x v="372"/>
    <s v="kotsm001"/>
    <n v="673"/>
    <n v="0.314"/>
    <x v="53"/>
    <n v="0.45900000000000002"/>
    <n v="0.82899999999999996"/>
    <n v="0.17699999999999999"/>
    <n v="0.72299999999999998"/>
    <n v="0.47599999999999998"/>
    <x v="179"/>
    <x v="991"/>
    <n v="0.29420505200594355"/>
    <n v="0.20950965824665677"/>
    <n v="1.4234315659805288E-2"/>
    <n v="-82.394999999999996"/>
    <x v="991"/>
  </r>
  <r>
    <x v="6"/>
    <x v="373"/>
    <s v="credj001"/>
    <n v="586"/>
    <n v="0.28299999999999997"/>
    <x v="111"/>
    <n v="0.50600000000000001"/>
    <n v="0.82899999999999996"/>
    <n v="0.26600000000000001"/>
    <n v="0.752"/>
    <n v="0.52300000000000002"/>
    <x v="88"/>
    <x v="992"/>
    <n v="0.34300341296928333"/>
    <n v="0.23890784982935154"/>
    <n v="1.597851696547839E-2"/>
    <n v="-21.824999999999996"/>
    <x v="992"/>
  </r>
  <r>
    <x v="7"/>
    <x v="219"/>
    <s v="hilla001"/>
    <n v="734"/>
    <n v="0.28599999999999998"/>
    <x v="139"/>
    <n v="0.499"/>
    <n v="0.82899999999999996"/>
    <n v="0.26100000000000001"/>
    <n v="0.74199999999999999"/>
    <n v="0.50800000000000001"/>
    <x v="97"/>
    <x v="993"/>
    <n v="0.34877384196185285"/>
    <n v="0.2561307901907357"/>
    <n v="1.4863962974572672E-2"/>
    <n v="-20.398000000000007"/>
    <x v="993"/>
  </r>
  <r>
    <x v="19"/>
    <x v="374"/>
    <s v="montm001"/>
    <n v="573"/>
    <n v="0.28599999999999998"/>
    <x v="65"/>
    <n v="0.438"/>
    <n v="0.82899999999999996"/>
    <n v="0.29299999999999998"/>
    <n v="0.71599999999999997"/>
    <n v="0.46899999999999997"/>
    <x v="70"/>
    <x v="994"/>
    <n v="0.54799301919720766"/>
    <n v="0.44153577661431065"/>
    <n v="1.7746330750984664E-2"/>
    <n v="58.203999999999994"/>
    <x v="994"/>
  </r>
  <r>
    <x v="9"/>
    <x v="375"/>
    <s v="gregd001"/>
    <n v="569"/>
    <n v="0.26800000000000002"/>
    <x v="115"/>
    <n v="0.49399999999999999"/>
    <n v="0.82899999999999996"/>
    <n v="0.36199999999999999"/>
    <n v="0.747"/>
    <n v="0.51500000000000001"/>
    <x v="67"/>
    <x v="995"/>
    <n v="0.58875219683655533"/>
    <n v="0.46572934973637964"/>
    <n v="1.9004860625703109E-2"/>
    <n v="109.78800000000001"/>
    <x v="995"/>
  </r>
  <r>
    <x v="14"/>
    <x v="203"/>
    <s v="nimmb001"/>
    <n v="682"/>
    <n v="0.27400000000000002"/>
    <x v="102"/>
    <n v="0.46600000000000003"/>
    <n v="0.82899999999999996"/>
    <n v="0.24"/>
    <n v="0.64500000000000002"/>
    <n v="0.42299999999999999"/>
    <x v="90"/>
    <x v="996"/>
    <n v="0.42375366568914963"/>
    <n v="0.31964809384164222"/>
    <n v="1.5827934648385777E-2"/>
    <n v="4.3290000000000308"/>
    <x v="996"/>
  </r>
  <r>
    <x v="0"/>
    <x v="376"/>
    <s v="estrj001"/>
    <n v="517"/>
    <n v="0.314"/>
    <x v="60"/>
    <n v="0.45"/>
    <n v="0.82800000000000007"/>
    <n v="0.253"/>
    <n v="0.80099999999999993"/>
    <n v="0.56899999999999995"/>
    <x v="192"/>
    <x v="997"/>
    <n v="0.27272727272727271"/>
    <n v="0.18762088974854932"/>
    <n v="1.5059064795134634E-2"/>
    <n v="-76.932000000000002"/>
    <x v="997"/>
  </r>
  <r>
    <x v="3"/>
    <x v="171"/>
    <s v="robeb003"/>
    <n v="704"/>
    <n v="0.29599999999999999"/>
    <x v="60"/>
    <n v="0.45"/>
    <n v="0.82800000000000007"/>
    <n v="0.183"/>
    <n v="0.624"/>
    <n v="0.40899999999999997"/>
    <x v="97"/>
    <x v="998"/>
    <n v="0.36079545454545453"/>
    <n v="0.25710227272727271"/>
    <n v="1.4169184803662862E-2"/>
    <n v="-49.792999999999999"/>
    <x v="998"/>
  </r>
  <r>
    <x v="7"/>
    <x v="170"/>
    <s v="scotl001"/>
    <n v="506"/>
    <n v="0.25800000000000001"/>
    <x v="116"/>
    <n v="0.48799999999999999"/>
    <n v="0.82800000000000007"/>
    <n v="0.2319999999999999"/>
    <n v="0.71299999999999997"/>
    <n v="0.4529999999999999"/>
    <x v="115"/>
    <x v="999"/>
    <n v="0.45849802371541504"/>
    <n v="0.34387351778656128"/>
    <n v="1.8731541244354121E-2"/>
    <n v="29.57099999999998"/>
    <x v="999"/>
  </r>
  <r>
    <x v="16"/>
    <x v="184"/>
    <s v="mccab002"/>
    <n v="566"/>
    <n v="0.26900000000000002"/>
    <x v="76"/>
    <n v="0.45300000000000001"/>
    <n v="0.82800000000000007"/>
    <n v="0.29399999999999998"/>
    <n v="0.65900000000000003"/>
    <n v="0.44"/>
    <x v="16"/>
    <x v="1000"/>
    <n v="0.58303886925795056"/>
    <n v="0.47349823321554768"/>
    <n v="1.8595232077320351E-2"/>
    <n v="85.334999999999951"/>
    <x v="1000"/>
  </r>
  <r>
    <x v="12"/>
    <x v="117"/>
    <s v="suare001"/>
    <n v="632"/>
    <n v="0.26"/>
    <x v="91"/>
    <n v="0.46100000000000002"/>
    <n v="0.82800000000000007"/>
    <n v="0.24199999999999999"/>
    <n v="0.65500000000000003"/>
    <n v="0.42099999999999999"/>
    <x v="63"/>
    <x v="1001"/>
    <n v="0.48417721518987344"/>
    <n v="0.37658227848101267"/>
    <n v="1.6722200719473685E-2"/>
    <n v="39.337000000000003"/>
    <x v="1001"/>
  </r>
  <r>
    <x v="8"/>
    <x v="377"/>
    <s v="gardb001"/>
    <n v="550"/>
    <n v="0.251"/>
    <x v="126"/>
    <n v="0.503"/>
    <n v="0.82800000000000007"/>
    <n v="0.248"/>
    <n v="0.56000000000000005"/>
    <n v="0.38400000000000001"/>
    <x v="58"/>
    <x v="1002"/>
    <n v="0.48727272727272725"/>
    <n v="0.36545454545454548"/>
    <n v="1.7413087290811678E-2"/>
    <n v="54.250999999999983"/>
    <x v="1002"/>
  </r>
  <r>
    <x v="8"/>
    <x v="378"/>
    <s v="jimee001"/>
    <n v="504"/>
    <n v="0.26700000000000002"/>
    <x v="132"/>
    <n v="0.51300000000000001"/>
    <n v="0.82800000000000007"/>
    <n v="0.36699999999999999"/>
    <n v="0.71599999999999997"/>
    <n v="0.5"/>
    <x v="185"/>
    <x v="1003"/>
    <n v="0.59523809523809523"/>
    <n v="0.45039682539682541"/>
    <n v="2.0523450693167695E-2"/>
    <n v="108.46000000000001"/>
    <x v="1003"/>
  </r>
  <r>
    <x v="2"/>
    <x v="379"/>
    <s v="mondr002"/>
    <n v="586"/>
    <n v="0.27200000000000002"/>
    <x v="118"/>
    <n v="0.48399999999999999"/>
    <n v="0.82699999999999996"/>
    <n v="0.218"/>
    <n v="0.72699999999999998"/>
    <n v="0.46899999999999997"/>
    <x v="122"/>
    <x v="1004"/>
    <n v="0.38907849829351537"/>
    <n v="0.28156996587030719"/>
    <n v="1.6923230315542041E-2"/>
    <n v="-3.8970000000000109"/>
    <x v="1004"/>
  </r>
  <r>
    <x v="0"/>
    <x v="380"/>
    <s v="fordl001"/>
    <n v="658"/>
    <n v="0.29899999999999999"/>
    <x v="69"/>
    <n v="0.44600000000000001"/>
    <n v="0.82699999999999996"/>
    <n v="0.223"/>
    <n v="0.61"/>
    <n v="0.40399999999999991"/>
    <x v="151"/>
    <x v="1005"/>
    <n v="0.43161094224924013"/>
    <n v="0.33434650455927051"/>
    <n v="1.5345685340437808E-2"/>
    <n v="-0.36899999999998678"/>
    <x v="1005"/>
  </r>
  <r>
    <x v="6"/>
    <x v="30"/>
    <s v="ordom001"/>
    <n v="646"/>
    <n v="0.29799999999999999"/>
    <x v="119"/>
    <n v="0.47699999999999998"/>
    <n v="0.82699999999999996"/>
    <n v="0.23"/>
    <n v="0.77500000000000002"/>
    <n v="0.51500000000000001"/>
    <x v="12"/>
    <x v="1006"/>
    <n v="0.33746130030959753"/>
    <n v="0.24613003095975233"/>
    <n v="1.6075463983716221E-2"/>
    <n v="-35.995999999999974"/>
    <x v="1006"/>
  </r>
  <r>
    <x v="13"/>
    <x v="256"/>
    <s v="suzui001"/>
    <n v="736"/>
    <n v="0.35099999999999998"/>
    <x v="59"/>
    <n v="0.43099999999999999"/>
    <n v="0.82699999999999996"/>
    <n v="0.26300000000000001"/>
    <n v="0.6409999999999999"/>
    <n v="0.45700000000000002"/>
    <x v="170"/>
    <x v="1007"/>
    <n v="0.36956521739130432"/>
    <n v="0.27853260869565216"/>
    <n v="1.4508809367546999E-2"/>
    <n v="-51.952000000000041"/>
    <x v="1007"/>
  </r>
  <r>
    <x v="13"/>
    <x v="202"/>
    <s v="willj004"/>
    <n v="604"/>
    <n v="0.26500000000000001"/>
    <x v="71"/>
    <n v="0.46300000000000002"/>
    <n v="0.82699999999999996"/>
    <n v="0.187"/>
    <n v="0.64400000000000002"/>
    <n v="0.41599999999999998"/>
    <x v="121"/>
    <x v="1008"/>
    <n v="0.38741721854304634"/>
    <n v="0.27152317880794702"/>
    <n v="1.5630094844946117E-2"/>
    <n v="-16.78100000000002"/>
    <x v="1008"/>
  </r>
  <r>
    <x v="19"/>
    <x v="381"/>
    <s v="piera001"/>
    <n v="520"/>
    <n v="0.27800000000000002"/>
    <x v="121"/>
    <n v="0.501"/>
    <n v="0.82699999999999996"/>
    <n v="0.432"/>
    <n v="0.77200000000000002"/>
    <n v="0.57499999999999996"/>
    <x v="78"/>
    <x v="1009"/>
    <n v="0.55384615384615388"/>
    <n v="0.3923076923076923"/>
    <n v="2.0591241009392771E-2"/>
    <n v="83.188000000000002"/>
    <x v="1009"/>
  </r>
  <r>
    <x v="19"/>
    <x v="48"/>
    <s v="davic003"/>
    <n v="562"/>
    <n v="0.27"/>
    <x v="121"/>
    <n v="0.501"/>
    <n v="0.82699999999999996"/>
    <n v="0.39"/>
    <n v="0.77599999999999991"/>
    <n v="0.54200000000000004"/>
    <x v="29"/>
    <x v="1010"/>
    <n v="0.58896797153024916"/>
    <n v="0.46263345195729538"/>
    <n v="1.9300880251792E-2"/>
    <n v="111.27399999999997"/>
    <x v="1010"/>
  </r>
  <r>
    <x v="18"/>
    <x v="68"/>
    <s v="martv001"/>
    <n v="610"/>
    <n v="0.28899999999999998"/>
    <x v="106"/>
    <n v="0.47599999999999998"/>
    <n v="0.82699999999999996"/>
    <n v="0.32600000000000001"/>
    <n v="0.66700000000000004"/>
    <n v="0.46899999999999997"/>
    <x v="93"/>
    <x v="1011"/>
    <n v="0.5360655737704918"/>
    <n v="0.42622950819672129"/>
    <n v="1.7680715495064926E-2"/>
    <n v="78.276000000000025"/>
    <x v="1011"/>
  </r>
  <r>
    <x v="12"/>
    <x v="36"/>
    <s v="brega001"/>
    <n v="626"/>
    <n v="0.28399999999999997"/>
    <x v="94"/>
    <n v="0.47499999999999998"/>
    <n v="0.82699999999999996"/>
    <n v="0.25800000000000001"/>
    <n v="0.66400000000000003"/>
    <n v="0.4479999999999999"/>
    <x v="151"/>
    <x v="1012"/>
    <n v="0.44089456869009586"/>
    <n v="0.32587859424920129"/>
    <n v="1.7249021262787944E-2"/>
    <n v="20.816000000000031"/>
    <x v="1012"/>
  </r>
  <r>
    <x v="17"/>
    <x v="382"/>
    <s v="bichb001"/>
    <n v="690"/>
    <n v="0.29799999999999999"/>
    <x v="118"/>
    <n v="0.48399999999999999"/>
    <n v="0.82699999999999996"/>
    <n v="0.42499999999999999"/>
    <n v="0.80799999999999994"/>
    <n v="0.57799999999999996"/>
    <x v="16"/>
    <x v="1013"/>
    <n v="0.56521739130434778"/>
    <n v="0.45652173913043476"/>
    <n v="1.744528213126649E-2"/>
    <n v="116.136"/>
    <x v="1013"/>
  </r>
  <r>
    <x v="17"/>
    <x v="90"/>
    <s v="donaj001"/>
    <n v="543"/>
    <n v="0.247"/>
    <x v="94"/>
    <n v="0.47499999999999998"/>
    <n v="0.82699999999999996"/>
    <n v="0.26300000000000001"/>
    <n v="0.71499999999999997"/>
    <n v="0.45100000000000001"/>
    <x v="101"/>
    <x v="1014"/>
    <n v="0.53038674033149169"/>
    <n v="0.40699815837937386"/>
    <n v="1.8820178074750463E-2"/>
    <n v="63.436000000000021"/>
    <x v="1014"/>
  </r>
  <r>
    <x v="4"/>
    <x v="251"/>
    <s v="schwk001"/>
    <n v="669"/>
    <n v="0.218"/>
    <x v="111"/>
    <n v="0.504"/>
    <n v="0.82699999999999996"/>
    <n v="0.25"/>
    <n v="0.621"/>
    <n v="0.40299999999999991"/>
    <x v="0"/>
    <x v="1015"/>
    <n v="0.50971599402092671"/>
    <n v="0.40807174887892378"/>
    <n v="1.6561954384843362E-2"/>
    <n v="89.639999999999958"/>
    <x v="1015"/>
  </r>
  <r>
    <x v="14"/>
    <x v="383"/>
    <s v="burgj001"/>
    <n v="540"/>
    <n v="0.25"/>
    <x v="142"/>
    <n v="0.51800000000000002"/>
    <n v="0.82699999999999996"/>
    <n v="0.41299999999999998"/>
    <n v="0.72199999999999998"/>
    <n v="0.54"/>
    <x v="0"/>
    <x v="1016"/>
    <n v="0.56481481481481477"/>
    <n v="0.4462962962962963"/>
    <n v="1.967363763324341E-2"/>
    <n v="105.50399999999996"/>
    <x v="1016"/>
  </r>
  <r>
    <x v="1"/>
    <x v="384"/>
    <s v="ventr001"/>
    <n v="562"/>
    <n v="0.247"/>
    <x v="93"/>
    <n v="0.45800000000000002"/>
    <n v="0.82600000000000007"/>
    <n v="0.13500000000000001"/>
    <n v="0.69900000000000007"/>
    <n v="0.41399999999999998"/>
    <x v="158"/>
    <x v="1017"/>
    <n v="0.38078291814946619"/>
    <n v="0.29003558718861211"/>
    <n v="1.5383972087723177E-2"/>
    <n v="-18.371000000000002"/>
    <x v="1017"/>
  </r>
  <r>
    <x v="2"/>
    <x v="385"/>
    <s v="liebm001"/>
    <n v="561"/>
    <n v="0.313"/>
    <x v="81"/>
    <n v="0.45300000000000001"/>
    <n v="0.82600000000000007"/>
    <n v="0.21899999999999989"/>
    <n v="0.72400000000000009"/>
    <n v="0.46899999999999997"/>
    <x v="68"/>
    <x v="1018"/>
    <n v="0.39928698752228164"/>
    <n v="0.28698752228163993"/>
    <n v="1.7457265655343855E-2"/>
    <n v="-15.934000000000008"/>
    <x v="1018"/>
  </r>
  <r>
    <x v="0"/>
    <x v="386"/>
    <s v="barrm003"/>
    <n v="506"/>
    <n v="0.28699999999999998"/>
    <x v="112"/>
    <n v="0.48899999999999999"/>
    <n v="0.82600000000000007"/>
    <n v="0.222"/>
    <n v="0.72400000000000009"/>
    <n v="0.48699999999999999"/>
    <x v="88"/>
    <x v="1019"/>
    <n v="0.33201581027667987"/>
    <n v="0.23517786561264822"/>
    <n v="1.6637831138577114E-2"/>
    <n v="-27.364999999999991"/>
    <x v="1019"/>
  </r>
  <r>
    <x v="10"/>
    <x v="139"/>
    <s v="gilem001"/>
    <n v="654"/>
    <n v="0.29099999999999998"/>
    <x v="101"/>
    <n v="0.46100000000000002"/>
    <n v="0.82600000000000007"/>
    <n v="0.193"/>
    <n v="0.77599999999999991"/>
    <n v="0.501"/>
    <x v="112"/>
    <x v="1020"/>
    <n v="0.33180428134556578"/>
    <n v="0.23241590214067279"/>
    <n v="1.5180385366985284E-2"/>
    <n v="-56.665999999999968"/>
    <x v="1020"/>
  </r>
  <r>
    <x v="6"/>
    <x v="240"/>
    <s v="huntt001"/>
    <n v="611"/>
    <n v="0.27800000000000002"/>
    <x v="127"/>
    <n v="0.49"/>
    <n v="0.82600000000000007"/>
    <n v="0.28199999999999997"/>
    <n v="0.75099999999999989"/>
    <n v="0.52200000000000002"/>
    <x v="131"/>
    <x v="1021"/>
    <n v="0.37970540098199673"/>
    <n v="0.27495908346972175"/>
    <n v="1.6503596699792226E-2"/>
    <n v="-5.878000000000017"/>
    <x v="1021"/>
  </r>
  <r>
    <x v="16"/>
    <x v="387"/>
    <s v="yound003"/>
    <n v="613"/>
    <n v="0.29799999999999999"/>
    <x v="125"/>
    <n v="0.49299999999999999"/>
    <n v="0.82600000000000007"/>
    <n v="0.39600000000000002"/>
    <n v="0.79799999999999993"/>
    <n v="0.57899999999999996"/>
    <x v="116"/>
    <x v="1022"/>
    <n v="0.48776508972267535"/>
    <n v="0.37520391517128876"/>
    <n v="1.772329872377219E-2"/>
    <n v="58.97699999999999"/>
    <x v="1022"/>
  </r>
  <r>
    <x v="18"/>
    <x v="388"/>
    <s v="villj001"/>
    <n v="679"/>
    <n v="0.28499999999999998"/>
    <x v="80"/>
    <n v="0.45700000000000002"/>
    <n v="0.82600000000000007"/>
    <n v="0.24099999999999999"/>
    <n v="0.66200000000000003"/>
    <n v="0.43"/>
    <x v="56"/>
    <x v="1023"/>
    <n v="0.44771723122238588"/>
    <n v="0.34609720176730485"/>
    <n v="1.5723861819259496E-2"/>
    <n v="21.716000000000012"/>
    <x v="1023"/>
  </r>
  <r>
    <x v="12"/>
    <x v="176"/>
    <s v="manct001"/>
    <n v="586"/>
    <n v="0.29299999999999998"/>
    <x v="128"/>
    <n v="0.48799999999999999"/>
    <n v="0.82600000000000007"/>
    <n v="0.34899999999999998"/>
    <n v="0.72099999999999997"/>
    <n v="0.50900000000000001"/>
    <x v="1"/>
    <x v="1024"/>
    <n v="0.53242320819112632"/>
    <n v="0.40102389078498296"/>
    <n v="1.8507849174096969E-2"/>
    <n v="71.117999999999981"/>
    <x v="1024"/>
  </r>
  <r>
    <x v="8"/>
    <x v="212"/>
    <s v="choos001"/>
    <n v="660"/>
    <n v="0.26500000000000001"/>
    <x v="88"/>
    <n v="0.45500000000000002"/>
    <n v="0.82600000000000007"/>
    <n v="0.2269999999999999"/>
    <n v="0.66"/>
    <n v="0.41899999999999998"/>
    <x v="73"/>
    <x v="1025"/>
    <n v="0.48181818181818181"/>
    <n v="0.36969696969696969"/>
    <n v="1.6278425967583644E-2"/>
    <n v="34.495000000000019"/>
    <x v="1025"/>
  </r>
  <r>
    <x v="17"/>
    <x v="339"/>
    <s v="polaj001"/>
    <n v="644"/>
    <n v="0.26900000000000002"/>
    <x v="111"/>
    <n v="0.503"/>
    <n v="0.82600000000000007"/>
    <n v="0.33399999999999991"/>
    <n v="0.71"/>
    <n v="0.49299999999999999"/>
    <x v="55"/>
    <x v="1026"/>
    <n v="0.52018633540372672"/>
    <n v="0.41149068322981369"/>
    <n v="1.7265682221558238E-2"/>
    <n v="87.195999999999998"/>
    <x v="1026"/>
  </r>
  <r>
    <x v="14"/>
    <x v="200"/>
    <s v="semim001"/>
    <n v="753"/>
    <n v="0.27600000000000002"/>
    <x v="105"/>
    <n v="0.47799999999999998"/>
    <n v="0.82599999999999996"/>
    <n v="0.253"/>
    <n v="0.77"/>
    <n v="0.47099999999999997"/>
    <x v="82"/>
    <x v="1027"/>
    <n v="0.49003984063745021"/>
    <n v="0.38512616201859229"/>
    <n v="1.5763848570528365E-2"/>
    <n v="67.38000000000001"/>
    <x v="1027"/>
  </r>
  <r>
    <x v="0"/>
    <x v="175"/>
    <s v="ibanr001"/>
    <n v="524"/>
    <n v="0.30399999999999999"/>
    <x v="108"/>
    <n v="0.47199999999999998"/>
    <n v="0.82499999999999996"/>
    <n v="0.1989999999999999"/>
    <n v="0.69799999999999995"/>
    <n v="0.47199999999999998"/>
    <x v="147"/>
    <x v="1028"/>
    <n v="0.30725190839694655"/>
    <n v="0.20229007633587787"/>
    <n v="1.5549595450361664E-2"/>
    <n v="-51.180999999999997"/>
    <x v="1028"/>
  </r>
  <r>
    <x v="10"/>
    <x v="108"/>
    <s v="gonzl001"/>
    <n v="672"/>
    <n v="0.27100000000000002"/>
    <x v="104"/>
    <n v="0.45900000000000002"/>
    <n v="0.82499999999999996"/>
    <n v="0.17499999999999999"/>
    <n v="0.69099999999999995"/>
    <n v="0.435"/>
    <x v="34"/>
    <x v="1029"/>
    <n v="0.38690476190476192"/>
    <n v="0.28869047619047616"/>
    <n v="1.4571458635697773E-2"/>
    <n v="-21.61999999999999"/>
    <x v="1029"/>
  </r>
  <r>
    <x v="6"/>
    <x v="389"/>
    <s v="hatts001"/>
    <n v="539"/>
    <n v="0.28899999999999998"/>
    <x v="61"/>
    <n v="0.436"/>
    <n v="0.82499999999999996"/>
    <n v="0.111"/>
    <n v="0.56700000000000006"/>
    <n v="0.34100000000000003"/>
    <x v="34"/>
    <x v="1030"/>
    <n v="0.37662337662337664"/>
    <n v="0.27087198515769945"/>
    <n v="1.5867842025556543E-2"/>
    <n v="-36.097999999999992"/>
    <x v="1030"/>
  </r>
  <r>
    <x v="13"/>
    <x v="390"/>
    <s v="figgc001"/>
    <n v="503"/>
    <n v="0.33"/>
    <x v="58"/>
    <n v="0.432"/>
    <n v="0.82499999999999996"/>
    <n v="0.158"/>
    <n v="0.64400000000000002"/>
    <n v="0.41699999999999998"/>
    <x v="119"/>
    <x v="1031"/>
    <n v="0.30815109343936381"/>
    <n v="0.22067594433399601"/>
    <n v="1.5978084707191195E-2"/>
    <n v="-65.318999999999988"/>
    <x v="1031"/>
  </r>
  <r>
    <x v="3"/>
    <x v="60"/>
    <s v="moram002"/>
    <n v="570"/>
    <n v="0.28499999999999998"/>
    <x v="129"/>
    <n v="0.48299999999999998"/>
    <n v="0.82499999999999996"/>
    <n v="0.26400000000000001"/>
    <n v="0.65099999999999991"/>
    <n v="0.46100000000000002"/>
    <x v="60"/>
    <x v="1032"/>
    <n v="0.4"/>
    <n v="0.28596491228070176"/>
    <n v="1.733088855067395E-2"/>
    <n v="-5.7510000000000376"/>
    <x v="1032"/>
  </r>
  <r>
    <x v="7"/>
    <x v="70"/>
    <s v="abreb001"/>
    <n v="667"/>
    <n v="0.29299999999999998"/>
    <x v="44"/>
    <n v="0.435"/>
    <n v="0.82499999999999996"/>
    <n v="0.158"/>
    <n v="0.52900000000000003"/>
    <n v="0.3279999999999999"/>
    <x v="66"/>
    <x v="1033"/>
    <n v="0.43328335832083958"/>
    <n v="0.32683658170914542"/>
    <n v="1.5401501776255272E-2"/>
    <n v="-11.404000000000021"/>
    <x v="1033"/>
  </r>
  <r>
    <x v="15"/>
    <x v="391"/>
    <s v="joycm001"/>
    <n v="522"/>
    <n v="0.27700000000000002"/>
    <x v="100"/>
    <n v="0.47799999999999998"/>
    <n v="0.82499999999999996"/>
    <n v="0.28199999999999997"/>
    <n v="0.68"/>
    <n v="0.45600000000000002"/>
    <x v="111"/>
    <x v="1034"/>
    <n v="0.52107279693486586"/>
    <n v="0.4042145593869732"/>
    <n v="1.8387604180232549E-2"/>
    <n v="62.467000000000013"/>
    <x v="1034"/>
  </r>
  <r>
    <x v="18"/>
    <x v="87"/>
    <s v="ramij003"/>
    <n v="618"/>
    <n v="0.312"/>
    <x v="102"/>
    <n v="0.46200000000000002"/>
    <n v="0.82499999999999996"/>
    <n v="0.27699999999999991"/>
    <n v="0.64"/>
    <n v="0.439"/>
    <x v="47"/>
    <x v="1035"/>
    <n v="0.46440129449838186"/>
    <n v="0.33818770226537215"/>
    <n v="1.758077959716027E-2"/>
    <n v="20.127000000000013"/>
    <x v="1035"/>
  </r>
  <r>
    <x v="18"/>
    <x v="258"/>
    <s v="pedrd001"/>
    <n v="698"/>
    <n v="0.318"/>
    <x v="50"/>
    <n v="0.44900000000000001"/>
    <n v="0.82499999999999996"/>
    <n v="0.26"/>
    <n v="0.60899999999999999"/>
    <n v="0.43099999999999999"/>
    <x v="99"/>
    <x v="1036"/>
    <n v="0.38395415472779371"/>
    <n v="0.29512893982808025"/>
    <n v="1.5162510850775499E-2"/>
    <n v="-25.105999999999973"/>
    <x v="1036"/>
  </r>
  <r>
    <x v="9"/>
    <x v="279"/>
    <s v="shawt001"/>
    <n v="587"/>
    <n v="0.24099999999999999"/>
    <x v="110"/>
    <n v="0.48"/>
    <n v="0.82499999999999996"/>
    <n v="0.28799999999999998"/>
    <n v="0.66500000000000004"/>
    <n v="0.44400000000000001"/>
    <x v="85"/>
    <x v="1037"/>
    <n v="0.5706984667802385"/>
    <n v="0.45826235093696766"/>
    <n v="1.8392484143545561E-2"/>
    <n v="95.742999999999981"/>
    <x v="1037"/>
  </r>
  <r>
    <x v="1"/>
    <x v="180"/>
    <s v="durhr001"/>
    <n v="659"/>
    <n v="0.28899999999999998"/>
    <x v="83"/>
    <n v="0.45"/>
    <n v="0.82400000000000007"/>
    <n v="0.13600000000000001"/>
    <n v="0.622"/>
    <n v="0.39399999999999991"/>
    <x v="140"/>
    <x v="1038"/>
    <n v="0.31411229135053109"/>
    <n v="0.23520485584218512"/>
    <n v="1.430805022450442E-2"/>
    <n v="-66.853000000000009"/>
    <x v="1038"/>
  </r>
  <r>
    <x v="2"/>
    <x v="381"/>
    <s v="piera001"/>
    <n v="533"/>
    <n v="0.312"/>
    <x v="95"/>
    <n v="0.46400000000000002"/>
    <n v="0.82400000000000007"/>
    <n v="0.33500000000000002"/>
    <n v="0.81799999999999995"/>
    <n v="0.59"/>
    <x v="112"/>
    <x v="1039"/>
    <n v="0.3696060037523452"/>
    <n v="0.27016885553470921"/>
    <n v="1.7458538735712938E-2"/>
    <n v="-21.690000000000005"/>
    <x v="1039"/>
  </r>
  <r>
    <x v="9"/>
    <x v="392"/>
    <s v="realj001"/>
    <n v="531"/>
    <n v="0.27700000000000002"/>
    <x v="116"/>
    <n v="0.48399999999999999"/>
    <n v="0.82400000000000007"/>
    <n v="0.29899999999999999"/>
    <n v="0.67799999999999994"/>
    <n v="0.47"/>
    <x v="90"/>
    <x v="1040"/>
    <n v="0.46139359698681731"/>
    <n v="0.35216572504708099"/>
    <n v="1.8567107181464749E-2"/>
    <n v="37.250999999999983"/>
    <x v="1040"/>
  </r>
  <r>
    <x v="4"/>
    <x v="75"/>
    <s v="abrej003"/>
    <n v="679"/>
    <n v="0.30399999999999999"/>
    <x v="60"/>
    <n v="0.44600000000000001"/>
    <n v="0.82400000000000007"/>
    <n v="0.33700000000000002"/>
    <n v="0.66500000000000004"/>
    <n v="0.47299999999999998"/>
    <x v="101"/>
    <x v="1041"/>
    <n v="0.52430044182621505"/>
    <n v="0.42120765832106039"/>
    <n v="1.6880697432706163E-2"/>
    <n v="67.828999999999994"/>
    <x v="1041"/>
  </r>
  <r>
    <x v="4"/>
    <x v="113"/>
    <s v="diazy001"/>
    <n v="558"/>
    <n v="0.29599999999999999"/>
    <x v="37"/>
    <n v="0.42299999999999999"/>
    <n v="0.82400000000000007"/>
    <n v="0.23100000000000001"/>
    <n v="0.65700000000000003"/>
    <n v="0.41299999999999998"/>
    <x v="118"/>
    <x v="1042"/>
    <n v="0.489247311827957"/>
    <n v="0.38351254480286739"/>
    <n v="1.7394908543762494E-2"/>
    <n v="23.938999999999989"/>
    <x v="1042"/>
  </r>
  <r>
    <x v="14"/>
    <x v="393"/>
    <s v="contw002"/>
    <n v="611"/>
    <n v="0.28899999999999998"/>
    <x v="91"/>
    <n v="0.45700000000000002"/>
    <n v="0.82400000000000007"/>
    <n v="0.27899999999999991"/>
    <n v="0.6409999999999999"/>
    <n v="0.432"/>
    <x v="82"/>
    <x v="1043"/>
    <n v="0.51554828150572829"/>
    <n v="0.40098199672667756"/>
    <n v="1.7028379977437016E-2"/>
    <n v="55.128999999999984"/>
    <x v="1043"/>
  </r>
  <r>
    <x v="19"/>
    <x v="115"/>
    <s v="zimmr001"/>
    <n v="641"/>
    <n v="0.28199999999999997"/>
    <x v="107"/>
    <n v="0.47799999999999998"/>
    <n v="0.82399999999999995"/>
    <n v="0.29899999999999999"/>
    <n v="0.56999999999999995"/>
    <n v="0.41499999999999998"/>
    <x v="1"/>
    <x v="1044"/>
    <n v="0.49141965678627147"/>
    <n v="0.39313572542901715"/>
    <n v="1.6590056393059355E-2"/>
    <n v="62.60300000000003"/>
    <x v="1044"/>
  </r>
  <r>
    <x v="20"/>
    <x v="42"/>
    <s v="renda001"/>
    <n v="683"/>
    <n v="0.28699999999999998"/>
    <x v="106"/>
    <n v="0.47299999999999998"/>
    <n v="0.82399999999999995"/>
    <n v="0.23100000000000001"/>
    <n v="0.61799999999999999"/>
    <n v="0.40699999999999997"/>
    <x v="116"/>
    <x v="1045"/>
    <n v="0.42898975109809662"/>
    <n v="0.31918008784773061"/>
    <n v="1.626183181205024E-2"/>
    <n v="15.659000000000017"/>
    <x v="1045"/>
  </r>
  <r>
    <x v="8"/>
    <x v="369"/>
    <s v="walkc002"/>
    <n v="603"/>
    <n v="0.25900000000000001"/>
    <x v="105"/>
    <n v="0.47599999999999998"/>
    <n v="0.82399999999999995"/>
    <n v="0.28199999999999997"/>
    <n v="0.78"/>
    <n v="0.48699999999999999"/>
    <x v="85"/>
    <x v="1046"/>
    <n v="0.55223880597014929"/>
    <n v="0.4228855721393035"/>
    <n v="1.7937427522644673E-2"/>
    <n v="82.045000000000016"/>
    <x v="1046"/>
  </r>
  <r>
    <x v="2"/>
    <x v="394"/>
    <s v="stews002"/>
    <n v="644"/>
    <n v="0.307"/>
    <x v="71"/>
    <n v="0.45900000000000002"/>
    <n v="0.82299999999999995"/>
    <n v="0.222"/>
    <n v="0.69900000000000007"/>
    <n v="0.47499999999999998"/>
    <x v="88"/>
    <x v="1047"/>
    <n v="0.32142857142857145"/>
    <n v="0.23291925465838509"/>
    <n v="1.4650728630901987E-2"/>
    <n v="-56.598999999999975"/>
    <x v="1047"/>
  </r>
  <r>
    <x v="2"/>
    <x v="395"/>
    <s v="cataf001"/>
    <n v="535"/>
    <n v="0.29899999999999999"/>
    <x v="106"/>
    <n v="0.47199999999999998"/>
    <n v="0.82299999999999995"/>
    <n v="0.2289999999999999"/>
    <n v="0.67299999999999993"/>
    <n v="0.46"/>
    <x v="95"/>
    <x v="1048"/>
    <n v="0.34766355140186916"/>
    <n v="0.22429906542056074"/>
    <n v="1.6963506504745735E-2"/>
    <n v="-37.694999999999993"/>
    <x v="1048"/>
  </r>
  <r>
    <x v="0"/>
    <x v="174"/>
    <s v="jeted001"/>
    <n v="721"/>
    <n v="0.29199999999999998"/>
    <x v="94"/>
    <n v="0.47099999999999997"/>
    <n v="0.82299999999999995"/>
    <n v="0.16800000000000001"/>
    <n v="0.78299999999999992"/>
    <n v="0.503"/>
    <x v="184"/>
    <x v="1049"/>
    <n v="0.29403606102635227"/>
    <n v="0.21359223300970873"/>
    <n v="1.3666180491146205E-2"/>
    <n v="-70.234999999999999"/>
    <x v="1049"/>
  </r>
  <r>
    <x v="0"/>
    <x v="255"/>
    <s v="finls001"/>
    <n v="706"/>
    <n v="0.27100000000000002"/>
    <x v="125"/>
    <n v="0.49"/>
    <n v="0.82299999999999995"/>
    <n v="0.17299999999999999"/>
    <n v="0.63700000000000001"/>
    <n v="0.42399999999999999"/>
    <x v="177"/>
    <x v="1050"/>
    <n v="0.29461756373937675"/>
    <n v="0.19121813031161472"/>
    <n v="1.3199036433466283E-2"/>
    <n v="-63.202999999999996"/>
    <x v="1050"/>
  </r>
  <r>
    <x v="0"/>
    <x v="396"/>
    <s v="martt002"/>
    <n v="538"/>
    <n v="0.26200000000000001"/>
    <x v="90"/>
    <n v="0.46100000000000002"/>
    <n v="0.82299999999999995"/>
    <n v="0.15"/>
    <n v="0.65099999999999991"/>
    <n v="0.41399999999999998"/>
    <x v="112"/>
    <x v="1051"/>
    <n v="0.34200743494423791"/>
    <n v="0.25092936802973975"/>
    <n v="1.512805816841914E-2"/>
    <n v="-35.630999999999993"/>
    <x v="1051"/>
  </r>
  <r>
    <x v="3"/>
    <x v="11"/>
    <s v="lee-d002"/>
    <n v="698"/>
    <n v="0.29099999999999998"/>
    <x v="99"/>
    <n v="0.46200000000000002"/>
    <n v="0.82299999999999995"/>
    <n v="0.1989999999999999"/>
    <n v="0.66299999999999992"/>
    <n v="0.42799999999999999"/>
    <x v="122"/>
    <x v="1052"/>
    <n v="0.39111747851002865"/>
    <n v="0.3008595988538682"/>
    <n v="1.5270358518350355E-2"/>
    <n v="-9.7260000000000009"/>
    <x v="1052"/>
  </r>
  <r>
    <x v="7"/>
    <x v="45"/>
    <s v="roles001"/>
    <n v="535"/>
    <n v="0.30499999999999999"/>
    <x v="93"/>
    <n v="0.45500000000000002"/>
    <n v="0.82299999999999995"/>
    <n v="0.221"/>
    <n v="0.69599999999999995"/>
    <n v="0.45600000000000002"/>
    <x v="68"/>
    <x v="1053"/>
    <n v="0.38878504672897196"/>
    <n v="0.28598130841121494"/>
    <n v="1.7261663626384979E-2"/>
    <n v="-16.218"/>
    <x v="1053"/>
  </r>
  <r>
    <x v="15"/>
    <x v="208"/>
    <s v="peraj001"/>
    <n v="576"/>
    <n v="0.29899999999999999"/>
    <x v="110"/>
    <n v="0.47799999999999998"/>
    <n v="0.82299999999999995"/>
    <n v="0.28000000000000003"/>
    <n v="0.70200000000000007"/>
    <n v="0.47599999999999998"/>
    <x v="164"/>
    <x v="1054"/>
    <n v="0.45833333333333331"/>
    <n v="0.34895833333333331"/>
    <n v="1.8517335983160226E-2"/>
    <n v="31.026000000000028"/>
    <x v="1054"/>
  </r>
  <r>
    <x v="15"/>
    <x v="252"/>
    <s v="swisn001"/>
    <n v="635"/>
    <n v="0.26"/>
    <x v="83"/>
    <n v="0.44900000000000001"/>
    <n v="0.82299999999999995"/>
    <n v="0.20599999999999999"/>
    <n v="0.66099999999999992"/>
    <n v="0.39399999999999991"/>
    <x v="0"/>
    <x v="1055"/>
    <n v="0.52283464566929139"/>
    <n v="0.4204724409448819"/>
    <n v="1.6463797419690705E-2"/>
    <n v="62.326999999999998"/>
    <x v="1055"/>
  </r>
  <r>
    <x v="19"/>
    <x v="227"/>
    <s v="gorda001"/>
    <n v="721"/>
    <n v="0.29399999999999998"/>
    <x v="93"/>
    <n v="0.45500000000000002"/>
    <n v="0.82299999999999995"/>
    <n v="0.27699999999999991"/>
    <n v="0.65200000000000002"/>
    <n v="0.44400000000000001"/>
    <x v="73"/>
    <x v="1056"/>
    <n v="0.46740638002773927"/>
    <n v="0.37031900138696255"/>
    <n v="1.5855608134115493E-2"/>
    <n v="35.522000000000048"/>
    <x v="1056"/>
  </r>
  <r>
    <x v="11"/>
    <x v="64"/>
    <s v="utlec001"/>
    <n v="531"/>
    <n v="0.28399999999999997"/>
    <x v="105"/>
    <n v="0.47499999999999998"/>
    <n v="0.82299999999999995"/>
    <n v="0.28599999999999998"/>
    <n v="0.59299999999999997"/>
    <n v="0.41899999999999998"/>
    <x v="63"/>
    <x v="1057"/>
    <n v="0.48775894538606401"/>
    <n v="0.36346516007532959"/>
    <n v="1.9227788862996951E-2"/>
    <n v="43.074000000000005"/>
    <x v="1057"/>
  </r>
  <r>
    <x v="5"/>
    <x v="397"/>
    <s v="kipnj001"/>
    <n v="641"/>
    <n v="0.30299999999999999"/>
    <x v="78"/>
    <n v="0.45100000000000001"/>
    <n v="0.82299999999999995"/>
    <n v="0.26700000000000002"/>
    <n v="0.624"/>
    <n v="0.43099999999999999"/>
    <x v="4"/>
    <x v="1058"/>
    <n v="0.44149765990639628"/>
    <n v="0.32449297971918878"/>
    <n v="1.6647457232000052E-2"/>
    <n v="3.4469999999999903"/>
    <x v="1058"/>
  </r>
  <r>
    <x v="9"/>
    <x v="364"/>
    <s v="escoe001"/>
    <n v="631"/>
    <n v="0.27200000000000002"/>
    <x v="123"/>
    <n v="0.48899999999999999"/>
    <n v="0.82299999999999995"/>
    <n v="0.3929999999999999"/>
    <n v="0.72799999999999998"/>
    <n v="0.52900000000000003"/>
    <x v="74"/>
    <x v="1059"/>
    <n v="0.56259904912836767"/>
    <n v="0.45007923930269411"/>
    <n v="1.7956316875294812E-2"/>
    <n v="106.50599999999997"/>
    <x v="1059"/>
  </r>
  <r>
    <x v="9"/>
    <x v="251"/>
    <s v="schwk001"/>
    <n v="510"/>
    <n v="0.23799999999999999"/>
    <x v="103"/>
    <n v="0.46700000000000003"/>
    <n v="0.82299999999999995"/>
    <n v="0.252"/>
    <n v="0.64900000000000002"/>
    <n v="0.41399999999999998"/>
    <x v="74"/>
    <x v="1060"/>
    <n v="0.56274509803921569"/>
    <n v="0.44509803921568625"/>
    <n v="1.8552982294544648E-2"/>
    <n v="72.057000000000002"/>
    <x v="1060"/>
  </r>
  <r>
    <x v="17"/>
    <x v="107"/>
    <s v="bellj005"/>
    <n v="568"/>
    <n v="0.26100000000000001"/>
    <x v="100"/>
    <n v="0.47599999999999998"/>
    <n v="0.82299999999999995"/>
    <n v="0.27500000000000002"/>
    <n v="0.755"/>
    <n v="0.46700000000000003"/>
    <x v="16"/>
    <x v="1061"/>
    <n v="0.55457746478873238"/>
    <n v="0.44542253521126762"/>
    <n v="1.8124211945533666E-2"/>
    <n v="90.167000000000002"/>
    <x v="1061"/>
  </r>
  <r>
    <x v="2"/>
    <x v="398"/>
    <s v="podss001"/>
    <n v="628"/>
    <n v="0.314"/>
    <x v="79"/>
    <n v="0.443"/>
    <n v="0.82200000000000006"/>
    <n v="0.1669999999999999"/>
    <n v="0.57399999999999995"/>
    <n v="0.36899999999999999"/>
    <x v="162"/>
    <x v="1062"/>
    <n v="0.36146496815286622"/>
    <n v="0.25955414012738853"/>
    <n v="1.5439959567207368E-2"/>
    <n v="-44.344999999999985"/>
    <x v="1062"/>
  </r>
  <r>
    <x v="6"/>
    <x v="399"/>
    <s v="hernr002"/>
    <n v="560"/>
    <n v="0.27500000000000002"/>
    <x v="118"/>
    <n v="0.47899999999999998"/>
    <n v="0.82200000000000006"/>
    <n v="0.21"/>
    <n v="0.65599999999999992"/>
    <n v="0.44700000000000001"/>
    <x v="165"/>
    <x v="1063"/>
    <n v="0.35"/>
    <n v="0.23035714285714284"/>
    <n v="1.5525352976806749E-2"/>
    <n v="-32.833999999999996"/>
    <x v="1063"/>
  </r>
  <r>
    <x v="13"/>
    <x v="258"/>
    <s v="pedrd001"/>
    <n v="581"/>
    <n v="0.317"/>
    <x v="67"/>
    <n v="0.442"/>
    <n v="0.82200000000000006"/>
    <n v="0.23799999999999999"/>
    <n v="0.61399999999999999"/>
    <n v="0.43799999999999989"/>
    <x v="165"/>
    <x v="1064"/>
    <n v="0.33390705679862304"/>
    <n v="0.23407917383820998"/>
    <n v="1.5642643268533811E-2"/>
    <n v="-54.085000000000008"/>
    <x v="1064"/>
  </r>
  <r>
    <x v="3"/>
    <x v="400"/>
    <s v="jackc002"/>
    <n v="612"/>
    <n v="0.3"/>
    <x v="50"/>
    <n v="0.44600000000000001"/>
    <n v="0.82200000000000006"/>
    <n v="0.22399999999999989"/>
    <n v="0.64900000000000002"/>
    <n v="0.435"/>
    <x v="33"/>
    <x v="1065"/>
    <n v="0.39542483660130717"/>
    <n v="0.29575163398692811"/>
    <n v="1.6531656911307556E-2"/>
    <n v="-15.960000000000026"/>
    <x v="1065"/>
  </r>
  <r>
    <x v="7"/>
    <x v="401"/>
    <s v="pradm001"/>
    <n v="503"/>
    <n v="0.307"/>
    <x v="87"/>
    <n v="0.46400000000000002"/>
    <n v="0.82200000000000006"/>
    <n v="0.21299999999999999"/>
    <n v="0.57899999999999996"/>
    <n v="0.40600000000000003"/>
    <x v="137"/>
    <x v="1066"/>
    <n v="0.33001988071570576"/>
    <n v="0.21073558648111332"/>
    <n v="1.7333810113465971E-2"/>
    <n v="-43.940999999999988"/>
    <x v="1066"/>
  </r>
  <r>
    <x v="16"/>
    <x v="402"/>
    <s v="torra001"/>
    <n v="570"/>
    <n v="0.26800000000000002"/>
    <x v="118"/>
    <n v="0.47899999999999998"/>
    <n v="0.82200000000000006"/>
    <n v="0.28599999999999998"/>
    <n v="0.64700000000000002"/>
    <n v="0.44500000000000001"/>
    <x v="52"/>
    <x v="1067"/>
    <n v="0.47368421052631576"/>
    <n v="0.35614035087719298"/>
    <n v="1.7620497484703207E-2"/>
    <n v="45.453999999999986"/>
    <x v="1067"/>
  </r>
  <r>
    <x v="15"/>
    <x v="217"/>
    <s v="butlb003"/>
    <n v="673"/>
    <n v="0.29099999999999998"/>
    <x v="99"/>
    <n v="0.46100000000000002"/>
    <n v="0.82200000000000006"/>
    <n v="0.28100000000000003"/>
    <n v="0.63"/>
    <n v="0.43799999999999989"/>
    <x v="56"/>
    <x v="1068"/>
    <n v="0.49777117384843983"/>
    <n v="0.37295690936106984"/>
    <n v="1.6742415550228484E-2"/>
    <n v="47.035999999999966"/>
    <x v="1068"/>
  </r>
  <r>
    <x v="11"/>
    <x v="248"/>
    <s v="pench001"/>
    <n v="687"/>
    <n v="0.28299999999999997"/>
    <x v="120"/>
    <n v="0.48299999999999998"/>
    <n v="0.82200000000000006"/>
    <n v="0.318"/>
    <n v="0.64800000000000002"/>
    <n v="0.45799999999999991"/>
    <x v="15"/>
    <x v="1069"/>
    <n v="0.52838427947598254"/>
    <n v="0.41630276564774382"/>
    <n v="1.7111913666899459E-2"/>
    <n v="88.982999999999961"/>
    <x v="1069"/>
  </r>
  <r>
    <x v="5"/>
    <x v="218"/>
    <s v="hosme001"/>
    <n v="667"/>
    <n v="0.29699999999999999"/>
    <x v="102"/>
    <n v="0.45900000000000002"/>
    <n v="0.82200000000000006"/>
    <n v="0.32200000000000001"/>
    <n v="0.64800000000000002"/>
    <n v="0.45600000000000002"/>
    <x v="85"/>
    <x v="1070"/>
    <n v="0.55322338830584705"/>
    <n v="0.44077961019490253"/>
    <n v="1.6766428917784858E-2"/>
    <n v="91.04000000000002"/>
    <x v="1070"/>
  </r>
  <r>
    <x v="9"/>
    <x v="403"/>
    <s v="piscs001"/>
    <n v="605"/>
    <n v="0.26700000000000002"/>
    <x v="113"/>
    <n v="0.49099999999999999"/>
    <n v="0.82200000000000006"/>
    <n v="0.377"/>
    <n v="0.73599999999999999"/>
    <n v="0.53299999999999992"/>
    <x v="79"/>
    <x v="1071"/>
    <n v="0.51570247933884295"/>
    <n v="0.4"/>
    <n v="1.8098741288681074E-2"/>
    <n v="74.426999999999992"/>
    <x v="1071"/>
  </r>
  <r>
    <x v="8"/>
    <x v="404"/>
    <s v="reyef001"/>
    <n v="548"/>
    <n v="0.249"/>
    <x v="143"/>
    <n v="0.51200000000000001"/>
    <n v="0.82200000000000006"/>
    <n v="0.34299999999999992"/>
    <n v="0.77599999999999991"/>
    <n v="0.51500000000000001"/>
    <x v="171"/>
    <x v="1072"/>
    <n v="0.56569343065693434"/>
    <n v="0.44343065693430656"/>
    <n v="1.9098548886159819E-2"/>
    <n v="104.961"/>
    <x v="1072"/>
  </r>
  <r>
    <x v="14"/>
    <x v="103"/>
    <s v="alonp001"/>
    <n v="658"/>
    <n v="0.217"/>
    <x v="136"/>
    <n v="0.504"/>
    <n v="0.82200000000000006"/>
    <n v="0.30199999999999999"/>
    <n v="0.6409999999999999"/>
    <n v="0.437"/>
    <x v="141"/>
    <x v="1073"/>
    <n v="0.5714285714285714"/>
    <n v="0.45288753799392095"/>
    <n v="1.68109094786969E-2"/>
    <n v="122.78499999999997"/>
    <x v="1073"/>
  </r>
  <r>
    <x v="10"/>
    <x v="60"/>
    <s v="moram002"/>
    <n v="664"/>
    <n v="0.28299999999999997"/>
    <x v="105"/>
    <n v="0.47399999999999998"/>
    <n v="0.82199999999999995"/>
    <n v="0.22600000000000001"/>
    <n v="0.66099999999999992"/>
    <n v="0.44600000000000001"/>
    <x v="98"/>
    <x v="1074"/>
    <n v="0.36144578313253012"/>
    <n v="0.26807228915662651"/>
    <n v="1.5330674249925808E-2"/>
    <n v="-21.77699999999999"/>
    <x v="1074"/>
  </r>
  <r>
    <x v="6"/>
    <x v="115"/>
    <s v="zimmr001"/>
    <n v="682"/>
    <n v="0.28699999999999998"/>
    <x v="106"/>
    <n v="0.47099999999999997"/>
    <n v="0.82199999999999995"/>
    <n v="0.2289999999999999"/>
    <n v="0.61299999999999999"/>
    <n v="0.42699999999999999"/>
    <x v="50"/>
    <x v="1075"/>
    <n v="0.36656891495601174"/>
    <n v="0.2595307917888563"/>
    <n v="1.5101783848305126E-2"/>
    <n v="-28.317999999999973"/>
    <x v="1075"/>
  </r>
  <r>
    <x v="15"/>
    <x v="94"/>
    <s v="zobrb001"/>
    <n v="674"/>
    <n v="0.26900000000000002"/>
    <x v="108"/>
    <n v="0.46899999999999997"/>
    <n v="0.82199999999999995"/>
    <n v="0.252"/>
    <n v="0.59399999999999997"/>
    <n v="0.40200000000000002"/>
    <x v="153"/>
    <x v="1076"/>
    <n v="0.47774480712166173"/>
    <n v="0.37685459940652821"/>
    <n v="1.619974276918542E-2"/>
    <n v="48.775000000000027"/>
    <x v="1076"/>
  </r>
  <r>
    <x v="8"/>
    <x v="47"/>
    <s v="goldp001"/>
    <n v="682"/>
    <n v="0.26"/>
    <x v="107"/>
    <n v="0.47599999999999998"/>
    <n v="0.82199999999999995"/>
    <n v="0.314"/>
    <n v="0.67700000000000005"/>
    <n v="0.46399999999999991"/>
    <x v="0"/>
    <x v="1077"/>
    <n v="0.52346041055718473"/>
    <n v="0.4149560117302053"/>
    <n v="1.6728249830378371E-2"/>
    <n v="80.595000000000027"/>
    <x v="1077"/>
  </r>
  <r>
    <x v="1"/>
    <x v="283"/>
    <s v="winnr001"/>
    <n v="674"/>
    <n v="0.29799999999999999"/>
    <x v="95"/>
    <n v="0.46100000000000002"/>
    <n v="0.82099999999999995"/>
    <n v="0.193"/>
    <n v="0.67099999999999993"/>
    <n v="0.44500000000000001"/>
    <x v="88"/>
    <x v="1078"/>
    <n v="0.32047477744807124"/>
    <n v="0.22255192878338279"/>
    <n v="1.40311843482291E-2"/>
    <n v="-57.810999999999972"/>
    <x v="1078"/>
  </r>
  <r>
    <x v="0"/>
    <x v="405"/>
    <s v="belld002"/>
    <n v="603"/>
    <n v="0.29099999999999998"/>
    <x v="102"/>
    <n v="0.45800000000000002"/>
    <n v="0.82099999999999995"/>
    <n v="0.17699999999999999"/>
    <n v="0.70299999999999996"/>
    <n v="0.45600000000000002"/>
    <x v="140"/>
    <x v="1079"/>
    <n v="0.32172470978441126"/>
    <n v="0.23880597014925373"/>
    <n v="1.5074572727254886E-2"/>
    <n v="-50.150000000000006"/>
    <x v="1079"/>
  </r>
  <r>
    <x v="10"/>
    <x v="155"/>
    <s v="soria001"/>
    <n v="682"/>
    <n v="0.26800000000000002"/>
    <x v="142"/>
    <n v="0.51200000000000001"/>
    <n v="0.82099999999999995"/>
    <n v="0.29599999999999999"/>
    <n v="0.76"/>
    <n v="0.53600000000000003"/>
    <x v="86"/>
    <x v="1080"/>
    <n v="0.36363636363636365"/>
    <n v="0.25513196480938416"/>
    <n v="1.5981074645767378E-2"/>
    <n v="-4.4799999999999764"/>
    <x v="1080"/>
  </r>
  <r>
    <x v="13"/>
    <x v="307"/>
    <s v="crawc002"/>
    <n v="627"/>
    <n v="0.315"/>
    <x v="98"/>
    <n v="0.46600000000000003"/>
    <n v="0.82099999999999995"/>
    <n v="0.29399999999999998"/>
    <n v="0.77200000000000002"/>
    <n v="0.54600000000000004"/>
    <x v="137"/>
    <x v="1081"/>
    <n v="0.34290271132376393"/>
    <n v="0.23923444976076555"/>
    <n v="1.5481852093163717E-2"/>
    <n v="-37.279999999999966"/>
    <x v="1081"/>
  </r>
  <r>
    <x v="3"/>
    <x v="406"/>
    <s v="hardj003"/>
    <n v="629"/>
    <n v="0.28299999999999997"/>
    <x v="118"/>
    <n v="0.47799999999999998"/>
    <n v="0.82099999999999995"/>
    <n v="0.23100000000000001"/>
    <n v="0.57600000000000007"/>
    <n v="0.41199999999999998"/>
    <x v="108"/>
    <x v="1082"/>
    <n v="0.34499205087440382"/>
    <n v="0.246422893481717"/>
    <n v="1.5256446277895384E-2"/>
    <n v="-33.342000000000006"/>
    <x v="1082"/>
  </r>
  <r>
    <x v="16"/>
    <x v="74"/>
    <s v="quenc001"/>
    <n v="527"/>
    <n v="0.24299999999999999"/>
    <x v="129"/>
    <n v="0.47899999999999998"/>
    <n v="0.82099999999999995"/>
    <n v="0.30499999999999999"/>
    <n v="0.7390000000000001"/>
    <n v="0.498"/>
    <x v="160"/>
    <x v="1083"/>
    <n v="0.5104364326375711"/>
    <n v="0.396584440227704"/>
    <n v="1.9224553878585231E-2"/>
    <n v="59.579999999999991"/>
    <x v="1083"/>
  </r>
  <r>
    <x v="15"/>
    <x v="28"/>
    <s v="cruzn002"/>
    <n v="513"/>
    <n v="0.26300000000000001"/>
    <x v="144"/>
    <n v="0.50900000000000001"/>
    <n v="0.82099999999999995"/>
    <n v="0.317"/>
    <n v="0.72400000000000009"/>
    <n v="0.505"/>
    <x v="4"/>
    <x v="1084"/>
    <n v="0.47563352826510719"/>
    <n v="0.35087719298245612"/>
    <n v="1.9748841857343557E-2"/>
    <n v="52.805000000000007"/>
    <x v="1084"/>
  </r>
  <r>
    <x v="19"/>
    <x v="155"/>
    <s v="soria001"/>
    <n v="615"/>
    <n v="0.26200000000000001"/>
    <x v="145"/>
    <n v="0.499"/>
    <n v="0.82099999999999995"/>
    <n v="0.372"/>
    <n v="0.69200000000000006"/>
    <n v="0.501"/>
    <x v="35"/>
    <x v="1085"/>
    <n v="0.57398373983739837"/>
    <n v="0.46016260162601624"/>
    <n v="1.8211315191375158E-2"/>
    <n v="121.20100000000002"/>
    <x v="1085"/>
  </r>
  <r>
    <x v="11"/>
    <x v="83"/>
    <s v="poseb001"/>
    <n v="595"/>
    <n v="0.29399999999999998"/>
    <x v="88"/>
    <n v="0.45"/>
    <n v="0.82099999999999995"/>
    <n v="0.24099999999999999"/>
    <n v="0.59799999999999998"/>
    <n v="0.4"/>
    <x v="73"/>
    <x v="1086"/>
    <n v="0.47731092436974792"/>
    <n v="0.3630252100840336"/>
    <n v="1.657858118113124E-2"/>
    <n v="29.436000000000025"/>
    <x v="1086"/>
  </r>
  <r>
    <x v="5"/>
    <x v="140"/>
    <s v="granc001"/>
    <n v="682"/>
    <n v="0.25900000000000001"/>
    <x v="71"/>
    <n v="0.45700000000000002"/>
    <n v="0.82099999999999995"/>
    <n v="0.1989999999999999"/>
    <n v="0.60799999999999998"/>
    <n v="0.376"/>
    <x v="128"/>
    <x v="1087"/>
    <n v="0.46920821114369504"/>
    <n v="0.36363636363636365"/>
    <n v="1.5477662989438083E-2"/>
    <n v="33.687000000000005"/>
    <x v="1087"/>
  </r>
  <r>
    <x v="18"/>
    <x v="75"/>
    <s v="abrej003"/>
    <n v="695"/>
    <n v="0.29299999999999998"/>
    <x v="108"/>
    <n v="0.46800000000000003"/>
    <n v="0.82099999999999995"/>
    <n v="0.39700000000000002"/>
    <n v="0.69299999999999995"/>
    <n v="0.51600000000000001"/>
    <x v="123"/>
    <x v="1088"/>
    <n v="0.58417266187050365"/>
    <n v="0.4762589928057554"/>
    <n v="1.674316515090523E-2"/>
    <n v="121.75600000000006"/>
    <x v="1088"/>
  </r>
  <r>
    <x v="18"/>
    <x v="407"/>
    <s v="tomay001"/>
    <n v="563"/>
    <n v="0.27200000000000002"/>
    <x v="146"/>
    <n v="0.50800000000000001"/>
    <n v="0.82099999999999995"/>
    <n v="0.42399999999999999"/>
    <n v="0.80299999999999994"/>
    <n v="0.57999999999999996"/>
    <x v="85"/>
    <x v="1089"/>
    <n v="0.54884547069271761"/>
    <n v="0.43161634103019536"/>
    <n v="2.0270030048270667E-2"/>
    <n v="98.15500000000003"/>
    <x v="1089"/>
  </r>
  <r>
    <x v="9"/>
    <x v="408"/>
    <s v="martj008"/>
    <n v="590"/>
    <n v="0.30499999999999999"/>
    <x v="71"/>
    <n v="0.45700000000000002"/>
    <n v="0.82099999999999995"/>
    <n v="0.29499999999999998"/>
    <n v="0.63800000000000001"/>
    <n v="0.436"/>
    <x v="159"/>
    <x v="1090"/>
    <n v="0.52542372881355937"/>
    <n v="0.41864406779661018"/>
    <n v="1.8132847196771159E-2"/>
    <n v="65.922000000000011"/>
    <x v="1090"/>
  </r>
  <r>
    <x v="8"/>
    <x v="392"/>
    <s v="realj001"/>
    <n v="593"/>
    <n v="0.27500000000000002"/>
    <x v="124"/>
    <n v="0.49299999999999999"/>
    <n v="0.82099999999999995"/>
    <n v="0.34799999999999998"/>
    <n v="0.73099999999999998"/>
    <n v="0.50700000000000001"/>
    <x v="54"/>
    <x v="1091"/>
    <n v="0.52613827993254636"/>
    <n v="0.41989881956155145"/>
    <n v="1.8383027094185139E-2"/>
    <n v="85.462999999999994"/>
    <x v="1091"/>
  </r>
  <r>
    <x v="0"/>
    <x v="133"/>
    <s v="burrp001"/>
    <n v="534"/>
    <n v="0.25700000000000001"/>
    <x v="101"/>
    <n v="0.45500000000000002"/>
    <n v="0.82000000000000006"/>
    <n v="0.15"/>
    <n v="0.64400000000000002"/>
    <n v="0.39500000000000002"/>
    <x v="68"/>
    <x v="1092"/>
    <n v="0.37827715355805241"/>
    <n v="0.27715355805243447"/>
    <n v="1.5596489962906792E-2"/>
    <n v="-22.714999999999996"/>
    <x v="1092"/>
  </r>
  <r>
    <x v="16"/>
    <x v="149"/>
    <s v="matsh001"/>
    <n v="558"/>
    <n v="0.27400000000000002"/>
    <x v="99"/>
    <n v="0.45900000000000002"/>
    <n v="0.82000000000000006"/>
    <n v="0.21299999999999999"/>
    <n v="0.624"/>
    <n v="0.39799999999999991"/>
    <x v="109"/>
    <x v="1093"/>
    <n v="0.44623655913978494"/>
    <n v="0.33512544802867383"/>
    <n v="1.7884290065757126E-2"/>
    <n v="18.745000000000008"/>
    <x v="1093"/>
  </r>
  <r>
    <x v="15"/>
    <x v="89"/>
    <s v="mccua001"/>
    <n v="678"/>
    <n v="0.25900000000000001"/>
    <x v="71"/>
    <n v="0.45600000000000002"/>
    <n v="0.82000000000000006"/>
    <n v="0.21899999999999989"/>
    <n v="0.628"/>
    <n v="0.41"/>
    <x v="151"/>
    <x v="1094"/>
    <n v="0.44690265486725661"/>
    <n v="0.34660766961651918"/>
    <n v="1.5473064249318659E-2"/>
    <n v="19.267000000000024"/>
    <x v="1094"/>
  </r>
  <r>
    <x v="5"/>
    <x v="13"/>
    <s v="bettm001"/>
    <n v="654"/>
    <n v="0.29099999999999998"/>
    <x v="133"/>
    <n v="0.47899999999999998"/>
    <n v="0.82000000000000006"/>
    <n v="0.253"/>
    <n v="0.55700000000000005"/>
    <n v="0.40200000000000002"/>
    <x v="8"/>
    <x v="1095"/>
    <n v="0.36391437308868502"/>
    <n v="0.25382262996941896"/>
    <n v="1.6133819095188767E-2"/>
    <n v="-15.461000000000006"/>
    <x v="1095"/>
  </r>
  <r>
    <x v="5"/>
    <x v="112"/>
    <s v="linda001"/>
    <n v="572"/>
    <n v="0.27700000000000002"/>
    <x v="95"/>
    <n v="0.46"/>
    <n v="0.82000000000000006"/>
    <n v="0.34100000000000003"/>
    <n v="0.61299999999999999"/>
    <n v="0.45200000000000001"/>
    <x v="143"/>
    <x v="1096"/>
    <n v="0.55419580419580416"/>
    <n v="0.44405594405594406"/>
    <n v="1.8550568047712331E-2"/>
    <n v="79.888000000000005"/>
    <x v="1096"/>
  </r>
  <r>
    <x v="18"/>
    <x v="409"/>
    <s v="cartc002"/>
    <n v="644"/>
    <n v="0.222"/>
    <x v="147"/>
    <n v="0.499"/>
    <n v="0.82000000000000006"/>
    <n v="0.25900000000000001"/>
    <n v="0.68299999999999994"/>
    <n v="0.437"/>
    <x v="55"/>
    <x v="1097"/>
    <n v="0.52173913043478259"/>
    <n v="0.40838509316770188"/>
    <n v="1.7301296374785613E-2"/>
    <n v="95.578000000000017"/>
    <x v="1097"/>
  </r>
  <r>
    <x v="17"/>
    <x v="209"/>
    <s v="garca003"/>
    <n v="515"/>
    <n v="0.26200000000000001"/>
    <x v="139"/>
    <n v="0.49"/>
    <n v="0.82000000000000006"/>
    <n v="0.41799999999999998"/>
    <n v="0.82200000000000006"/>
    <n v="0.57899999999999996"/>
    <x v="171"/>
    <x v="1098"/>
    <n v="0.5883495145631068"/>
    <n v="0.45436893203883494"/>
    <n v="1.9890605867074657E-2"/>
    <n v="104.43899999999998"/>
    <x v="1098"/>
  </r>
  <r>
    <x v="4"/>
    <x v="392"/>
    <s v="realj001"/>
    <n v="562"/>
    <n v="0.27600000000000002"/>
    <x v="129"/>
    <n v="0.47799999999999998"/>
    <n v="0.82000000000000006"/>
    <n v="0.35"/>
    <n v="0.69200000000000006"/>
    <n v="0.49"/>
    <x v="159"/>
    <x v="1099"/>
    <n v="0.55338078291814952"/>
    <n v="0.42704626334519574"/>
    <n v="1.8751177388332235E-2"/>
    <n v="84.396999999999991"/>
    <x v="1099"/>
  </r>
  <r>
    <x v="4"/>
    <x v="36"/>
    <s v="brega001"/>
    <n v="656"/>
    <n v="0.25900000000000001"/>
    <x v="104"/>
    <n v="0.45400000000000001"/>
    <n v="0.82000000000000006"/>
    <n v="0.218"/>
    <n v="0.69499999999999995"/>
    <n v="0.40299999999999991"/>
    <x v="114"/>
    <x v="1100"/>
    <n v="0.57164634146341464"/>
    <n v="0.44359756097560976"/>
    <n v="1.6743385034870276E-2"/>
    <n v="91.874999999999972"/>
    <x v="1100"/>
  </r>
  <r>
    <x v="14"/>
    <x v="410"/>
    <s v="stees001"/>
    <n v="665"/>
    <n v="0.27100000000000002"/>
    <x v="103"/>
    <n v="0.46400000000000002"/>
    <n v="0.82000000000000006"/>
    <n v="0.27699999999999991"/>
    <n v="0.65099999999999991"/>
    <n v="0.43799999999999989"/>
    <x v="79"/>
    <x v="1101"/>
    <n v="0.48872180451127817"/>
    <n v="0.38045112781954887"/>
    <n v="1.7127535151928806E-2"/>
    <n v="52.303999999999995"/>
    <x v="1101"/>
  </r>
  <r>
    <x v="2"/>
    <x v="292"/>
    <s v="millk005"/>
    <n v="618"/>
    <n v="0.27600000000000002"/>
    <x v="105"/>
    <n v="0.47199999999999998"/>
    <n v="0.82"/>
    <n v="0.20599999999999999"/>
    <n v="0.68200000000000005"/>
    <n v="0.44700000000000001"/>
    <x v="60"/>
    <x v="1102"/>
    <n v="0.35922330097087379"/>
    <n v="0.25080906148867316"/>
    <n v="1.5338276083078316E-2"/>
    <n v="-24.439999999999998"/>
    <x v="1102"/>
  </r>
  <r>
    <x v="15"/>
    <x v="374"/>
    <s v="montm001"/>
    <n v="553"/>
    <n v="0.28199999999999997"/>
    <x v="106"/>
    <n v="0.46899999999999997"/>
    <n v="0.82"/>
    <n v="0.34299999999999992"/>
    <n v="0.77"/>
    <n v="0.51400000000000001"/>
    <x v="16"/>
    <x v="1103"/>
    <n v="0.57685352622061481"/>
    <n v="0.44303797468354428"/>
    <n v="1.9547814195413651E-2"/>
    <n v="89.751999999999995"/>
    <x v="1103"/>
  </r>
  <r>
    <x v="2"/>
    <x v="137"/>
    <s v="aloum001"/>
    <n v="638"/>
    <n v="0.28000000000000003"/>
    <x v="109"/>
    <n v="0.46200000000000002"/>
    <n v="0.81899999999999995"/>
    <n v="0.18899999999999989"/>
    <n v="0.80099999999999993"/>
    <n v="0.49299999999999999"/>
    <x v="33"/>
    <x v="1104"/>
    <n v="0.39968652037617552"/>
    <n v="0.30094043887147337"/>
    <n v="1.5910129137250567E-2"/>
    <n v="-6.4830000000000156"/>
    <x v="1104"/>
  </r>
  <r>
    <x v="6"/>
    <x v="229"/>
    <s v="uggld001"/>
    <n v="683"/>
    <n v="0.28199999999999997"/>
    <x v="120"/>
    <n v="0.48"/>
    <n v="0.81899999999999995"/>
    <n v="0.20599999999999999"/>
    <n v="0.65300000000000002"/>
    <n v="0.4479999999999999"/>
    <x v="177"/>
    <x v="1105"/>
    <n v="0.31039531478770133"/>
    <n v="0.22108345534407028"/>
    <n v="1.3686588010567803E-2"/>
    <n v="-49.940000000000012"/>
    <x v="1105"/>
  </r>
  <r>
    <x v="15"/>
    <x v="23"/>
    <s v="penac001"/>
    <n v="606"/>
    <n v="0.22500000000000001"/>
    <x v="109"/>
    <n v="0.46200000000000002"/>
    <n v="0.81899999999999995"/>
    <n v="0.25600000000000001"/>
    <n v="0.72599999999999998"/>
    <n v="0.44400000000000001"/>
    <x v="141"/>
    <x v="1106"/>
    <n v="0.58745874587458746"/>
    <n v="0.47029702970297027"/>
    <n v="1.7648131587592465E-2"/>
    <n v="102.04700000000001"/>
    <x v="1106"/>
  </r>
  <r>
    <x v="11"/>
    <x v="37"/>
    <s v="fielp001"/>
    <n v="712"/>
    <n v="0.27900000000000003"/>
    <x v="90"/>
    <n v="0.45700000000000002"/>
    <n v="0.81899999999999995"/>
    <n v="0.30299999999999999"/>
    <n v="0.69"/>
    <n v="0.45200000000000001"/>
    <x v="5"/>
    <x v="1107"/>
    <n v="0.5912921348314607"/>
    <n v="0.49719101123595505"/>
    <n v="1.6903931842944489E-2"/>
    <n v="128.35700000000003"/>
    <x v="1107"/>
  </r>
  <r>
    <x v="9"/>
    <x v="57"/>
    <s v="kempm001"/>
    <n v="506"/>
    <n v="0.28999999999999998"/>
    <x v="128"/>
    <n v="0.48099999999999998"/>
    <n v="0.81899999999999995"/>
    <n v="0.34299999999999992"/>
    <n v="0.73699999999999999"/>
    <n v="0.50700000000000001"/>
    <x v="101"/>
    <x v="1108"/>
    <n v="0.54150197628458496"/>
    <n v="0.40711462450592883"/>
    <n v="1.9955855313587154E-2"/>
    <n v="68.984999999999985"/>
    <x v="1108"/>
  </r>
  <r>
    <x v="8"/>
    <x v="114"/>
    <s v="phamt001"/>
    <n v="654"/>
    <n v="0.27300000000000002"/>
    <x v="80"/>
    <n v="0.45"/>
    <n v="0.81899999999999995"/>
    <n v="0.2"/>
    <n v="0.63100000000000001"/>
    <n v="0.38400000000000001"/>
    <x v="138"/>
    <x v="1109"/>
    <n v="0.47553516819571867"/>
    <n v="0.38073394495412843"/>
    <n v="1.5956969854266437E-2"/>
    <n v="35.537000000000006"/>
    <x v="1109"/>
  </r>
  <r>
    <x v="4"/>
    <x v="49"/>
    <s v="guerv002"/>
    <n v="706"/>
    <n v="0.27400000000000002"/>
    <x v="120"/>
    <n v="0.48"/>
    <n v="0.81899999999999995"/>
    <n v="0.34200000000000003"/>
    <n v="0.73699999999999999"/>
    <n v="0.497"/>
    <x v="25"/>
    <x v="1110"/>
    <n v="0.5637393767705382"/>
    <n v="0.46175637393767704"/>
    <n v="1.6644438577145159E-2"/>
    <n v="122.21800000000002"/>
    <x v="1110"/>
  </r>
  <r>
    <x v="14"/>
    <x v="411"/>
    <s v="friet001"/>
    <n v="556"/>
    <n v="0.27900000000000003"/>
    <x v="94"/>
    <n v="0.46700000000000003"/>
    <n v="0.81899999999999995"/>
    <n v="0.27699999999999991"/>
    <n v="0.58099999999999996"/>
    <n v="0.41299999999999998"/>
    <x v="160"/>
    <x v="1111"/>
    <n v="0.48920863309352519"/>
    <n v="0.36870503597122301"/>
    <n v="1.8119062949094381E-2"/>
    <n v="41.790000000000035"/>
    <x v="1111"/>
  </r>
  <r>
    <x v="3"/>
    <x v="412"/>
    <s v="dejed001"/>
    <n v="577"/>
    <n v="0.307"/>
    <x v="104"/>
    <n v="0.45200000000000001"/>
    <n v="0.81800000000000006"/>
    <n v="0.23499999999999999"/>
    <n v="0.58299999999999996"/>
    <n v="0.41099999999999998"/>
    <x v="21"/>
    <x v="1112"/>
    <n v="0.37435008665511266"/>
    <n v="0.2582322357019064"/>
    <n v="1.7182260125355644E-2"/>
    <n v="-26.310999999999979"/>
    <x v="1112"/>
  </r>
  <r>
    <x v="7"/>
    <x v="258"/>
    <s v="pedrd001"/>
    <n v="714"/>
    <n v="0.29599999999999999"/>
    <x v="88"/>
    <n v="0.44700000000000001"/>
    <n v="0.81800000000000006"/>
    <n v="0.215"/>
    <n v="0.56999999999999995"/>
    <n v="0.39"/>
    <x v="122"/>
    <x v="1113"/>
    <n v="0.3949579831932773"/>
    <n v="0.30392156862745096"/>
    <n v="1.4758922803723488E-2"/>
    <n v="-15.876000000000012"/>
    <x v="1113"/>
  </r>
  <r>
    <x v="7"/>
    <x v="20"/>
    <s v="jonec004"/>
    <n v="596"/>
    <n v="0.26400000000000001"/>
    <x v="39"/>
    <n v="0.43"/>
    <n v="0.81800000000000006"/>
    <n v="0.156"/>
    <n v="0.73"/>
    <n v="0.41499999999999998"/>
    <x v="90"/>
    <x v="1114"/>
    <n v="0.46812080536912754"/>
    <n v="0.36073825503355705"/>
    <n v="1.7108475167886782E-2"/>
    <n v="17.425999999999995"/>
    <x v="1114"/>
  </r>
  <r>
    <x v="16"/>
    <x v="240"/>
    <s v="huntt001"/>
    <n v="646"/>
    <n v="0.28100000000000003"/>
    <x v="96"/>
    <n v="0.46400000000000002"/>
    <n v="0.81800000000000006"/>
    <n v="0.26500000000000001"/>
    <n v="0.67299999999999993"/>
    <n v="0.45700000000000002"/>
    <x v="96"/>
    <x v="1115"/>
    <n v="0.44272445820433437"/>
    <n v="0.33900928792569657"/>
    <n v="1.6252500858409527E-2"/>
    <n v="21.614000000000022"/>
    <x v="1115"/>
  </r>
  <r>
    <x v="16"/>
    <x v="155"/>
    <s v="soria001"/>
    <n v="548"/>
    <n v="0.25800000000000001"/>
    <x v="145"/>
    <n v="0.496"/>
    <n v="0.81800000000000006"/>
    <n v="0.38600000000000001"/>
    <n v="0.67599999999999993"/>
    <n v="0.501"/>
    <x v="67"/>
    <x v="1116"/>
    <n v="0.60401459854014594"/>
    <n v="0.46897810218978103"/>
    <n v="1.9082214945868044E-2"/>
    <n v="113.41999999999997"/>
    <x v="1116"/>
  </r>
  <r>
    <x v="15"/>
    <x v="367"/>
    <s v="weekr001"/>
    <n v="515"/>
    <n v="0.26900000000000002"/>
    <x v="119"/>
    <n v="0.46800000000000003"/>
    <n v="0.81800000000000006"/>
    <n v="0.23599999999999999"/>
    <n v="0.65099999999999991"/>
    <n v="0.43"/>
    <x v="38"/>
    <x v="1117"/>
    <n v="0.42912621359223302"/>
    <n v="0.31650485436893205"/>
    <n v="1.8721367314595755E-2"/>
    <n v="12.316000000000006"/>
    <x v="1117"/>
  </r>
  <r>
    <x v="11"/>
    <x v="397"/>
    <s v="kipnj001"/>
    <n v="658"/>
    <n v="0.28399999999999997"/>
    <x v="104"/>
    <n v="0.45200000000000001"/>
    <n v="0.81800000000000006"/>
    <n v="0.21199999999999999"/>
    <n v="0.58899999999999997"/>
    <n v="0.3829999999999999"/>
    <x v="90"/>
    <x v="1118"/>
    <n v="0.45288753799392095"/>
    <n v="0.34954407294832829"/>
    <n v="1.5943291267074767E-2"/>
    <n v="20.585000000000033"/>
    <x v="1118"/>
  </r>
  <r>
    <x v="11"/>
    <x v="173"/>
    <s v="uptoj001"/>
    <n v="643"/>
    <n v="0.26300000000000001"/>
    <x v="96"/>
    <n v="0.46400000000000002"/>
    <n v="0.81800000000000006"/>
    <n v="0.247"/>
    <n v="0.66799999999999993"/>
    <n v="0.43799999999999989"/>
    <x v="124"/>
    <x v="1119"/>
    <n v="0.46189735614307931"/>
    <n v="0.34992223950233281"/>
    <n v="1.7002005246857129E-2"/>
    <n v="35.635999999999996"/>
    <x v="1119"/>
  </r>
  <r>
    <x v="11"/>
    <x v="413"/>
    <s v="browd004"/>
    <n v="540"/>
    <n v="0.27200000000000002"/>
    <x v="131"/>
    <n v="0.49399999999999999"/>
    <n v="0.81800000000000006"/>
    <n v="0.309"/>
    <n v="0.7609999999999999"/>
    <n v="0.49299999999999999"/>
    <x v="74"/>
    <x v="1120"/>
    <n v="0.55185185185185182"/>
    <n v="0.43333333333333335"/>
    <n v="1.9003176653331018E-2"/>
    <n v="92.590000000000018"/>
    <x v="1120"/>
  </r>
  <r>
    <x v="18"/>
    <x v="328"/>
    <s v="marts002"/>
    <n v="529"/>
    <n v="0.311"/>
    <x v="90"/>
    <n v="0.45600000000000002"/>
    <n v="0.81800000000000006"/>
    <n v="0.39200000000000002"/>
    <n v="0.74"/>
    <n v="0.54100000000000004"/>
    <x v="118"/>
    <x v="1121"/>
    <n v="0.54631379962192816"/>
    <n v="0.41398865784499056"/>
    <n v="1.9599886863040771E-2"/>
    <n v="63.707000000000015"/>
    <x v="1121"/>
  </r>
  <r>
    <x v="18"/>
    <x v="19"/>
    <s v="bautj002"/>
    <n v="517"/>
    <n v="0.23400000000000001"/>
    <x v="104"/>
    <n v="0.45200000000000001"/>
    <n v="0.81800000000000006"/>
    <n v="0.2019999999999999"/>
    <n v="0.58700000000000008"/>
    <n v="0.36599999999999999"/>
    <x v="134"/>
    <x v="1122"/>
    <n v="0.50870406189555128"/>
    <n v="0.40038684719535783"/>
    <n v="1.7704531432647462E-2"/>
    <n v="44.354999999999997"/>
    <x v="1122"/>
  </r>
  <r>
    <x v="12"/>
    <x v="151"/>
    <s v="santc002"/>
    <n v="667"/>
    <n v="0.25900000000000001"/>
    <x v="102"/>
    <n v="0.45500000000000002"/>
    <n v="0.81800000000000006"/>
    <n v="0.214"/>
    <n v="0.621"/>
    <n v="0.4"/>
    <x v="146"/>
    <x v="1123"/>
    <n v="0.48125937031484256"/>
    <n v="0.37931034482758619"/>
    <n v="1.6169128792111982E-2"/>
    <n v="44.42600000000003"/>
    <x v="1123"/>
  </r>
  <r>
    <x v="12"/>
    <x v="213"/>
    <s v="gurry001"/>
    <n v="564"/>
    <n v="0.29899999999999999"/>
    <x v="122"/>
    <n v="0.48599999999999999"/>
    <n v="0.81800000000000006"/>
    <n v="0.3279999999999999"/>
    <n v="0.67900000000000005"/>
    <n v="0.48199999999999998"/>
    <x v="102"/>
    <x v="1124"/>
    <n v="0.50177304964539005"/>
    <n v="0.36702127659574468"/>
    <n v="1.910780678552081E-2"/>
    <n v="59.467999999999996"/>
    <x v="1124"/>
  </r>
  <r>
    <x v="9"/>
    <x v="94"/>
    <s v="zobrb001"/>
    <n v="520"/>
    <n v="0.30499999999999999"/>
    <x v="60"/>
    <n v="0.44"/>
    <n v="0.81800000000000006"/>
    <n v="0.26"/>
    <n v="0.59599999999999997"/>
    <n v="0.40799999999999997"/>
    <x v="52"/>
    <x v="1125"/>
    <n v="0.47115384615384615"/>
    <n v="0.35576923076923078"/>
    <n v="1.8809869854824482E-2"/>
    <n v="18.429000000000006"/>
    <x v="1125"/>
  </r>
  <r>
    <x v="8"/>
    <x v="38"/>
    <s v="seagc001"/>
    <n v="541"/>
    <n v="0.27200000000000002"/>
    <x v="115"/>
    <n v="0.48299999999999998"/>
    <n v="0.81800000000000006"/>
    <n v="0.307"/>
    <n v="0.79500000000000004"/>
    <n v="0.51100000000000001"/>
    <x v="2"/>
    <x v="1126"/>
    <n v="0.53974121996303137"/>
    <n v="0.4121996303142329"/>
    <n v="1.9718093381496694E-2"/>
    <n v="81.242999999999995"/>
    <x v="1126"/>
  </r>
  <r>
    <x v="8"/>
    <x v="313"/>
    <s v="hoskr001"/>
    <n v="705"/>
    <n v="0.22600000000000001"/>
    <x v="71"/>
    <n v="0.45400000000000001"/>
    <n v="0.81800000000000006"/>
    <n v="0.24"/>
    <n v="0.61"/>
    <n v="0.39200000000000002"/>
    <x v="159"/>
    <x v="1127"/>
    <n v="0.52624113475177303"/>
    <n v="0.42836879432624114"/>
    <n v="1.557997975990146E-2"/>
    <n v="80.350000000000051"/>
    <x v="1127"/>
  </r>
  <r>
    <x v="17"/>
    <x v="414"/>
    <s v="adamw002"/>
    <n v="555"/>
    <n v="0.26200000000000001"/>
    <x v="112"/>
    <n v="0.48099999999999998"/>
    <n v="0.81800000000000006"/>
    <n v="0.316"/>
    <n v="0.73599999999999999"/>
    <n v="0.48799999999999999"/>
    <x v="94"/>
    <x v="1128"/>
    <n v="0.54054054054054057"/>
    <n v="0.41801801801801802"/>
    <n v="1.7890195450653047E-2"/>
    <n v="79.336999999999989"/>
    <x v="1128"/>
  </r>
  <r>
    <x v="4"/>
    <x v="119"/>
    <s v="rizza001"/>
    <n v="548"/>
    <n v="0.224"/>
    <x v="128"/>
    <n v="0.48"/>
    <n v="0.81800000000000006"/>
    <n v="0.32100000000000001"/>
    <n v="0.65599999999999992"/>
    <n v="0.46"/>
    <x v="0"/>
    <x v="1129"/>
    <n v="0.55109489051094895"/>
    <n v="0.43978102189781021"/>
    <n v="1.7603454744030262E-2"/>
    <n v="87.989000000000004"/>
    <x v="1129"/>
  </r>
  <r>
    <x v="14"/>
    <x v="300"/>
    <s v="rodrj007"/>
    <n v="714"/>
    <n v="0.27500000000000002"/>
    <x v="125"/>
    <n v="0.48499999999999999"/>
    <n v="0.81800000000000006"/>
    <n v="0.41"/>
    <n v="0.73"/>
    <n v="0.53799999999999992"/>
    <x v="123"/>
    <x v="1130"/>
    <n v="0.57703081232492992"/>
    <n v="0.4733893557422969"/>
    <n v="1.7188822978714144E-2"/>
    <n v="137.19900000000001"/>
    <x v="1130"/>
  </r>
  <r>
    <x v="14"/>
    <x v="415"/>
    <s v="crawj002"/>
    <n v="638"/>
    <n v="0.26600000000000001"/>
    <x v="67"/>
    <n v="0.438"/>
    <n v="0.81800000000000006"/>
    <n v="0.21899999999999989"/>
    <n v="0.60399999999999998"/>
    <n v="0.38500000000000001"/>
    <x v="154"/>
    <x v="1131"/>
    <n v="0.49686520376175547"/>
    <n v="0.39184952978056425"/>
    <n v="1.6457758026539766E-2"/>
    <n v="38.262999999999963"/>
    <x v="1131"/>
  </r>
  <r>
    <x v="7"/>
    <x v="248"/>
    <s v="pench001"/>
    <n v="647"/>
    <n v="0.28199999999999997"/>
    <x v="107"/>
    <n v="0.47199999999999998"/>
    <n v="0.81799999999999995"/>
    <n v="0.26100000000000001"/>
    <n v="0.71"/>
    <n v="0.47699999999999998"/>
    <x v="92"/>
    <x v="1132"/>
    <n v="0.42349304482225658"/>
    <n v="0.31375579598145287"/>
    <n v="1.6675823508030766E-2"/>
    <n v="13.656000000000017"/>
    <x v="1132"/>
  </r>
  <r>
    <x v="5"/>
    <x v="329"/>
    <s v="mousm001"/>
    <n v="614"/>
    <n v="0.28399999999999997"/>
    <x v="105"/>
    <n v="0.47"/>
    <n v="0.81799999999999995"/>
    <n v="0.33"/>
    <n v="0.65599999999999992"/>
    <n v="0.47199999999999998"/>
    <x v="111"/>
    <x v="1133"/>
    <n v="0.51302931596091206"/>
    <n v="0.40879478827361565"/>
    <n v="1.7874646431129702E-2"/>
    <n v="70.17600000000003"/>
    <x v="1133"/>
  </r>
  <r>
    <x v="1"/>
    <x v="223"/>
    <s v="lowem001"/>
    <n v="678"/>
    <n v="0.27600000000000002"/>
    <x v="107"/>
    <n v="0.47099999999999997"/>
    <n v="0.81699999999999995"/>
    <n v="0.17699999999999999"/>
    <n v="0.70099999999999996"/>
    <n v="0.46100000000000002"/>
    <x v="177"/>
    <x v="1134"/>
    <n v="0.31268436578171094"/>
    <n v="0.21828908554572271"/>
    <n v="1.3194462013246146E-2"/>
    <n v="-56.978999999999992"/>
    <x v="1134"/>
  </r>
  <r>
    <x v="0"/>
    <x v="205"/>
    <s v="bellm002"/>
    <n v="620"/>
    <n v="0.26400000000000001"/>
    <x v="81"/>
    <n v="0.44400000000000001"/>
    <n v="0.81699999999999995"/>
    <n v="0.14199999999999999"/>
    <n v="0.63300000000000001"/>
    <n v="0.3829999999999999"/>
    <x v="8"/>
    <x v="1135"/>
    <n v="0.37903225806451613"/>
    <n v="0.28870967741935483"/>
    <n v="1.4677641659829108E-2"/>
    <n v="-23.212000000000003"/>
    <x v="1135"/>
  </r>
  <r>
    <x v="10"/>
    <x v="121"/>
    <s v="guilj001"/>
    <n v="611"/>
    <n v="0.28299999999999997"/>
    <x v="128"/>
    <n v="0.47899999999999998"/>
    <n v="0.81699999999999995"/>
    <n v="0.26400000000000001"/>
    <n v="0.72699999999999998"/>
    <n v="0.51"/>
    <x v="176"/>
    <x v="1136"/>
    <n v="0.35188216039279868"/>
    <n v="0.25531914893617019"/>
    <n v="1.5449343244301895E-2"/>
    <n v="-21.263000000000016"/>
    <x v="1136"/>
  </r>
  <r>
    <x v="13"/>
    <x v="416"/>
    <s v="hudso001"/>
    <n v="601"/>
    <n v="0.29399999999999998"/>
    <x v="50"/>
    <n v="0.441"/>
    <n v="0.81699999999999995"/>
    <n v="0.16600000000000001"/>
    <n v="0.65700000000000003"/>
    <n v="0.40899999999999997"/>
    <x v="68"/>
    <x v="1137"/>
    <n v="0.39600665557404324"/>
    <n v="0.28785357737104827"/>
    <n v="1.591987561828339E-2"/>
    <n v="-20.366999999999994"/>
    <x v="1137"/>
  </r>
  <r>
    <x v="15"/>
    <x v="184"/>
    <s v="mccab002"/>
    <n v="527"/>
    <n v="0.27"/>
    <x v="106"/>
    <n v="0.46600000000000003"/>
    <n v="0.81699999999999995"/>
    <n v="0.3"/>
    <n v="0.68500000000000005"/>
    <n v="0.46"/>
    <x v="127"/>
    <x v="1138"/>
    <n v="0.56166982922201136"/>
    <n v="0.41555977229601521"/>
    <n v="1.932181170649452E-2"/>
    <n v="75.915999999999968"/>
    <x v="1138"/>
  </r>
  <r>
    <x v="19"/>
    <x v="4"/>
    <s v="harpb003"/>
    <n v="597"/>
    <n v="0.27"/>
    <x v="116"/>
    <n v="0.47699999999999998"/>
    <n v="0.81699999999999995"/>
    <n v="0.34499999999999997"/>
    <n v="0.746"/>
    <n v="0.498"/>
    <x v="106"/>
    <x v="1139"/>
    <n v="0.61976549413735338"/>
    <n v="0.49581239530988275"/>
    <n v="1.8669532074973658E-2"/>
    <n v="126.03899999999999"/>
    <x v="1139"/>
  </r>
  <r>
    <x v="20"/>
    <x v="88"/>
    <s v="ramih003"/>
    <n v="512"/>
    <n v="0.28299999999999997"/>
    <x v="80"/>
    <n v="0.44800000000000001"/>
    <n v="0.81699999999999995"/>
    <n v="0.311"/>
    <n v="0.70400000000000007"/>
    <n v="0.47099999999999997"/>
    <x v="18"/>
    <x v="1140"/>
    <n v="0.57421875"/>
    <n v="0.451171875"/>
    <n v="1.9804248238379306E-2"/>
    <n v="71.995999999999981"/>
    <x v="1140"/>
  </r>
  <r>
    <x v="20"/>
    <x v="82"/>
    <s v="gonza003"/>
    <n v="660"/>
    <n v="0.27600000000000002"/>
    <x v="115"/>
    <n v="0.48199999999999998"/>
    <n v="0.81699999999999995"/>
    <n v="0.35899999999999999"/>
    <n v="0.746"/>
    <n v="0.51300000000000001"/>
    <x v="171"/>
    <x v="1141"/>
    <n v="0.57121212121212117"/>
    <n v="0.45606060606060606"/>
    <n v="1.7095924479566406E-2"/>
    <n v="120.93500000000004"/>
    <x v="1141"/>
  </r>
  <r>
    <x v="20"/>
    <x v="145"/>
    <s v="laroa001"/>
    <n v="586"/>
    <n v="0.25900000000000001"/>
    <x v="90"/>
    <n v="0.45500000000000002"/>
    <n v="0.81699999999999995"/>
    <n v="0.247"/>
    <n v="0.64"/>
    <n v="0.40399999999999991"/>
    <x v="172"/>
    <x v="1142"/>
    <n v="0.55460750853242324"/>
    <n v="0.43856655290102387"/>
    <n v="1.7360434302881179E-2"/>
    <n v="79.016999999999996"/>
    <x v="1142"/>
  </r>
  <r>
    <x v="14"/>
    <x v="5"/>
    <s v="yelic001"/>
    <n v="632"/>
    <n v="0.27800000000000002"/>
    <x v="53"/>
    <n v="0.44700000000000001"/>
    <n v="0.81699999999999995"/>
    <n v="0.28000000000000003"/>
    <n v="0.70299999999999996"/>
    <n v="0.45"/>
    <x v="123"/>
    <x v="1143"/>
    <n v="0.54113924050632911"/>
    <n v="0.43037974683544306"/>
    <n v="1.7828462250337275E-2"/>
    <n v="77.963999999999984"/>
    <x v="1143"/>
  </r>
  <r>
    <x v="14"/>
    <x v="417"/>
    <s v="rookb001"/>
    <n v="526"/>
    <n v="0.246"/>
    <x v="134"/>
    <n v="0.48799999999999999"/>
    <n v="0.81699999999999995"/>
    <n v="0.32"/>
    <n v="0.66400000000000003"/>
    <n v="0.46100000000000002"/>
    <x v="94"/>
    <x v="1144"/>
    <n v="0.54752851711026618"/>
    <n v="0.42775665399239543"/>
    <n v="1.8949860889955018E-2"/>
    <n v="82.808999999999997"/>
    <x v="1144"/>
  </r>
  <r>
    <x v="14"/>
    <x v="251"/>
    <s v="schwk001"/>
    <n v="720"/>
    <n v="0.19700000000000001"/>
    <x v="118"/>
    <n v="0.47399999999999998"/>
    <n v="0.81699999999999995"/>
    <n v="0.24099999999999999"/>
    <n v="0.57299999999999995"/>
    <n v="0.376"/>
    <x v="35"/>
    <x v="1145"/>
    <n v="0.5541666666666667"/>
    <n v="0.44166666666666665"/>
    <n v="1.5798303390445436E-2"/>
    <n v="110.63899999999995"/>
    <x v="1145"/>
  </r>
  <r>
    <x v="10"/>
    <x v="225"/>
    <s v="overl001"/>
    <n v="622"/>
    <n v="0.27600000000000002"/>
    <x v="91"/>
    <n v="0.44900000000000001"/>
    <n v="0.81600000000000006"/>
    <n v="0.19399999999999989"/>
    <n v="0.68299999999999994"/>
    <n v="0.432"/>
    <x v="53"/>
    <x v="1146"/>
    <n v="0.409967845659164"/>
    <n v="0.31028938906752412"/>
    <n v="1.5979469072879702E-2"/>
    <n v="-4.8240000000000149"/>
    <x v="1146"/>
  </r>
  <r>
    <x v="13"/>
    <x v="418"/>
    <s v="philb001"/>
    <n v="702"/>
    <n v="0.28799999999999998"/>
    <x v="113"/>
    <n v="0.48499999999999999"/>
    <n v="0.81600000000000006"/>
    <n v="0.32600000000000001"/>
    <n v="0.7390000000000001"/>
    <n v="0.54600000000000004"/>
    <x v="165"/>
    <x v="1147"/>
    <n v="0.34188034188034189"/>
    <n v="0.25071225071225073"/>
    <n v="1.5097988754543721E-2"/>
    <n v="-25.507000000000023"/>
    <x v="1147"/>
  </r>
  <r>
    <x v="7"/>
    <x v="307"/>
    <s v="crawc002"/>
    <n v="672"/>
    <n v="0.30499999999999999"/>
    <x v="71"/>
    <n v="0.45200000000000001"/>
    <n v="0.81600000000000006"/>
    <n v="0.30499999999999999"/>
    <n v="0.67799999999999994"/>
    <n v="0.48899999999999999"/>
    <x v="158"/>
    <x v="1148"/>
    <n v="0.40476190476190477"/>
    <n v="0.28869047619047616"/>
    <n v="1.5740206077107806E-2"/>
    <n v="-10.818"/>
    <x v="1148"/>
  </r>
  <r>
    <x v="19"/>
    <x v="240"/>
    <s v="huntt001"/>
    <n v="584"/>
    <n v="0.313"/>
    <x v="101"/>
    <n v="0.45100000000000001"/>
    <n v="0.81600000000000006"/>
    <n v="0.34399999999999997"/>
    <n v="0.69599999999999995"/>
    <n v="0.50600000000000001"/>
    <x v="152"/>
    <x v="1149"/>
    <n v="0.46575342465753422"/>
    <n v="0.34931506849315069"/>
    <n v="1.7759526449779628E-2"/>
    <n v="24.260999999999981"/>
    <x v="1149"/>
  </r>
  <r>
    <x v="18"/>
    <x v="69"/>
    <s v="sprig001"/>
    <n v="744"/>
    <n v="0.26100000000000001"/>
    <x v="97"/>
    <n v="0.45700000000000002"/>
    <n v="0.81600000000000006"/>
    <n v="0.27200000000000002"/>
    <n v="0.74099999999999999"/>
    <n v="0.47399999999999998"/>
    <x v="22"/>
    <x v="1150"/>
    <n v="0.5"/>
    <n v="0.40725806451612906"/>
    <n v="1.5955545630163555E-2"/>
    <n v="71.398000000000025"/>
    <x v="1150"/>
  </r>
  <r>
    <x v="18"/>
    <x v="419"/>
    <s v="saunm001"/>
    <n v="558"/>
    <n v="0.253"/>
    <x v="128"/>
    <n v="0.47799999999999998"/>
    <n v="0.81600000000000006"/>
    <n v="0.25800000000000001"/>
    <n v="0.69900000000000007"/>
    <n v="0.44700000000000001"/>
    <x v="138"/>
    <x v="1151"/>
    <n v="0.50716845878136196"/>
    <n v="0.38709677419354838"/>
    <n v="1.8491788159050698E-2"/>
    <n v="61.97799999999998"/>
    <x v="1151"/>
  </r>
  <r>
    <x v="9"/>
    <x v="167"/>
    <s v="cronc002"/>
    <n v="560"/>
    <n v="0.253"/>
    <x v="111"/>
    <n v="0.49299999999999999"/>
    <n v="0.81600000000000006"/>
    <n v="0.38500000000000001"/>
    <n v="0.70400000000000007"/>
    <n v="0.50800000000000001"/>
    <x v="156"/>
    <x v="1152"/>
    <n v="0.6160714285714286"/>
    <n v="0.48928571428571427"/>
    <n v="1.8689540631890121E-2"/>
    <n v="126.03399999999996"/>
    <x v="1152"/>
  </r>
  <r>
    <x v="17"/>
    <x v="420"/>
    <s v="renfh001"/>
    <n v="572"/>
    <n v="0.25900000000000001"/>
    <x v="132"/>
    <n v="0.501"/>
    <n v="0.81600000000000006"/>
    <n v="0.35099999999999998"/>
    <n v="0.68200000000000005"/>
    <n v="0.48199999999999998"/>
    <x v="171"/>
    <x v="1153"/>
    <n v="0.55069930069930073"/>
    <n v="0.44230769230769229"/>
    <n v="1.8454552428689042E-2"/>
    <n v="101.61700000000003"/>
    <x v="1153"/>
  </r>
  <r>
    <x v="1"/>
    <x v="327"/>
    <s v="koskc001"/>
    <n v="576"/>
    <n v="0.26700000000000002"/>
    <x v="93"/>
    <n v="0.44700000000000001"/>
    <n v="0.81499999999999995"/>
    <n v="0.155"/>
    <n v="0.72299999999999998"/>
    <n v="0.44600000000000001"/>
    <x v="145"/>
    <x v="1154"/>
    <n v="0.36805555555555558"/>
    <n v="0.26909722222222221"/>
    <n v="1.5080344743560133E-2"/>
    <n v="-29.971999999999998"/>
    <x v="1154"/>
  </r>
  <r>
    <x v="2"/>
    <x v="421"/>
    <s v="kendj001"/>
    <n v="666"/>
    <n v="0.32500000000000001"/>
    <x v="56"/>
    <n v="0.41599999999999998"/>
    <n v="0.81499999999999995"/>
    <n v="0.182"/>
    <n v="0.55700000000000005"/>
    <n v="0.38500000000000001"/>
    <x v="89"/>
    <x v="1155"/>
    <n v="0.31231231231231232"/>
    <n v="0.23423423423423423"/>
    <n v="1.3827345662452289E-2"/>
    <n v="-86.204000000000008"/>
    <x v="1155"/>
  </r>
  <r>
    <x v="2"/>
    <x v="100"/>
    <s v="grees001"/>
    <n v="691"/>
    <n v="0.28000000000000003"/>
    <x v="98"/>
    <n v="0.46"/>
    <n v="0.81499999999999995"/>
    <n v="0.23"/>
    <n v="0.77099999999999991"/>
    <n v="0.49199999999999999"/>
    <x v="110"/>
    <x v="1156"/>
    <n v="0.40810419681620841"/>
    <n v="0.30535455861070909"/>
    <n v="1.5612756315908768E-2"/>
    <n v="0.44500000000002438"/>
    <x v="1156"/>
  </r>
  <r>
    <x v="10"/>
    <x v="422"/>
    <s v="lanej001"/>
    <n v="561"/>
    <n v="0.26700000000000002"/>
    <x v="130"/>
    <n v="0.499"/>
    <n v="0.81499999999999995"/>
    <n v="0.2339999999999999"/>
    <n v="0.752"/>
    <n v="0.51400000000000001"/>
    <x v="89"/>
    <x v="1157"/>
    <n v="0.31550802139037432"/>
    <n v="0.21390374331550802"/>
    <n v="1.6185535185426654E-2"/>
    <n v="-30.326000000000022"/>
    <x v="1157"/>
  </r>
  <r>
    <x v="6"/>
    <x v="178"/>
    <s v="younm003"/>
    <n v="748"/>
    <n v="0.314"/>
    <x v="103"/>
    <n v="0.45900000000000002"/>
    <n v="0.81499999999999995"/>
    <n v="0.246"/>
    <n v="0.73099999999999998"/>
    <n v="0.496"/>
    <x v="50"/>
    <x v="1158"/>
    <n v="0.34893048128342247"/>
    <n v="0.25802139037433153"/>
    <n v="1.4818578675126773E-2"/>
    <n v="-40.873000000000005"/>
    <x v="1158"/>
  </r>
  <r>
    <x v="6"/>
    <x v="423"/>
    <s v="browe001"/>
    <n v="601"/>
    <n v="0.28699999999999998"/>
    <x v="87"/>
    <n v="0.45700000000000002"/>
    <n v="0.81499999999999995"/>
    <n v="0.21299999999999999"/>
    <n v="0.72199999999999998"/>
    <n v="0.47399999999999998"/>
    <x v="97"/>
    <x v="1159"/>
    <n v="0.37603993344425957"/>
    <n v="0.26955074875207985"/>
    <n v="1.6075709424468055E-2"/>
    <n v="-22.801999999999989"/>
    <x v="1159"/>
  </r>
  <r>
    <x v="7"/>
    <x v="196"/>
    <s v="kinsi001"/>
    <n v="640"/>
    <n v="0.253"/>
    <x v="135"/>
    <n v="0.48799999999999999"/>
    <n v="0.81499999999999995"/>
    <n v="0.22500000000000001"/>
    <n v="0.70799999999999996"/>
    <n v="0.45600000000000002"/>
    <x v="14"/>
    <x v="1160"/>
    <n v="0.40468749999999998"/>
    <n v="0.296875"/>
    <n v="1.6006813271180562E-2"/>
    <n v="16.624999999999979"/>
    <x v="1160"/>
  </r>
  <r>
    <x v="15"/>
    <x v="325"/>
    <s v="brucj001"/>
    <n v="664"/>
    <n v="0.25600000000000001"/>
    <x v="133"/>
    <n v="0.47399999999999998"/>
    <n v="0.81499999999999995"/>
    <n v="0.308"/>
    <n v="0.72799999999999998"/>
    <n v="0.47899999999999998"/>
    <x v="18"/>
    <x v="1161"/>
    <n v="0.56475903614457834"/>
    <n v="0.45180722891566266"/>
    <n v="1.7247029767198094E-2"/>
    <n v="112.02899999999995"/>
    <x v="1161"/>
  </r>
  <r>
    <x v="11"/>
    <x v="424"/>
    <s v="johnc003"/>
    <n v="547"/>
    <n v="0.32100000000000001"/>
    <x v="87"/>
    <n v="0.45700000000000002"/>
    <n v="0.81499999999999995"/>
    <n v="0.38500000000000001"/>
    <n v="0.72199999999999998"/>
    <n v="0.53400000000000003"/>
    <x v="69"/>
    <x v="1162"/>
    <n v="0.50274223034734922"/>
    <n v="0.3656307129798903"/>
    <n v="1.9169905211394733E-2"/>
    <n v="45.758000000000024"/>
    <x v="1162"/>
  </r>
  <r>
    <x v="18"/>
    <x v="325"/>
    <s v="brucj001"/>
    <n v="589"/>
    <n v="0.25"/>
    <x v="142"/>
    <n v="0.50600000000000001"/>
    <n v="0.81499999999999995"/>
    <n v="0.33"/>
    <n v="0.77300000000000002"/>
    <n v="0.51800000000000002"/>
    <x v="78"/>
    <x v="1163"/>
    <n v="0.52461799660441422"/>
    <n v="0.41595925297113751"/>
    <n v="1.7589525250596674E-2"/>
    <n v="93.218000000000004"/>
    <x v="1163"/>
  </r>
  <r>
    <x v="12"/>
    <x v="425"/>
    <s v="dickc002"/>
    <n v="629"/>
    <n v="0.28199999999999997"/>
    <x v="126"/>
    <n v="0.49"/>
    <n v="0.81499999999999995"/>
    <n v="0.45600000000000002"/>
    <n v="0.78500000000000003"/>
    <n v="0.58700000000000008"/>
    <x v="172"/>
    <x v="1164"/>
    <n v="0.58664546899841019"/>
    <n v="0.46581875993640698"/>
    <n v="1.8477559464047586E-2"/>
    <n v="127.88200000000001"/>
    <x v="1164"/>
  </r>
  <r>
    <x v="9"/>
    <x v="318"/>
    <s v="grany001"/>
    <n v="518"/>
    <n v="0.24099999999999999"/>
    <x v="114"/>
    <n v="0.46600000000000003"/>
    <n v="0.81499999999999995"/>
    <n v="0.2269999999999999"/>
    <n v="0.57899999999999996"/>
    <n v="0.38400000000000001"/>
    <x v="83"/>
    <x v="1165"/>
    <n v="0.46718146718146719"/>
    <n v="0.36486486486486486"/>
    <n v="1.7891956823069977E-2"/>
    <n v="32.075000000000024"/>
    <x v="1165"/>
  </r>
  <r>
    <x v="17"/>
    <x v="426"/>
    <s v="arozr001"/>
    <n v="604"/>
    <n v="0.27400000000000002"/>
    <x v="103"/>
    <n v="0.45900000000000002"/>
    <n v="0.81499999999999995"/>
    <n v="0.28799999999999998"/>
    <n v="0.67500000000000004"/>
    <n v="0.44"/>
    <x v="32"/>
    <x v="1166"/>
    <n v="0.56788079470198671"/>
    <n v="0.44370860927152317"/>
    <n v="1.7828255190502497E-2"/>
    <n v="86.696000000000055"/>
    <x v="1166"/>
  </r>
  <r>
    <x v="4"/>
    <x v="328"/>
    <s v="marts002"/>
    <n v="505"/>
    <n v="0.29199999999999998"/>
    <x v="100"/>
    <n v="0.46800000000000003"/>
    <n v="0.81499999999999995"/>
    <n v="0.36"/>
    <n v="0.68500000000000005"/>
    <n v="0.49399999999999999"/>
    <x v="94"/>
    <x v="1167"/>
    <n v="0.54851485148514856"/>
    <n v="0.40594059405940597"/>
    <n v="2.0421430442376785E-2"/>
    <n v="65.272000000000006"/>
    <x v="1167"/>
  </r>
  <r>
    <x v="0"/>
    <x v="427"/>
    <s v="byrne001"/>
    <n v="632"/>
    <n v="0.28299999999999997"/>
    <x v="100"/>
    <n v="0.46700000000000003"/>
    <n v="0.81400000000000006"/>
    <n v="0.23499999999999999"/>
    <n v="0.64500000000000002"/>
    <n v="0.44299999999999989"/>
    <x v="41"/>
    <x v="1168"/>
    <n v="0.36392405063291139"/>
    <n v="0.25632911392405061"/>
    <n v="1.5382613033311961E-2"/>
    <n v="-26.467999999999968"/>
    <x v="1168"/>
  </r>
  <r>
    <x v="6"/>
    <x v="428"/>
    <s v="furcr001"/>
    <n v="736"/>
    <n v="0.3"/>
    <x v="80"/>
    <n v="0.44500000000000001"/>
    <n v="0.81400000000000006"/>
    <n v="0.188"/>
    <n v="0.61499999999999999"/>
    <n v="0.40799999999999997"/>
    <x v="61"/>
    <x v="1169"/>
    <n v="0.34782608695652173"/>
    <n v="0.25407608695652173"/>
    <n v="1.3977970687669027E-2"/>
    <n v="-45.817000000000007"/>
    <x v="1169"/>
  </r>
  <r>
    <x v="6"/>
    <x v="223"/>
    <s v="lowem001"/>
    <n v="631"/>
    <n v="0.28399999999999997"/>
    <x v="120"/>
    <n v="0.47499999999999998"/>
    <n v="0.81400000000000006"/>
    <n v="0.187"/>
    <n v="0.628"/>
    <n v="0.42"/>
    <x v="88"/>
    <x v="1170"/>
    <n v="0.3328050713153724"/>
    <n v="0.22503961965134706"/>
    <n v="1.5104734273396935E-2"/>
    <n v="-35.505000000000024"/>
    <x v="1170"/>
  </r>
  <r>
    <x v="13"/>
    <x v="70"/>
    <s v="abreb001"/>
    <n v="699"/>
    <n v="0.28299999999999997"/>
    <x v="80"/>
    <n v="0.44500000000000001"/>
    <n v="0.81400000000000006"/>
    <n v="0.158"/>
    <n v="0.55100000000000005"/>
    <n v="0.35299999999999998"/>
    <x v="33"/>
    <x v="1171"/>
    <n v="0.37339055793991416"/>
    <n v="0.28183118741058655"/>
    <n v="1.4885869950680971E-2"/>
    <n v="-28.880000000000024"/>
    <x v="1171"/>
  </r>
  <r>
    <x v="16"/>
    <x v="89"/>
    <s v="mccua001"/>
    <n v="653"/>
    <n v="0.28599999999999998"/>
    <x v="101"/>
    <n v="0.44900000000000001"/>
    <n v="0.81400000000000006"/>
    <n v="0.19600000000000001"/>
    <n v="0.57399999999999995"/>
    <n v="0.38200000000000001"/>
    <x v="8"/>
    <x v="1172"/>
    <n v="0.39356814701378257"/>
    <n v="0.29249617151607965"/>
    <n v="1.5231425602287581E-2"/>
    <n v="-15.746999999999966"/>
    <x v="1172"/>
  </r>
  <r>
    <x v="15"/>
    <x v="241"/>
    <s v="moliy001"/>
    <n v="518"/>
    <n v="0.30499999999999999"/>
    <x v="114"/>
    <n v="0.46500000000000002"/>
    <n v="0.81400000000000006"/>
    <n v="0.3279999999999999"/>
    <n v="0.70599999999999996"/>
    <n v="0.51"/>
    <x v="92"/>
    <x v="1173"/>
    <n v="0.43822393822393824"/>
    <n v="0.31660231660231658"/>
    <n v="1.9456206869919595E-2"/>
    <n v="16.274000000000033"/>
    <x v="1173"/>
  </r>
  <r>
    <x v="19"/>
    <x v="315"/>
    <s v="heywj001"/>
    <n v="651"/>
    <n v="0.26900000000000002"/>
    <x v="115"/>
    <n v="0.47899999999999998"/>
    <n v="0.81400000000000006"/>
    <n v="0.32100000000000001"/>
    <n v="0.67"/>
    <n v="0.46399999999999991"/>
    <x v="159"/>
    <x v="1174"/>
    <n v="0.5606758832565284"/>
    <n v="0.44239631336405533"/>
    <n v="1.8241950908147574E-2"/>
    <n v="108.148"/>
    <x v="1174"/>
  </r>
  <r>
    <x v="19"/>
    <x v="212"/>
    <s v="choos001"/>
    <n v="686"/>
    <n v="0.28299999999999997"/>
    <x v="81"/>
    <n v="0.441"/>
    <n v="0.81400000000000006"/>
    <n v="0.2339999999999999"/>
    <n v="0.65900000000000003"/>
    <n v="0.42299999999999999"/>
    <x v="73"/>
    <x v="1175"/>
    <n v="0.46647230320699706"/>
    <n v="0.36880466472303208"/>
    <n v="1.5829437724852385E-2"/>
    <n v="32.252999999999993"/>
    <x v="1175"/>
  </r>
  <r>
    <x v="18"/>
    <x v="4"/>
    <s v="harpb003"/>
    <n v="627"/>
    <n v="0.24299999999999999"/>
    <x v="81"/>
    <n v="0.441"/>
    <n v="0.81400000000000006"/>
    <n v="0.27"/>
    <n v="0.68200000000000005"/>
    <n v="0.42699999999999999"/>
    <x v="136"/>
    <x v="1176"/>
    <n v="0.60925039872408293"/>
    <n v="0.48963317384370014"/>
    <n v="1.6960285300263243E-2"/>
    <n v="113.17400000000005"/>
    <x v="1176"/>
  </r>
  <r>
    <x v="4"/>
    <x v="69"/>
    <s v="sprig001"/>
    <n v="583"/>
    <n v="0.26700000000000002"/>
    <x v="129"/>
    <n v="0.47199999999999998"/>
    <n v="0.81400000000000006"/>
    <n v="0.30099999999999999"/>
    <n v="0.78900000000000003"/>
    <n v="0.50800000000000001"/>
    <x v="15"/>
    <x v="1177"/>
    <n v="0.52315608919382506"/>
    <n v="0.40480274442538594"/>
    <n v="1.802424885508724E-2"/>
    <n v="72.188000000000002"/>
    <x v="1177"/>
  </r>
  <r>
    <x v="14"/>
    <x v="429"/>
    <s v="wittb002"/>
    <n v="694"/>
    <n v="0.27600000000000002"/>
    <x v="148"/>
    <n v="0.495"/>
    <n v="0.81400000000000006"/>
    <n v="0.34399999999999997"/>
    <n v="0.73299999999999998"/>
    <n v="0.504"/>
    <x v="0"/>
    <x v="1178"/>
    <n v="0.52449567723342938"/>
    <n v="0.41786743515850144"/>
    <n v="1.732537950355649E-2"/>
    <n v="101.63600000000001"/>
    <x v="1178"/>
  </r>
  <r>
    <x v="14"/>
    <x v="430"/>
    <s v="hendg002"/>
    <n v="622"/>
    <n v="0.255"/>
    <x v="126"/>
    <n v="0.48899999999999999"/>
    <n v="0.81400000000000006"/>
    <n v="0.28999999999999998"/>
    <n v="0.69499999999999995"/>
    <n v="0.46799999999999992"/>
    <x v="153"/>
    <x v="1179"/>
    <n v="0.47588424437299037"/>
    <n v="0.36334405144694532"/>
    <n v="1.7761077389928964E-2"/>
    <n v="56.253999999999976"/>
    <x v="1179"/>
  </r>
  <r>
    <x v="14"/>
    <x v="382"/>
    <s v="bichb001"/>
    <n v="601"/>
    <n v="0.30599999999999999"/>
    <x v="120"/>
    <n v="0.47499999999999998"/>
    <n v="0.81400000000000006"/>
    <n v="0.40799999999999997"/>
    <n v="0.78400000000000003"/>
    <n v="0.56600000000000006"/>
    <x v="93"/>
    <x v="1180"/>
    <n v="0.53410981697171378"/>
    <n v="0.41763727121464228"/>
    <n v="1.7900166510420722E-2"/>
    <n v="81.273999999999958"/>
    <x v="1180"/>
  </r>
  <r>
    <x v="15"/>
    <x v="20"/>
    <s v="jonec004"/>
    <n v="512"/>
    <n v="0.27500000000000002"/>
    <x v="117"/>
    <n v="0.47"/>
    <n v="0.81399999999999995"/>
    <n v="0.25"/>
    <n v="0.71400000000000008"/>
    <n v="0.44500000000000001"/>
    <x v="82"/>
    <x v="1181"/>
    <n v="0.529296875"/>
    <n v="0.3984375"/>
    <n v="1.9547577869126729E-2"/>
    <n v="63.102000000000004"/>
    <x v="1181"/>
  </r>
  <r>
    <x v="1"/>
    <x v="256"/>
    <s v="suzui001"/>
    <n v="728"/>
    <n v="0.32100000000000001"/>
    <x v="39"/>
    <n v="0.42499999999999999"/>
    <n v="0.81299999999999994"/>
    <n v="0.192"/>
    <n v="0.72199999999999998"/>
    <n v="0.47599999999999998"/>
    <x v="148"/>
    <x v="1182"/>
    <n v="0.33379120879120877"/>
    <n v="0.25137362637362637"/>
    <n v="1.3251838741894464E-2"/>
    <n v="-71.791000000000025"/>
    <x v="1182"/>
  </r>
  <r>
    <x v="1"/>
    <x v="394"/>
    <s v="stews002"/>
    <n v="641"/>
    <n v="0.30299999999999999"/>
    <x v="88"/>
    <n v="0.442"/>
    <n v="0.81299999999999994"/>
    <n v="0.15"/>
    <n v="0.7"/>
    <n v="0.46799999999999992"/>
    <x v="193"/>
    <x v="1183"/>
    <n v="0.24648985959438377"/>
    <n v="0.1731669266770671"/>
    <n v="1.2248627954002804E-2"/>
    <n v="-106.03599999999999"/>
    <x v="1183"/>
  </r>
  <r>
    <x v="2"/>
    <x v="207"/>
    <s v="lorem001"/>
    <n v="653"/>
    <n v="0.314"/>
    <x v="78"/>
    <n v="0.441"/>
    <n v="0.81299999999999994"/>
    <n v="0.185"/>
    <n v="0.6409999999999999"/>
    <n v="0.432"/>
    <x v="177"/>
    <x v="1184"/>
    <n v="0.28177641653905056"/>
    <n v="0.20214395099540583"/>
    <n v="1.3566932002673405E-2"/>
    <n v="-85.127999999999986"/>
    <x v="1184"/>
  </r>
  <r>
    <x v="6"/>
    <x v="293"/>
    <s v="derom001"/>
    <n v="572"/>
    <n v="0.29599999999999999"/>
    <x v="109"/>
    <n v="0.45600000000000002"/>
    <n v="0.81299999999999994"/>
    <n v="0.221"/>
    <n v="0.66599999999999993"/>
    <n v="0.45799999999999991"/>
    <x v="176"/>
    <x v="1185"/>
    <n v="0.31993006993006995"/>
    <n v="0.22377622377622378"/>
    <n v="1.6412155549422207E-2"/>
    <n v="-44.871999999999979"/>
    <x v="1185"/>
  </r>
  <r>
    <x v="6"/>
    <x v="128"/>
    <s v="huffa001"/>
    <n v="517"/>
    <n v="0.26700000000000002"/>
    <x v="117"/>
    <n v="0.46899999999999997"/>
    <n v="0.81299999999999994"/>
    <n v="0.22399999999999989"/>
    <n v="0.67900000000000005"/>
    <n v="0.44900000000000001"/>
    <x v="158"/>
    <x v="1186"/>
    <n v="0.41586073500967119"/>
    <n v="0.30947775628626695"/>
    <n v="1.776440203540167E-2"/>
    <n v="8.8160000000000096"/>
    <x v="1186"/>
  </r>
  <r>
    <x v="13"/>
    <x v="427"/>
    <s v="byrne001"/>
    <n v="699"/>
    <n v="0.28599999999999998"/>
    <x v="108"/>
    <n v="0.46"/>
    <n v="0.81299999999999994"/>
    <n v="0.23499999999999999"/>
    <n v="0.69200000000000006"/>
    <n v="0.46500000000000002"/>
    <x v="34"/>
    <x v="1187"/>
    <n v="0.38626609442060084"/>
    <n v="0.29184549356223177"/>
    <n v="1.524332554045349E-2"/>
    <n v="-12.195000000000007"/>
    <x v="1187"/>
  </r>
  <r>
    <x v="13"/>
    <x v="431"/>
    <s v="churr001"/>
    <n v="530"/>
    <n v="0.27200000000000002"/>
    <x v="114"/>
    <n v="0.46400000000000002"/>
    <n v="0.81299999999999994"/>
    <n v="0.27500000000000002"/>
    <n v="0.67099999999999993"/>
    <n v="0.46899999999999997"/>
    <x v="65"/>
    <x v="1188"/>
    <n v="0.43773584905660379"/>
    <n v="0.31320754716981131"/>
    <n v="1.754505852465689E-2"/>
    <n v="10.371000000000016"/>
    <x v="1188"/>
  </r>
  <r>
    <x v="13"/>
    <x v="121"/>
    <s v="guilj001"/>
    <n v="659"/>
    <n v="0.28999999999999998"/>
    <x v="108"/>
    <n v="0.46"/>
    <n v="0.81299999999999994"/>
    <n v="0.253"/>
    <n v="0.70900000000000007"/>
    <n v="0.48299999999999998"/>
    <x v="34"/>
    <x v="1189"/>
    <n v="0.38391502276176026"/>
    <n v="0.28376327769347498"/>
    <n v="1.6002871143615777E-2"/>
    <n v="-10.750999999999973"/>
    <x v="1189"/>
  </r>
  <r>
    <x v="3"/>
    <x v="432"/>
    <s v="jacom001"/>
    <n v="519"/>
    <n v="0.247"/>
    <x v="149"/>
    <n v="0.51400000000000001"/>
    <n v="0.81299999999999994"/>
    <n v="0.33799999999999991"/>
    <n v="0.75099999999999989"/>
    <n v="0.53799999999999992"/>
    <x v="100"/>
    <x v="1190"/>
    <n v="0.44315992292870904"/>
    <n v="0.31406551059730248"/>
    <n v="1.8511798260954726E-2"/>
    <n v="41.209999999999994"/>
    <x v="1190"/>
  </r>
  <r>
    <x v="7"/>
    <x v="433"/>
    <s v="escoy001"/>
    <n v="604"/>
    <n v="0.29899999999999999"/>
    <x v="89"/>
    <n v="0.436"/>
    <n v="0.81299999999999994"/>
    <n v="0.20699999999999999"/>
    <n v="0.68099999999999994"/>
    <n v="0.44700000000000001"/>
    <x v="98"/>
    <x v="1191"/>
    <n v="0.39072847682119205"/>
    <n v="0.28807947019867547"/>
    <n v="1.5545814628901082E-2"/>
    <n v="-22.543000000000021"/>
    <x v="1191"/>
  </r>
  <r>
    <x v="7"/>
    <x v="229"/>
    <s v="uggld001"/>
    <n v="668"/>
    <n v="0.24299999999999999"/>
    <x v="96"/>
    <n v="0.45900000000000002"/>
    <n v="0.81299999999999994"/>
    <n v="0.186"/>
    <n v="0.6409999999999999"/>
    <n v="0.40100000000000002"/>
    <x v="96"/>
    <x v="1192"/>
    <n v="0.42814371257485029"/>
    <n v="0.33383233532934131"/>
    <n v="1.5590816888749569E-2"/>
    <n v="18.726000000000031"/>
    <x v="1192"/>
  </r>
  <r>
    <x v="7"/>
    <x v="434"/>
    <s v="calla001"/>
    <n v="634"/>
    <n v="0.3"/>
    <x v="103"/>
    <n v="0.45700000000000002"/>
    <n v="0.81299999999999994"/>
    <n v="0.248"/>
    <n v="0.71700000000000008"/>
    <n v="0.46899999999999997"/>
    <x v="96"/>
    <x v="1193"/>
    <n v="0.4274447949526814"/>
    <n v="0.32807570977917982"/>
    <n v="1.6365326597139081E-2"/>
    <n v="13.627999999999998"/>
    <x v="1193"/>
  </r>
  <r>
    <x v="9"/>
    <x v="24"/>
    <s v="bellc002"/>
    <n v="632"/>
    <n v="0.26"/>
    <x v="118"/>
    <n v="0.47"/>
    <n v="0.81299999999999994"/>
    <n v="0.28299999999999997"/>
    <n v="0.66900000000000004"/>
    <n v="0.45100000000000001"/>
    <x v="63"/>
    <x v="1194"/>
    <n v="0.5"/>
    <n v="0.4050632911392405"/>
    <n v="1.674263014181954E-2"/>
    <n v="68.593000000000004"/>
    <x v="1194"/>
  </r>
  <r>
    <x v="17"/>
    <x v="221"/>
    <s v="baezj001"/>
    <n v="547"/>
    <n v="0.26500000000000001"/>
    <x v="148"/>
    <n v="0.49399999999999999"/>
    <n v="0.81299999999999994"/>
    <n v="0.46600000000000003"/>
    <n v="0.77400000000000002"/>
    <n v="0.56799999999999995"/>
    <x v="194"/>
    <x v="1195"/>
    <n v="0.72394881170018277"/>
    <n v="0.60511882998171851"/>
    <n v="1.8716285198013959E-2"/>
    <n v="184.99700000000001"/>
    <x v="1195"/>
  </r>
  <r>
    <x v="17"/>
    <x v="435"/>
    <s v="frant002"/>
    <n v="650"/>
    <n v="0.29099999999999998"/>
    <x v="93"/>
    <n v="0.44500000000000001"/>
    <n v="0.81299999999999994"/>
    <n v="0.34100000000000003"/>
    <n v="0.73799999999999999"/>
    <n v="0.503"/>
    <x v="18"/>
    <x v="1196"/>
    <n v="0.54923076923076919"/>
    <n v="0.44461538461538463"/>
    <n v="1.7147710360214764E-2"/>
    <n v="84.51600000000002"/>
    <x v="1196"/>
  </r>
  <r>
    <x v="1"/>
    <x v="436"/>
    <s v="daubb001"/>
    <n v="506"/>
    <n v="0.26600000000000001"/>
    <x v="105"/>
    <n v="0.46400000000000002"/>
    <n v="0.81200000000000006"/>
    <n v="0.19600000000000001"/>
    <n v="0.69900000000000007"/>
    <n v="0.45700000000000002"/>
    <x v="17"/>
    <x v="1197"/>
    <n v="0.34189723320158105"/>
    <n v="0.23517786561264822"/>
    <n v="1.6381432772179471E-2"/>
    <n v="-29.239999999999966"/>
    <x v="1197"/>
  </r>
  <r>
    <x v="0"/>
    <x v="437"/>
    <s v="hills002"/>
    <n v="604"/>
    <n v="0.31"/>
    <x v="105"/>
    <n v="0.46400000000000002"/>
    <n v="0.81200000000000006"/>
    <n v="0.24299999999999999"/>
    <n v="0.69299999999999995"/>
    <n v="0.47499999999999998"/>
    <x v="57"/>
    <x v="1198"/>
    <n v="0.34933774834437087"/>
    <n v="0.25"/>
    <n v="1.5808684632588828E-2"/>
    <n v="-30.960999999999977"/>
    <x v="1198"/>
  </r>
  <r>
    <x v="6"/>
    <x v="237"/>
    <s v="rollj001"/>
    <n v="758"/>
    <n v="0.27700000000000002"/>
    <x v="123"/>
    <n v="0.47799999999999998"/>
    <n v="0.81200000000000006"/>
    <n v="0.1989999999999999"/>
    <n v="0.61299999999999999"/>
    <n v="0.41199999999999998"/>
    <x v="57"/>
    <x v="1199"/>
    <n v="0.34828496042216361"/>
    <n v="0.25593667546174143"/>
    <n v="1.358348737348882E-2"/>
    <n v="-20.84100000000003"/>
    <x v="1199"/>
  </r>
  <r>
    <x v="5"/>
    <x v="84"/>
    <s v="altuj001"/>
    <n v="689"/>
    <n v="0.313"/>
    <x v="108"/>
    <n v="0.45900000000000002"/>
    <n v="0.81200000000000006"/>
    <n v="0.35599999999999998"/>
    <n v="0.71900000000000008"/>
    <n v="0.52100000000000002"/>
    <x v="116"/>
    <x v="1200"/>
    <n v="0.46734397677793904"/>
    <n v="0.36429608127721336"/>
    <n v="1.6975225722287032E-2"/>
    <n v="42.281000000000013"/>
    <x v="1200"/>
  </r>
  <r>
    <x v="5"/>
    <x v="438"/>
    <s v="morem001"/>
    <n v="515"/>
    <n v="0.27800000000000002"/>
    <x v="139"/>
    <n v="0.48199999999999998"/>
    <n v="0.81200000000000006"/>
    <n v="0.30399999999999999"/>
    <n v="0.69499999999999995"/>
    <n v="0.47199999999999998"/>
    <x v="154"/>
    <x v="1201"/>
    <n v="0.50873786407766985"/>
    <n v="0.37864077669902912"/>
    <n v="1.9495710203254957E-2"/>
    <n v="56.762999999999977"/>
    <x v="1201"/>
  </r>
  <r>
    <x v="18"/>
    <x v="308"/>
    <s v="corrc001"/>
    <n v="660"/>
    <n v="0.27400000000000002"/>
    <x v="99"/>
    <n v="0.45100000000000001"/>
    <n v="0.81200000000000006"/>
    <n v="0.29399999999999998"/>
    <n v="0.65099999999999991"/>
    <n v="0.4479999999999999"/>
    <x v="154"/>
    <x v="1202"/>
    <n v="0.51818181818181819"/>
    <n v="0.40151515151515149"/>
    <n v="1.7015353279443465E-2"/>
    <n v="64.655000000000044"/>
    <x v="1202"/>
  </r>
  <r>
    <x v="18"/>
    <x v="397"/>
    <s v="kipnj001"/>
    <n v="688"/>
    <n v="0.27500000000000002"/>
    <x v="118"/>
    <n v="0.46899999999999997"/>
    <n v="0.81200000000000006"/>
    <n v="0.27500000000000002"/>
    <n v="0.62"/>
    <n v="0.43"/>
    <x v="56"/>
    <x v="1203"/>
    <n v="0.45494186046511625"/>
    <n v="0.34011627906976744"/>
    <n v="1.686656950524814E-2"/>
    <n v="40.713999999999942"/>
    <x v="1203"/>
  </r>
  <r>
    <x v="9"/>
    <x v="347"/>
    <s v="cainl001"/>
    <n v="620"/>
    <n v="0.308"/>
    <x v="43"/>
    <n v="0.41699999999999998"/>
    <n v="0.81200000000000006"/>
    <n v="0.249"/>
    <n v="0.64700000000000002"/>
    <n v="0.42299999999999999"/>
    <x v="102"/>
    <x v="1204"/>
    <n v="0.4838709677419355"/>
    <n v="0.36774193548387096"/>
    <n v="1.6941338868481599E-2"/>
    <n v="16.358999999999991"/>
    <x v="1204"/>
  </r>
  <r>
    <x v="4"/>
    <x v="439"/>
    <s v="drurb001"/>
    <n v="568"/>
    <n v="0.26300000000000001"/>
    <x v="141"/>
    <n v="0.49199999999999999"/>
    <n v="0.81200000000000006"/>
    <n v="0.32400000000000001"/>
    <n v="0.64800000000000002"/>
    <n v="0.45899999999999991"/>
    <x v="70"/>
    <x v="1205"/>
    <n v="0.52464788732394363"/>
    <n v="0.40492957746478875"/>
    <n v="1.8447217114238319E-2"/>
    <n v="81.809999999999988"/>
    <x v="1205"/>
  </r>
  <r>
    <x v="1"/>
    <x v="372"/>
    <s v="kotsm001"/>
    <n v="646"/>
    <n v="0.29199999999999998"/>
    <x v="97"/>
    <n v="0.45200000000000001"/>
    <n v="0.81099999999999994"/>
    <n v="0.17299999999999999"/>
    <n v="0.72599999999999998"/>
    <n v="0.46899999999999997"/>
    <x v="148"/>
    <x v="1206"/>
    <n v="0.29721362229102166"/>
    <n v="0.20123839009287925"/>
    <n v="1.392675337931781E-2"/>
    <n v="-67.292999999999964"/>
    <x v="1206"/>
  </r>
  <r>
    <x v="2"/>
    <x v="76"/>
    <s v="teixm001"/>
    <n v="589"/>
    <n v="0.25900000000000001"/>
    <x v="113"/>
    <n v="0.48"/>
    <n v="0.81099999999999994"/>
    <n v="0.23799999999999999"/>
    <n v="0.746"/>
    <n v="0.49199999999999999"/>
    <x v="26"/>
    <x v="1207"/>
    <n v="0.37181663837011886"/>
    <n v="0.28013582342954158"/>
    <n v="1.6082431584639841E-2"/>
    <n v="-1.9370000000000156"/>
    <x v="1207"/>
  </r>
  <r>
    <x v="0"/>
    <x v="100"/>
    <s v="grees001"/>
    <n v="671"/>
    <n v="0.26600000000000001"/>
    <x v="94"/>
    <n v="0.45900000000000002"/>
    <n v="0.81099999999999994"/>
    <n v="0.183"/>
    <n v="0.746"/>
    <n v="0.48299999999999998"/>
    <x v="176"/>
    <x v="1208"/>
    <n v="0.33084947839046197"/>
    <n v="0.24888226527570789"/>
    <n v="1.4092099330839604E-2"/>
    <n v="-43.969999999999985"/>
    <x v="1208"/>
  </r>
  <r>
    <x v="10"/>
    <x v="186"/>
    <s v="lee-c001"/>
    <n v="688"/>
    <n v="0.26500000000000001"/>
    <x v="131"/>
    <n v="0.48699999999999999"/>
    <n v="0.81099999999999994"/>
    <n v="0.23899999999999999"/>
    <n v="0.69700000000000006"/>
    <n v="0.47199999999999998"/>
    <x v="60"/>
    <x v="1209"/>
    <n v="0.35610465116279072"/>
    <n v="0.26308139534883723"/>
    <n v="1.5398689505380932E-2"/>
    <n v="-8.1530000000000271"/>
    <x v="1209"/>
  </r>
  <r>
    <x v="6"/>
    <x v="292"/>
    <s v="millk005"/>
    <n v="503"/>
    <n v="0.27200000000000002"/>
    <x v="83"/>
    <n v="0.437"/>
    <n v="0.81099999999999994"/>
    <n v="0.2"/>
    <n v="0.66099999999999992"/>
    <n v="0.439"/>
    <x v="17"/>
    <x v="1210"/>
    <n v="0.37176938369781309"/>
    <n v="0.25844930417495032"/>
    <n v="1.6920240053845629E-2"/>
    <n v="-32.434000000000012"/>
    <x v="1210"/>
  </r>
  <r>
    <x v="19"/>
    <x v="140"/>
    <s v="granc001"/>
    <n v="684"/>
    <n v="0.23200000000000001"/>
    <x v="148"/>
    <n v="0.49199999999999999"/>
    <n v="0.81099999999999994"/>
    <n v="0.29099999999999998"/>
    <n v="0.621"/>
    <n v="0.42399999999999999"/>
    <x v="183"/>
    <x v="1211"/>
    <n v="0.53801169590643272"/>
    <n v="0.44005847953216376"/>
    <n v="1.5991020408260778E-2"/>
    <n v="116.63399999999996"/>
    <x v="1211"/>
  </r>
  <r>
    <x v="19"/>
    <x v="211"/>
    <s v="ethia001"/>
    <n v="618"/>
    <n v="0.28399999999999997"/>
    <x v="106"/>
    <n v="0.46"/>
    <n v="0.81099999999999994"/>
    <n v="0.31900000000000001"/>
    <n v="0.71400000000000008"/>
    <n v="0.48899999999999999"/>
    <x v="154"/>
    <x v="1212"/>
    <n v="0.52265372168284785"/>
    <n v="0.39967637540453077"/>
    <n v="1.8181264925709224E-2"/>
    <n v="72.09"/>
    <x v="1212"/>
  </r>
  <r>
    <x v="11"/>
    <x v="343"/>
    <s v="jonea003"/>
    <n v="689"/>
    <n v="0.28499999999999998"/>
    <x v="136"/>
    <n v="0.49299999999999999"/>
    <n v="0.81099999999999994"/>
    <n v="0.43799999999999989"/>
    <n v="0.78299999999999992"/>
    <n v="0.58099999999999996"/>
    <x v="127"/>
    <x v="1213"/>
    <n v="0.55732946298984032"/>
    <n v="0.4513788098693759"/>
    <n v="1.7520520582955432E-2"/>
    <n v="125.10600000000002"/>
    <x v="1213"/>
  </r>
  <r>
    <x v="20"/>
    <x v="39"/>
    <s v="hollm001"/>
    <n v="667"/>
    <n v="0.27200000000000002"/>
    <x v="53"/>
    <n v="0.441"/>
    <n v="0.81099999999999994"/>
    <n v="0.30299999999999999"/>
    <n v="0.75"/>
    <n v="0.48799999999999999"/>
    <x v="0"/>
    <x v="1214"/>
    <n v="0.55172413793103448"/>
    <n v="0.45127436281859068"/>
    <n v="1.6654383442376602E-2"/>
    <n v="89.162999999999982"/>
    <x v="1214"/>
  </r>
  <r>
    <x v="9"/>
    <x v="212"/>
    <s v="choos001"/>
    <n v="665"/>
    <n v="0.26400000000000001"/>
    <x v="89"/>
    <n v="0.434"/>
    <n v="0.81099999999999994"/>
    <n v="0.23899999999999999"/>
    <n v="0.624"/>
    <n v="0.40600000000000003"/>
    <x v="79"/>
    <x v="1215"/>
    <n v="0.49774436090225566"/>
    <n v="0.38796992481203008"/>
    <n v="1.6207393470725077E-2"/>
    <n v="46.769000000000005"/>
    <x v="1215"/>
  </r>
  <r>
    <x v="8"/>
    <x v="440"/>
    <s v="merrw001"/>
    <n v="735"/>
    <n v="0.30199999999999999"/>
    <x v="105"/>
    <n v="0.46300000000000002"/>
    <n v="0.81099999999999994"/>
    <n v="0.34100000000000003"/>
    <n v="0.69099999999999995"/>
    <n v="0.49099999999999999"/>
    <x v="154"/>
    <x v="1216"/>
    <n v="0.5061224489795918"/>
    <n v="0.39183673469387753"/>
    <n v="1.6229113372298473E-2"/>
    <n v="68.380000000000038"/>
    <x v="1216"/>
  </r>
  <r>
    <x v="0"/>
    <x v="23"/>
    <s v="penac001"/>
    <n v="562"/>
    <n v="0.24099999999999999"/>
    <x v="128"/>
    <n v="0.47199999999999998"/>
    <n v="0.81"/>
    <n v="0.24299999999999999"/>
    <n v="0.72499999999999998"/>
    <n v="0.46200000000000002"/>
    <x v="11"/>
    <x v="1217"/>
    <n v="0.47153024911032027"/>
    <n v="0.35231316725978645"/>
    <n v="1.8184300423745636E-2"/>
    <n v="38.927000000000007"/>
    <x v="1217"/>
  </r>
  <r>
    <x v="10"/>
    <x v="441"/>
    <s v="crisc001"/>
    <n v="656"/>
    <n v="0.3"/>
    <x v="110"/>
    <n v="0.46500000000000002"/>
    <n v="0.81"/>
    <n v="0.17499999999999999"/>
    <n v="0.68099999999999994"/>
    <n v="0.4539999999999999"/>
    <x v="195"/>
    <x v="1218"/>
    <n v="0.28658536585365851"/>
    <n v="0.1875"/>
    <n v="1.4153795885386403E-2"/>
    <n v="-70.924999999999969"/>
    <x v="1218"/>
  </r>
  <r>
    <x v="6"/>
    <x v="412"/>
    <s v="dejed001"/>
    <n v="552"/>
    <n v="0.29499999999999998"/>
    <x v="71"/>
    <n v="0.44600000000000001"/>
    <n v="0.81"/>
    <n v="0.185"/>
    <n v="0.59899999999999998"/>
    <n v="0.40799999999999997"/>
    <x v="117"/>
    <x v="1219"/>
    <n v="0.32427536231884058"/>
    <n v="0.23007246376811594"/>
    <n v="1.5474104472816438E-2"/>
    <n v="-49.812999999999981"/>
    <x v="1219"/>
  </r>
  <r>
    <x v="6"/>
    <x v="81"/>
    <s v="youkk001"/>
    <n v="680"/>
    <n v="0.27900000000000003"/>
    <x v="69"/>
    <n v="0.42899999999999999"/>
    <n v="0.81"/>
    <n v="0.14699999999999999"/>
    <n v="0.55700000000000005"/>
    <n v="0.36299999999999999"/>
    <x v="108"/>
    <x v="1220"/>
    <n v="0.3352941176470588"/>
    <n v="0.24705882352941178"/>
    <n v="1.33833792190272E-2"/>
    <n v="-64.568999999999988"/>
    <x v="1220"/>
  </r>
  <r>
    <x v="3"/>
    <x v="240"/>
    <s v="huntt001"/>
    <n v="608"/>
    <n v="0.27800000000000002"/>
    <x v="117"/>
    <n v="0.46600000000000003"/>
    <n v="0.81"/>
    <n v="0.28000000000000003"/>
    <n v="0.74199999999999999"/>
    <n v="0.505"/>
    <x v="105"/>
    <x v="1221"/>
    <n v="0.43092105263157893"/>
    <n v="0.32236842105263158"/>
    <n v="1.6990848760538132E-2"/>
    <n v="19.151000000000014"/>
    <x v="1221"/>
  </r>
  <r>
    <x v="7"/>
    <x v="346"/>
    <s v="lopef001"/>
    <n v="680"/>
    <n v="0.31"/>
    <x v="72"/>
    <n v="0.42699999999999999"/>
    <n v="0.81"/>
    <n v="0.20899999999999999"/>
    <n v="0.63300000000000001"/>
    <n v="0.41699999999999998"/>
    <x v="44"/>
    <x v="1222"/>
    <n v="0.37794117647058822"/>
    <n v="0.2897058823529412"/>
    <n v="1.5090489028019585E-2"/>
    <n v="-34.246999999999986"/>
    <x v="1222"/>
  </r>
  <r>
    <x v="7"/>
    <x v="442"/>
    <s v="rivej001"/>
    <n v="572"/>
    <n v="0.28699999999999998"/>
    <x v="122"/>
    <n v="0.47799999999999998"/>
    <n v="0.81"/>
    <n v="0.25900000000000001"/>
    <n v="0.68799999999999994"/>
    <n v="0.46399999999999991"/>
    <x v="45"/>
    <x v="1223"/>
    <n v="0.43181818181818182"/>
    <n v="0.30944055944055943"/>
    <n v="1.7986457769960298E-2"/>
    <n v="20.386999999999976"/>
    <x v="1223"/>
  </r>
  <r>
    <x v="16"/>
    <x v="353"/>
    <s v="drews001"/>
    <n v="633"/>
    <n v="0.27800000000000002"/>
    <x v="94"/>
    <n v="0.45800000000000002"/>
    <n v="0.81"/>
    <n v="0.24099999999999999"/>
    <n v="0.65799999999999992"/>
    <n v="0.42299999999999999"/>
    <x v="49"/>
    <x v="1224"/>
    <n v="0.48183254344391785"/>
    <n v="0.37282780410742494"/>
    <n v="1.676682350469319E-2"/>
    <n v="48.904000000000039"/>
    <x v="1224"/>
  </r>
  <r>
    <x v="15"/>
    <x v="418"/>
    <s v="philb001"/>
    <n v="675"/>
    <n v="0.3"/>
    <x v="108"/>
    <n v="0.45700000000000002"/>
    <n v="0.81"/>
    <n v="0.34200000000000003"/>
    <n v="0.76800000000000002"/>
    <n v="0.53100000000000003"/>
    <x v="160"/>
    <x v="1225"/>
    <n v="0.50222222222222224"/>
    <n v="0.37185185185185188"/>
    <n v="1.7220335126306375E-2"/>
    <n v="49.215000000000025"/>
    <x v="1225"/>
  </r>
  <r>
    <x v="18"/>
    <x v="443"/>
    <s v="cabra002"/>
    <n v="568"/>
    <n v="0.28000000000000003"/>
    <x v="127"/>
    <n v="0.47399999999999998"/>
    <n v="0.81"/>
    <n v="0.3279999999999999"/>
    <n v="0.7340000000000001"/>
    <n v="0.505"/>
    <x v="111"/>
    <x v="1226"/>
    <n v="0.50176056338028174"/>
    <n v="0.3890845070422535"/>
    <n v="1.8374230515117693E-2"/>
    <n v="60.426000000000002"/>
    <x v="1226"/>
  </r>
  <r>
    <x v="12"/>
    <x v="444"/>
    <s v="souzs001"/>
    <n v="617"/>
    <n v="0.23899999999999999"/>
    <x v="106"/>
    <n v="0.45900000000000002"/>
    <n v="0.81"/>
    <n v="0.24399999999999999"/>
    <n v="0.70799999999999996"/>
    <n v="0.43799999999999989"/>
    <x v="2"/>
    <x v="1227"/>
    <n v="0.51863857374392219"/>
    <n v="0.41653160453808752"/>
    <n v="1.7111524680643701E-2"/>
    <n v="72.022999999999996"/>
    <x v="1227"/>
  </r>
  <r>
    <x v="12"/>
    <x v="106"/>
    <s v="castn001"/>
    <n v="665"/>
    <n v="0.27200000000000002"/>
    <x v="141"/>
    <n v="0.49"/>
    <n v="0.81"/>
    <n v="0.34599999999999997"/>
    <n v="0.73199999999999998"/>
    <n v="0.51200000000000001"/>
    <x v="154"/>
    <x v="1228"/>
    <n v="0.50075187969924817"/>
    <n v="0.3819548872180451"/>
    <n v="1.7193938843109657E-2"/>
    <n v="85.208999999999989"/>
    <x v="1228"/>
  </r>
  <r>
    <x v="9"/>
    <x v="250"/>
    <s v="gallj002"/>
    <n v="577"/>
    <n v="0.20599999999999999"/>
    <x v="144"/>
    <n v="0.498"/>
    <n v="0.81"/>
    <n v="0.32200000000000001"/>
    <n v="0.74400000000000011"/>
    <n v="0.48299999999999998"/>
    <x v="91"/>
    <x v="1229"/>
    <n v="0.64298093587521665"/>
    <n v="0.50086655112651646"/>
    <n v="1.8586890125843695E-2"/>
    <n v="143.02300000000005"/>
    <x v="1229"/>
  </r>
  <r>
    <x v="9"/>
    <x v="102"/>
    <s v="encae001"/>
    <n v="579"/>
    <n v="0.246"/>
    <x v="127"/>
    <n v="0.47399999999999998"/>
    <n v="0.81"/>
    <n v="0.28999999999999998"/>
    <n v="0.67200000000000004"/>
    <n v="0.44600000000000001"/>
    <x v="18"/>
    <x v="1230"/>
    <n v="0.55267702936096719"/>
    <n v="0.44214162348877373"/>
    <n v="1.8513093684636165E-2"/>
    <n v="91.970000000000013"/>
    <x v="1230"/>
  </r>
  <r>
    <x v="8"/>
    <x v="445"/>
    <s v="andeb006"/>
    <n v="520"/>
    <n v="0.26100000000000001"/>
    <x v="129"/>
    <n v="0.46800000000000003"/>
    <n v="0.81"/>
    <n v="0.34799999999999998"/>
    <n v="0.65900000000000003"/>
    <n v="0.47499999999999998"/>
    <x v="159"/>
    <x v="1231"/>
    <n v="0.55769230769230771"/>
    <n v="0.44615384615384618"/>
    <n v="1.8695135310227085E-2"/>
    <n v="84.621000000000009"/>
    <x v="1231"/>
  </r>
  <r>
    <x v="14"/>
    <x v="47"/>
    <s v="goldp001"/>
    <n v="687"/>
    <n v="0.26800000000000002"/>
    <x v="102"/>
    <n v="0.44700000000000001"/>
    <n v="0.81"/>
    <n v="0.29099999999999998"/>
    <n v="0.63800000000000001"/>
    <n v="0.439"/>
    <x v="118"/>
    <x v="1232"/>
    <n v="0.50655021834061131"/>
    <n v="0.3930131004366812"/>
    <n v="1.6381022287638849E-2"/>
    <n v="56.809999999999981"/>
    <x v="1232"/>
  </r>
  <r>
    <x v="20"/>
    <x v="446"/>
    <s v="walkn001"/>
    <n v="571"/>
    <n v="0.27100000000000002"/>
    <x v="129"/>
    <n v="0.46700000000000003"/>
    <n v="0.80900000000000005"/>
    <n v="0.314"/>
    <n v="0.71099999999999997"/>
    <n v="0.47699999999999998"/>
    <x v="94"/>
    <x v="1233"/>
    <n v="0.54290718038528896"/>
    <n v="0.42732049036777581"/>
    <n v="1.8632592221217138E-2"/>
    <n v="81.698000000000008"/>
    <x v="1233"/>
  </r>
  <r>
    <x v="4"/>
    <x v="157"/>
    <s v="turnt001"/>
    <n v="708"/>
    <n v="0.29799999999999999"/>
    <x v="118"/>
    <n v="0.46600000000000003"/>
    <n v="0.80900000000000005"/>
    <n v="0.36399999999999999"/>
    <n v="0.745"/>
    <n v="0.51100000000000001"/>
    <x v="133"/>
    <x v="1234"/>
    <n v="0.56355932203389836"/>
    <n v="0.45903954802259889"/>
    <n v="1.7205216145063425E-2"/>
    <n v="119.67799999999994"/>
    <x v="1234"/>
  </r>
  <r>
    <x v="0"/>
    <x v="159"/>
    <s v="wellv001"/>
    <n v="590"/>
    <n v="0.27200000000000002"/>
    <x v="112"/>
    <n v="0.47199999999999998"/>
    <n v="0.80899999999999994"/>
    <n v="0.22600000000000001"/>
    <n v="0.75"/>
    <n v="0.49199999999999999"/>
    <x v="60"/>
    <x v="1235"/>
    <n v="0.37627118644067797"/>
    <n v="0.27288135593220336"/>
    <n v="1.6204965029665133E-2"/>
    <n v="-10.151"/>
    <x v="1235"/>
  </r>
  <r>
    <x v="6"/>
    <x v="447"/>
    <s v="murtm001"/>
    <n v="508"/>
    <n v="0.29699999999999999"/>
    <x v="101"/>
    <n v="0.44400000000000001"/>
    <n v="0.80899999999999994"/>
    <n v="0.21899999999999989"/>
    <n v="0.66799999999999993"/>
    <n v="0.44600000000000001"/>
    <x v="98"/>
    <x v="1236"/>
    <n v="0.38779527559055116"/>
    <n v="0.27559055118110243"/>
    <n v="1.7914772683922033E-2"/>
    <n v="-16.020000000000003"/>
    <x v="1236"/>
  </r>
  <r>
    <x v="6"/>
    <x v="400"/>
    <s v="jackc002"/>
    <n v="556"/>
    <n v="0.29099999999999998"/>
    <x v="93"/>
    <n v="0.441"/>
    <n v="0.80899999999999994"/>
    <n v="0.16500000000000001"/>
    <n v="0.57399999999999995"/>
    <n v="0.371"/>
    <x v="84"/>
    <x v="1237"/>
    <n v="0.38669064748201437"/>
    <n v="0.2805755395683453"/>
    <n v="1.6577205215228805E-2"/>
    <n v="-19.672999999999981"/>
    <x v="1237"/>
  </r>
  <r>
    <x v="13"/>
    <x v="171"/>
    <s v="robeb003"/>
    <n v="716"/>
    <n v="0.28999999999999998"/>
    <x v="89"/>
    <n v="0.432"/>
    <n v="0.80899999999999994"/>
    <n v="0.17399999999999999"/>
    <n v="0.63700000000000001"/>
    <n v="0.41599999999999998"/>
    <x v="43"/>
    <x v="1238"/>
    <n v="0.32402234636871508"/>
    <n v="0.24581005586592178"/>
    <n v="1.3439308375560193E-2"/>
    <n v="-67.11699999999999"/>
    <x v="1238"/>
  </r>
  <r>
    <x v="16"/>
    <x v="401"/>
    <s v="pradm001"/>
    <n v="651"/>
    <n v="0.307"/>
    <x v="119"/>
    <n v="0.45900000000000002"/>
    <n v="0.80899999999999994"/>
    <n v="0.25700000000000001"/>
    <n v="0.55500000000000005"/>
    <n v="0.40299999999999991"/>
    <x v="8"/>
    <x v="1239"/>
    <n v="0.38709677419354838"/>
    <n v="0.29185867895545314"/>
    <n v="1.5841342029877529E-2"/>
    <n v="-7.5829999999999975"/>
    <x v="1239"/>
  </r>
  <r>
    <x v="15"/>
    <x v="448"/>
    <s v="cabrm002"/>
    <n v="706"/>
    <n v="0.30499999999999999"/>
    <x v="120"/>
    <n v="0.47"/>
    <n v="0.80899999999999994"/>
    <n v="0.35899999999999999"/>
    <n v="0.67099999999999993"/>
    <n v="0.495"/>
    <x v="111"/>
    <x v="1240"/>
    <n v="0.49433427762039661"/>
    <n v="0.3895184135977337"/>
    <n v="1.7217593089369744E-2"/>
    <n v="74.403999999999982"/>
    <x v="1240"/>
  </r>
  <r>
    <x v="15"/>
    <x v="202"/>
    <s v="willj004"/>
    <n v="563"/>
    <n v="0.246"/>
    <x v="122"/>
    <n v="0.47699999999999998"/>
    <n v="0.80899999999999994"/>
    <n v="0.20399999999999999"/>
    <n v="0.60699999999999998"/>
    <n v="0.39899999999999991"/>
    <x v="110"/>
    <x v="1241"/>
    <n v="0.41918294849023091"/>
    <n v="0.31261101243339257"/>
    <n v="1.7471695457663187E-2"/>
    <n v="18.818000000000005"/>
    <x v="1241"/>
  </r>
  <r>
    <x v="11"/>
    <x v="115"/>
    <s v="zimmr001"/>
    <n v="633"/>
    <n v="0.27500000000000002"/>
    <x v="117"/>
    <n v="0.46500000000000002"/>
    <n v="0.80899999999999994"/>
    <n v="0.30499999999999999"/>
    <n v="0.55500000000000005"/>
    <n v="0.41499999999999998"/>
    <x v="77"/>
    <x v="1242"/>
    <n v="0.50078988941548186"/>
    <n v="0.38862559241706163"/>
    <n v="1.76110389188513E-2"/>
    <n v="56.9"/>
    <x v="1242"/>
  </r>
  <r>
    <x v="20"/>
    <x v="328"/>
    <s v="marts002"/>
    <n v="545"/>
    <n v="0.29099999999999998"/>
    <x v="103"/>
    <n v="0.45300000000000001"/>
    <n v="0.80899999999999994"/>
    <n v="0.36299999999999999"/>
    <n v="0.69"/>
    <n v="0.504"/>
    <x v="79"/>
    <x v="1243"/>
    <n v="0.52660550458715594"/>
    <n v="0.39449541284403672"/>
    <n v="1.9774210157926988E-2"/>
    <n v="56.333000000000013"/>
    <x v="1243"/>
  </r>
  <r>
    <x v="20"/>
    <x v="448"/>
    <s v="cabrm002"/>
    <n v="621"/>
    <n v="0.30099999999999999"/>
    <x v="106"/>
    <n v="0.45800000000000002"/>
    <n v="0.80899999999999994"/>
    <n v="0.32700000000000001"/>
    <n v="0.63800000000000001"/>
    <n v="0.45"/>
    <x v="67"/>
    <x v="1244"/>
    <n v="0.55394524959742353"/>
    <n v="0.4219001610305958"/>
    <n v="1.79896982324384E-2"/>
    <n v="90.039000000000001"/>
    <x v="1244"/>
  </r>
  <r>
    <x v="5"/>
    <x v="94"/>
    <s v="zobrb001"/>
    <n v="535"/>
    <n v="0.27600000000000002"/>
    <x v="97"/>
    <n v="0.45"/>
    <n v="0.80899999999999994"/>
    <n v="0.22600000000000001"/>
    <n v="0.55399999999999994"/>
    <n v="0.36699999999999999"/>
    <x v="1"/>
    <x v="1245"/>
    <n v="0.48411214953271026"/>
    <n v="0.38317757009345793"/>
    <n v="1.8170602815263566E-2"/>
    <n v="39.377000000000002"/>
    <x v="1245"/>
  </r>
  <r>
    <x v="17"/>
    <x v="250"/>
    <s v="gallj002"/>
    <n v="616"/>
    <n v="0.19900000000000001"/>
    <x v="106"/>
    <n v="0.45800000000000002"/>
    <n v="0.80899999999999994"/>
    <n v="0.221"/>
    <n v="0.67500000000000004"/>
    <n v="0.40200000000000002"/>
    <x v="141"/>
    <x v="1246"/>
    <n v="0.56493506493506496"/>
    <n v="0.44642857142857145"/>
    <n v="1.6823118886836672E-2"/>
    <n v="96.421000000000049"/>
    <x v="1246"/>
  </r>
  <r>
    <x v="14"/>
    <x v="449"/>
    <s v="rutsa001"/>
    <n v="687"/>
    <n v="0.27700000000000002"/>
    <x v="83"/>
    <n v="0.435"/>
    <n v="0.80899999999999994"/>
    <n v="0.27"/>
    <n v="0.62"/>
    <n v="0.41"/>
    <x v="172"/>
    <x v="1247"/>
    <n v="0.53420669577874813"/>
    <n v="0.4366812227074236"/>
    <n v="1.5838149023990285E-2"/>
    <n v="74.513000000000005"/>
    <x v="1247"/>
  </r>
  <r>
    <x v="1"/>
    <x v="389"/>
    <s v="hatts001"/>
    <n v="568"/>
    <n v="0.28000000000000003"/>
    <x v="76"/>
    <n v="0.433"/>
    <n v="0.80800000000000005"/>
    <n v="0.105"/>
    <n v="0.59200000000000008"/>
    <n v="0.35899999999999999"/>
    <x v="95"/>
    <x v="1248"/>
    <n v="0.31866197183098594"/>
    <n v="0.21654929577464788"/>
    <n v="1.3870941670107167E-2"/>
    <n v="-64.578999999999994"/>
    <x v="1248"/>
  </r>
  <r>
    <x v="1"/>
    <x v="66"/>
    <s v="nixot001"/>
    <n v="612"/>
    <n v="0.25600000000000001"/>
    <x v="128"/>
    <n v="0.47"/>
    <n v="0.80800000000000005"/>
    <n v="0.124"/>
    <n v="0.65700000000000003"/>
    <n v="0.39399999999999991"/>
    <x v="21"/>
    <x v="1249"/>
    <n v="0.3562091503267974"/>
    <n v="0.25163398692810457"/>
    <n v="1.4961246566100889E-2"/>
    <n v="-23.245000000000012"/>
    <x v="1249"/>
  </r>
  <r>
    <x v="2"/>
    <x v="190"/>
    <s v="tejam001"/>
    <n v="703"/>
    <n v="0.27800000000000002"/>
    <x v="127"/>
    <n v="0.47199999999999998"/>
    <n v="0.80800000000000005"/>
    <n v="0.20499999999999999"/>
    <n v="0.63100000000000001"/>
    <n v="0.42"/>
    <x v="72"/>
    <x v="1250"/>
    <n v="0.36699857752489329"/>
    <n v="0.27027027027027029"/>
    <n v="1.4928732363353332E-2"/>
    <n v="-12.129000000000001"/>
    <x v="1250"/>
  </r>
  <r>
    <x v="0"/>
    <x v="155"/>
    <s v="soria001"/>
    <n v="658"/>
    <n v="0.28000000000000003"/>
    <x v="131"/>
    <n v="0.48399999999999999"/>
    <n v="0.80800000000000005"/>
    <n v="0.29799999999999999"/>
    <n v="0.76400000000000001"/>
    <n v="0.54500000000000004"/>
    <x v="140"/>
    <x v="1251"/>
    <n v="0.34346504559270519"/>
    <n v="0.24772036474164133"/>
    <n v="1.504038019536991E-2"/>
    <n v="-21.412999999999997"/>
    <x v="1251"/>
  </r>
  <r>
    <x v="10"/>
    <x v="450"/>
    <s v="cantj001"/>
    <n v="631"/>
    <n v="0.28599999999999998"/>
    <x v="150"/>
    <n v="0.497"/>
    <n v="0.80800000000000005"/>
    <n v="0.32500000000000001"/>
    <n v="0.76500000000000001"/>
    <n v="0.56899999999999995"/>
    <x v="186"/>
    <x v="1252"/>
    <n v="0.3011093502377179"/>
    <n v="0.20285261489698891"/>
    <n v="1.5681350670158512E-2"/>
    <n v="-38.755999999999986"/>
    <x v="1252"/>
  </r>
  <r>
    <x v="6"/>
    <x v="416"/>
    <s v="hudso001"/>
    <n v="650"/>
    <n v="0.28699999999999998"/>
    <x v="96"/>
    <n v="0.45400000000000001"/>
    <n v="0.80800000000000005"/>
    <n v="0.187"/>
    <n v="0.68900000000000006"/>
    <n v="0.44600000000000001"/>
    <x v="61"/>
    <x v="1253"/>
    <n v="0.35846153846153844"/>
    <n v="0.25076923076923074"/>
    <n v="1.5153905056836265E-2"/>
    <n v="-30.962999999999976"/>
    <x v="1253"/>
  </r>
  <r>
    <x v="3"/>
    <x v="349"/>
    <s v="camem001"/>
    <n v="508"/>
    <n v="0.24299999999999999"/>
    <x v="113"/>
    <n v="0.47699999999999998"/>
    <n v="0.80800000000000005"/>
    <n v="0.17499999999999999"/>
    <n v="0.63300000000000001"/>
    <n v="0.40600000000000003"/>
    <x v="34"/>
    <x v="1254"/>
    <n v="0.37204724409448819"/>
    <n v="0.26574803149606302"/>
    <n v="1.6483118550965199E-2"/>
    <n v="-8.5390000000000121"/>
    <x v="1254"/>
  </r>
  <r>
    <x v="3"/>
    <x v="450"/>
    <s v="cantj001"/>
    <n v="685"/>
    <n v="0.27700000000000002"/>
    <x v="135"/>
    <n v="0.48099999999999998"/>
    <n v="0.80800000000000005"/>
    <n v="0.318"/>
    <n v="0.70299999999999996"/>
    <n v="0.50800000000000001"/>
    <x v="158"/>
    <x v="1255"/>
    <n v="0.41021897810218977"/>
    <n v="0.3094890510948905"/>
    <n v="1.6627801894807635E-2"/>
    <n v="22.936999999999973"/>
    <x v="1255"/>
  </r>
  <r>
    <x v="3"/>
    <x v="340"/>
    <s v="blakc001"/>
    <n v="601"/>
    <n v="0.27400000000000002"/>
    <x v="110"/>
    <n v="0.46300000000000002"/>
    <n v="0.80800000000000005"/>
    <n v="0.25800000000000001"/>
    <n v="0.58399999999999996"/>
    <n v="0.42299999999999999"/>
    <x v="21"/>
    <x v="1256"/>
    <n v="0.3860232945091514"/>
    <n v="0.27454242928452577"/>
    <n v="1.5661415180475535E-2"/>
    <n v="-9.265999999999968"/>
    <x v="1256"/>
  </r>
  <r>
    <x v="3"/>
    <x v="170"/>
    <s v="scotl001"/>
    <n v="536"/>
    <n v="0.25700000000000001"/>
    <x v="127"/>
    <n v="0.47199999999999998"/>
    <n v="0.80800000000000005"/>
    <n v="0.24099999999999999"/>
    <n v="0.73099999999999998"/>
    <n v="0.48599999999999999"/>
    <x v="71"/>
    <x v="1257"/>
    <n v="0.40858208955223879"/>
    <n v="0.28917910447761191"/>
    <n v="1.7108116178802868E-2"/>
    <n v="1.9939999999999873"/>
    <x v="1257"/>
  </r>
  <r>
    <x v="7"/>
    <x v="319"/>
    <s v="byrdm001"/>
    <n v="599"/>
    <n v="0.28299999999999997"/>
    <x v="134"/>
    <n v="0.47899999999999998"/>
    <n v="0.80800000000000005"/>
    <n v="0.28599999999999998"/>
    <n v="0.74099999999999999"/>
    <n v="0.51200000000000001"/>
    <x v="62"/>
    <x v="1258"/>
    <n v="0.38898163606010017"/>
    <n v="0.28547579298831388"/>
    <n v="1.5964579658263721E-2"/>
    <n v="7.4969999999999919"/>
    <x v="1258"/>
  </r>
  <r>
    <x v="15"/>
    <x v="151"/>
    <s v="santc002"/>
    <n v="658"/>
    <n v="0.23899999999999999"/>
    <x v="106"/>
    <n v="0.45700000000000002"/>
    <n v="0.80800000000000005"/>
    <n v="0.21099999999999999"/>
    <n v="0.58299999999999996"/>
    <n v="0.375"/>
    <x v="52"/>
    <x v="1259"/>
    <n v="0.4878419452887538"/>
    <n v="0.37537993920972645"/>
    <n v="1.6938894529589726E-2"/>
    <n v="53.786000000000051"/>
    <x v="1259"/>
  </r>
  <r>
    <x v="19"/>
    <x v="316"/>
    <s v="trumm001"/>
    <n v="586"/>
    <n v="0.26800000000000002"/>
    <x v="138"/>
    <n v="0.49099999999999999"/>
    <n v="0.80800000000000005"/>
    <n v="0.39500000000000002"/>
    <n v="0.64700000000000002"/>
    <n v="0.50600000000000001"/>
    <x v="69"/>
    <x v="1260"/>
    <n v="0.49829351535836175"/>
    <n v="0.36860068259385664"/>
    <n v="1.8624394826599985E-2"/>
    <n v="72.488999999999962"/>
    <x v="1260"/>
  </r>
  <r>
    <x v="5"/>
    <x v="59"/>
    <s v="beltc001"/>
    <n v="531"/>
    <n v="0.27600000000000002"/>
    <x v="112"/>
    <n v="0.47099999999999997"/>
    <n v="0.80800000000000005"/>
    <n v="0.29399999999999998"/>
    <n v="0.66900000000000004"/>
    <n v="0.45600000000000002"/>
    <x v="79"/>
    <x v="1261"/>
    <n v="0.49152542372881358"/>
    <n v="0.36534839924670431"/>
    <n v="1.8469698141880313E-2"/>
    <n v="50.082999999999977"/>
    <x v="1261"/>
  </r>
  <r>
    <x v="12"/>
    <x v="451"/>
    <s v="andre001"/>
    <n v="689"/>
    <n v="0.29699999999999999"/>
    <x v="112"/>
    <n v="0.47099999999999997"/>
    <n v="0.80800000000000005"/>
    <n v="0.33899999999999991"/>
    <n v="0.63100000000000001"/>
    <n v="0.47099999999999997"/>
    <x v="90"/>
    <x v="1262"/>
    <n v="0.46008708272859217"/>
    <n v="0.34978229317851961"/>
    <n v="1.6526303838278258E-2"/>
    <n v="53.215000000000003"/>
    <x v="1262"/>
  </r>
  <r>
    <x v="12"/>
    <x v="452"/>
    <s v="lowrj001"/>
    <n v="645"/>
    <n v="0.27700000000000002"/>
    <x v="95"/>
    <n v="0.44800000000000001"/>
    <n v="0.80800000000000005"/>
    <n v="0.24199999999999999"/>
    <n v="0.75900000000000001"/>
    <n v="0.48099999999999998"/>
    <x v="42"/>
    <x v="1263"/>
    <n v="0.44806201550387598"/>
    <n v="0.34728682170542635"/>
    <n v="1.6806816058532403E-2"/>
    <n v="21.689000000000014"/>
    <x v="1263"/>
  </r>
  <r>
    <x v="12"/>
    <x v="5"/>
    <s v="yelic001"/>
    <n v="695"/>
    <n v="0.28199999999999997"/>
    <x v="80"/>
    <n v="0.439"/>
    <n v="0.80800000000000005"/>
    <n v="0.25"/>
    <n v="0.6409999999999999"/>
    <n v="0.42399999999999999"/>
    <x v="73"/>
    <x v="1264"/>
    <n v="0.48920863309352519"/>
    <n v="0.38273381294964026"/>
    <n v="1.5991327769282606E-2"/>
    <n v="43.417999999999992"/>
    <x v="1264"/>
  </r>
  <r>
    <x v="12"/>
    <x v="391"/>
    <s v="joycm001"/>
    <n v="544"/>
    <n v="0.24299999999999999"/>
    <x v="115"/>
    <n v="0.47299999999999998"/>
    <n v="0.80800000000000005"/>
    <n v="0.214"/>
    <n v="0.67099999999999993"/>
    <n v="0.42399999999999999"/>
    <x v="66"/>
    <x v="1265"/>
    <n v="0.45404411764705882"/>
    <n v="0.34375"/>
    <n v="1.7945519126194475E-2"/>
    <n v="34.931999999999974"/>
    <x v="1265"/>
  </r>
  <r>
    <x v="4"/>
    <x v="142"/>
    <s v="tuckk001"/>
    <n v="609"/>
    <n v="0.25700000000000001"/>
    <x v="139"/>
    <n v="0.47799999999999998"/>
    <n v="0.80800000000000005"/>
    <n v="0.30199999999999999"/>
    <n v="0.84"/>
    <n v="0.52500000000000002"/>
    <x v="54"/>
    <x v="1266"/>
    <n v="0.53858784893267653"/>
    <n v="0.42364532019704432"/>
    <n v="1.8113232394058165E-2"/>
    <n v="93.335999999999984"/>
    <x v="1266"/>
  </r>
  <r>
    <x v="4"/>
    <x v="453"/>
    <s v="smitw003"/>
    <n v="578"/>
    <n v="0.26"/>
    <x v="118"/>
    <n v="0.46500000000000002"/>
    <n v="0.80800000000000005"/>
    <n v="0.254"/>
    <n v="0.66200000000000003"/>
    <n v="0.42599999999999999"/>
    <x v="78"/>
    <x v="1267"/>
    <n v="0.5"/>
    <n v="0.38408304498269896"/>
    <n v="1.7889786836625034E-2"/>
    <n v="54.817999999999969"/>
    <x v="1267"/>
  </r>
  <r>
    <x v="14"/>
    <x v="454"/>
    <s v="harrm004"/>
    <n v="539"/>
    <n v="0.29299999999999998"/>
    <x v="113"/>
    <n v="0.47699999999999998"/>
    <n v="0.80800000000000005"/>
    <n v="0.41599999999999998"/>
    <n v="0.68200000000000005"/>
    <n v="0.52700000000000002"/>
    <x v="155"/>
    <x v="1268"/>
    <n v="0.54730983302411873"/>
    <n v="0.41558441558441561"/>
    <n v="2.030672845323632E-2"/>
    <n v="78.96599999999998"/>
    <x v="1268"/>
  </r>
  <r>
    <x v="14"/>
    <x v="189"/>
    <s v="muncm001"/>
    <n v="579"/>
    <n v="0.21199999999999999"/>
    <x v="125"/>
    <n v="0.47499999999999998"/>
    <n v="0.80800000000000005"/>
    <n v="0.26"/>
    <n v="0.59599999999999997"/>
    <n v="0.39200000000000002"/>
    <x v="25"/>
    <x v="1269"/>
    <n v="0.56476683937823835"/>
    <n v="0.45077720207253885"/>
    <n v="1.729557574040775E-2"/>
    <n v="100.33900000000001"/>
    <x v="1269"/>
  </r>
  <r>
    <x v="1"/>
    <x v="455"/>
    <s v="spies001"/>
    <n v="571"/>
    <n v="0.28499999999999998"/>
    <x v="88"/>
    <n v="0.436"/>
    <n v="0.80699999999999994"/>
    <n v="0.13200000000000001"/>
    <n v="0.71099999999999997"/>
    <n v="0.439"/>
    <x v="103"/>
    <x v="1270"/>
    <n v="0.34150612959719789"/>
    <n v="0.25043782837127848"/>
    <n v="1.5135297833485743E-2"/>
    <n v="-44.795000000000016"/>
    <x v="1270"/>
  </r>
  <r>
    <x v="1"/>
    <x v="456"/>
    <s v="jordb001"/>
    <n v="515"/>
    <n v="0.28499999999999998"/>
    <x v="128"/>
    <n v="0.46899999999999997"/>
    <n v="0.80699999999999994"/>
    <n v="0.245"/>
    <n v="0.78500000000000003"/>
    <n v="0.53400000000000003"/>
    <x v="148"/>
    <x v="1271"/>
    <n v="0.33203883495145631"/>
    <n v="0.22135922330097088"/>
    <n v="1.6593055961715491E-2"/>
    <n v="-28.835999999999999"/>
    <x v="1271"/>
  </r>
  <r>
    <x v="2"/>
    <x v="457"/>
    <s v="cabro001"/>
    <n v="691"/>
    <n v="0.29699999999999999"/>
    <x v="100"/>
    <n v="0.46"/>
    <n v="0.80699999999999994"/>
    <n v="0.26899999999999991"/>
    <n v="0.71200000000000008"/>
    <n v="0.49299999999999999"/>
    <x v="98"/>
    <x v="1272"/>
    <n v="0.37047756874095511"/>
    <n v="0.27062228654124459"/>
    <n v="1.5834434035463883E-2"/>
    <n v="-21.447999999999983"/>
    <x v="1272"/>
  </r>
  <r>
    <x v="2"/>
    <x v="458"/>
    <s v="lee-t002"/>
    <n v="613"/>
    <n v="0.27500000000000002"/>
    <x v="105"/>
    <n v="0.45900000000000002"/>
    <n v="0.80699999999999994"/>
    <n v="0.21099999999999999"/>
    <n v="0.72699999999999998"/>
    <n v="0.46700000000000003"/>
    <x v="62"/>
    <x v="1273"/>
    <n v="0.37846655791190864"/>
    <n v="0.27732463295269166"/>
    <n v="1.6460934618816963E-2"/>
    <n v="-10.742999999999981"/>
    <x v="1273"/>
  </r>
  <r>
    <x v="13"/>
    <x v="367"/>
    <s v="weekr001"/>
    <n v="506"/>
    <n v="0.23499999999999999"/>
    <x v="83"/>
    <n v="0.433"/>
    <n v="0.80699999999999994"/>
    <n v="0.182"/>
    <n v="0.56999999999999995"/>
    <n v="0.377"/>
    <x v="80"/>
    <x v="1274"/>
    <n v="0.40118577075098816"/>
    <n v="0.30237154150197626"/>
    <n v="1.5700547419783228E-2"/>
    <n v="-11.263999999999999"/>
    <x v="1274"/>
  </r>
  <r>
    <x v="7"/>
    <x v="459"/>
    <s v="spand001"/>
    <n v="676"/>
    <n v="0.311"/>
    <x v="31"/>
    <n v="0.41499999999999998"/>
    <n v="0.80699999999999994"/>
    <n v="0.17799999999999999"/>
    <n v="0.59499999999999997"/>
    <n v="0.3929999999999999"/>
    <x v="57"/>
    <x v="1275"/>
    <n v="0.33136094674556216"/>
    <n v="0.23520710059171598"/>
    <n v="1.4289058669577654E-2"/>
    <n v="-70.256999999999991"/>
    <x v="1275"/>
  </r>
  <r>
    <x v="7"/>
    <x v="171"/>
    <s v="robeb003"/>
    <n v="717"/>
    <n v="0.28299999999999997"/>
    <x v="103"/>
    <n v="0.45100000000000001"/>
    <n v="0.80699999999999994"/>
    <n v="0.19500000000000001"/>
    <n v="0.66200000000000003"/>
    <n v="0.42499999999999999"/>
    <x v="122"/>
    <x v="1276"/>
    <n v="0.3682008368200837"/>
    <n v="0.27754532775453278"/>
    <n v="1.4685349012678924E-2"/>
    <n v="-24.699999999999982"/>
    <x v="1276"/>
  </r>
  <r>
    <x v="19"/>
    <x v="82"/>
    <s v="gonza003"/>
    <n v="684"/>
    <n v="0.29899999999999999"/>
    <x v="117"/>
    <n v="0.46300000000000002"/>
    <n v="0.80699999999999994"/>
    <n v="0.36699999999999999"/>
    <n v="0.72400000000000009"/>
    <n v="0.51300000000000001"/>
    <x v="159"/>
    <x v="1277"/>
    <n v="0.54532163742690054"/>
    <n v="0.44883040935672514"/>
    <n v="1.7472663076818027E-2"/>
    <n v="107.48900000000008"/>
    <x v="1277"/>
  </r>
  <r>
    <x v="19"/>
    <x v="76"/>
    <s v="teixm001"/>
    <n v="524"/>
    <n v="0.251"/>
    <x v="122"/>
    <n v="0.47499999999999998"/>
    <n v="0.80699999999999994"/>
    <n v="0.26700000000000002"/>
    <n v="0.60199999999999998"/>
    <n v="0.40299999999999991"/>
    <x v="59"/>
    <x v="1278"/>
    <n v="0.56870229007633588"/>
    <n v="0.43702290076335876"/>
    <n v="1.9525155738704617E-2"/>
    <n v="88.292000000000002"/>
    <x v="1278"/>
  </r>
  <r>
    <x v="19"/>
    <x v="460"/>
    <s v="rossc001"/>
    <n v="528"/>
    <n v="0.26700000000000002"/>
    <x v="121"/>
    <n v="0.48099999999999998"/>
    <n v="0.80699999999999994"/>
    <n v="0.27899999999999991"/>
    <n v="0.65599999999999992"/>
    <n v="0.44900000000000001"/>
    <x v="109"/>
    <x v="1279"/>
    <n v="0.46969696969696972"/>
    <n v="0.34280303030303028"/>
    <n v="1.8545218654965719E-2"/>
    <n v="44.78799999999999"/>
    <x v="1279"/>
  </r>
  <r>
    <x v="11"/>
    <x v="325"/>
    <s v="brucj001"/>
    <n v="697"/>
    <n v="0.26200000000000001"/>
    <x v="134"/>
    <n v="0.47799999999999998"/>
    <n v="0.80699999999999994"/>
    <n v="0.29199999999999998"/>
    <n v="0.7609999999999999"/>
    <n v="0.49199999999999999"/>
    <x v="118"/>
    <x v="1280"/>
    <n v="0.5164992826398852"/>
    <n v="0.39741750358680056"/>
    <n v="1.7243488421020584E-2"/>
    <n v="85.481999999999999"/>
    <x v="1280"/>
  </r>
  <r>
    <x v="20"/>
    <x v="370"/>
    <s v="smits002"/>
    <n v="521"/>
    <n v="0.26600000000000001"/>
    <x v="91"/>
    <n v="0.44"/>
    <n v="0.80699999999999994"/>
    <n v="0.249"/>
    <n v="0.61899999999999999"/>
    <n v="0.39799999999999991"/>
    <x v="183"/>
    <x v="1281"/>
    <n v="0.53934740882917465"/>
    <n v="0.42418426103646834"/>
    <n v="1.8502333032767E-2"/>
    <n v="59.239999999999995"/>
    <x v="1281"/>
  </r>
  <r>
    <x v="5"/>
    <x v="461"/>
    <s v="frazt001"/>
    <n v="678"/>
    <n v="0.255"/>
    <x v="142"/>
    <n v="0.498"/>
    <n v="0.80699999999999994"/>
    <n v="0.36699999999999999"/>
    <n v="0.7609999999999999"/>
    <n v="0.53"/>
    <x v="0"/>
    <x v="1282"/>
    <n v="0.55014749262536877"/>
    <n v="0.43657817109144542"/>
    <n v="1.7555021599890221E-2"/>
    <n v="126.19500000000001"/>
    <x v="1282"/>
  </r>
  <r>
    <x v="9"/>
    <x v="173"/>
    <s v="uptoj001"/>
    <n v="613"/>
    <n v="0.25700000000000001"/>
    <x v="117"/>
    <n v="0.46300000000000002"/>
    <n v="0.80699999999999994"/>
    <n v="0.249"/>
    <n v="0.66400000000000003"/>
    <n v="0.42599999999999999"/>
    <x v="118"/>
    <x v="1283"/>
    <n v="0.49429037520391517"/>
    <n v="0.37683523654159867"/>
    <n v="1.7658763868694246E-2"/>
    <n v="59.208000000000013"/>
    <x v="1283"/>
  </r>
  <r>
    <x v="9"/>
    <x v="215"/>
    <s v="smoaj001"/>
    <n v="594"/>
    <n v="0.24199999999999999"/>
    <x v="119"/>
    <n v="0.45700000000000002"/>
    <n v="0.80699999999999994"/>
    <n v="0.246"/>
    <n v="0.63500000000000001"/>
    <n v="0.40299999999999991"/>
    <x v="183"/>
    <x v="1284"/>
    <n v="0.55218855218855223"/>
    <n v="0.43434343434343436"/>
    <n v="1.8080518317350865E-2"/>
    <n v="83.121000000000024"/>
    <x v="1284"/>
  </r>
  <r>
    <x v="17"/>
    <x v="274"/>
    <s v="andet001"/>
    <n v="551"/>
    <n v="0.309"/>
    <x v="128"/>
    <n v="0.46899999999999997"/>
    <n v="0.80699999999999994"/>
    <n v="0.40500000000000003"/>
    <n v="0.81900000000000006"/>
    <n v="0.57799999999999996"/>
    <x v="2"/>
    <x v="1285"/>
    <n v="0.52268602540834841"/>
    <n v="0.4029038112522686"/>
    <n v="1.9202979417198198E-2"/>
    <n v="72.850000000000009"/>
    <x v="1285"/>
  </r>
  <r>
    <x v="4"/>
    <x v="254"/>
    <s v="hernt002"/>
    <n v="535"/>
    <n v="0.26700000000000002"/>
    <x v="130"/>
    <n v="0.49099999999999999"/>
    <n v="0.80699999999999994"/>
    <n v="0.33600000000000002"/>
    <n v="0.71599999999999997"/>
    <n v="0.48899999999999999"/>
    <x v="183"/>
    <x v="1286"/>
    <n v="0.53644859813084111"/>
    <n v="0.41682242990654206"/>
    <n v="1.9966825617918328E-2"/>
    <n v="86.043000000000006"/>
    <x v="1286"/>
  </r>
  <r>
    <x v="4"/>
    <x v="420"/>
    <s v="renfh001"/>
    <n v="522"/>
    <n v="0.255"/>
    <x v="132"/>
    <n v="0.49199999999999999"/>
    <n v="0.80699999999999994"/>
    <n v="0.34399999999999997"/>
    <n v="0.67599999999999993"/>
    <n v="0.47699999999999998"/>
    <x v="16"/>
    <x v="1287"/>
    <n v="0.55747126436781613"/>
    <n v="0.43103448275862066"/>
    <n v="1.8927708997323395E-2"/>
    <n v="95.319000000000017"/>
    <x v="1287"/>
  </r>
  <r>
    <x v="14"/>
    <x v="462"/>
    <s v="candj002"/>
    <n v="576"/>
    <n v="0.251"/>
    <x v="127"/>
    <n v="0.47099999999999997"/>
    <n v="0.80699999999999994"/>
    <n v="0.32"/>
    <n v="0.69900000000000007"/>
    <n v="0.47299999999999998"/>
    <x v="183"/>
    <x v="1288"/>
    <n v="0.55381944444444442"/>
    <n v="0.42881944444444442"/>
    <n v="1.8633496964825216E-2"/>
    <n v="93.187999999999974"/>
    <x v="1288"/>
  </r>
  <r>
    <x v="0"/>
    <x v="463"/>
    <s v="biggc001"/>
    <n v="700"/>
    <n v="0.28100000000000003"/>
    <x v="112"/>
    <n v="0.46899999999999997"/>
    <n v="0.80600000000000005"/>
    <n v="0.27899999999999991"/>
    <n v="0.72499999999999998"/>
    <n v="0.51300000000000001"/>
    <x v="43"/>
    <x v="1289"/>
    <n v="0.33714285714285713"/>
    <n v="0.24428571428571427"/>
    <n v="1.4760293223780153E-2"/>
    <n v="-34.633000000000003"/>
    <x v="1289"/>
  </r>
  <r>
    <x v="0"/>
    <x v="168"/>
    <s v="piazm001"/>
    <n v="528"/>
    <n v="0.26600000000000001"/>
    <x v="90"/>
    <n v="0.44400000000000001"/>
    <n v="0.80600000000000005"/>
    <n v="0.184"/>
    <n v="0.73299999999999998"/>
    <n v="0.46500000000000002"/>
    <x v="145"/>
    <x v="1290"/>
    <n v="0.38446969696969696"/>
    <n v="0.27840909090909088"/>
    <n v="1.6315142770080993E-2"/>
    <n v="-17.055999999999987"/>
    <x v="1290"/>
  </r>
  <r>
    <x v="3"/>
    <x v="102"/>
    <s v="encae001"/>
    <n v="582"/>
    <n v="0.251"/>
    <x v="116"/>
    <n v="0.46600000000000003"/>
    <n v="0.80600000000000005"/>
    <n v="0.245"/>
    <n v="0.66299999999999992"/>
    <n v="0.4539999999999999"/>
    <x v="162"/>
    <x v="1291"/>
    <n v="0.40893470790378006"/>
    <n v="0.29725085910652921"/>
    <n v="1.6334439513134603E-2"/>
    <n v="7.1099999999999879"/>
    <x v="1291"/>
  </r>
  <r>
    <x v="3"/>
    <x v="162"/>
    <s v="kubej002"/>
    <n v="517"/>
    <n v="0.27200000000000002"/>
    <x v="115"/>
    <n v="0.47099999999999997"/>
    <n v="0.80600000000000005"/>
    <n v="0.22600000000000001"/>
    <n v="0.64599999999999991"/>
    <n v="0.435"/>
    <x v="162"/>
    <x v="1292"/>
    <n v="0.41199226305609282"/>
    <n v="0.27659574468085107"/>
    <n v="1.7987560761646662E-2"/>
    <n v="0.55499999999997818"/>
    <x v="1292"/>
  </r>
  <r>
    <x v="16"/>
    <x v="182"/>
    <s v="markn001"/>
    <n v="709"/>
    <n v="0.29699999999999999"/>
    <x v="53"/>
    <n v="0.436"/>
    <n v="0.80600000000000005"/>
    <n v="0.25"/>
    <n v="0.60299999999999998"/>
    <n v="0.40899999999999997"/>
    <x v="56"/>
    <x v="1293"/>
    <n v="0.44992947813822287"/>
    <n v="0.35401974612129761"/>
    <n v="1.5591258718286724E-2"/>
    <n v="21.371999999999989"/>
    <x v="1293"/>
  </r>
  <r>
    <x v="15"/>
    <x v="197"/>
    <s v="reynm001"/>
    <n v="620"/>
    <n v="0.221"/>
    <x v="111"/>
    <n v="0.48299999999999998"/>
    <n v="0.80600000000000005"/>
    <n v="0.27100000000000002"/>
    <n v="0.70099999999999996"/>
    <n v="0.46600000000000003"/>
    <x v="124"/>
    <x v="1294"/>
    <n v="0.48064516129032259"/>
    <n v="0.3774193548387097"/>
    <n v="1.6883944615995211E-2"/>
    <n v="64.699999999999974"/>
    <x v="1294"/>
  </r>
  <r>
    <x v="9"/>
    <x v="464"/>
    <s v="camaj001"/>
    <n v="524"/>
    <n v="0.27200000000000002"/>
    <x v="114"/>
    <n v="0.45700000000000002"/>
    <n v="0.80600000000000005"/>
    <n v="0.36"/>
    <n v="0.69700000000000006"/>
    <n v="0.495"/>
    <x v="172"/>
    <x v="1295"/>
    <n v="0.57061068702290074"/>
    <n v="0.45419847328244273"/>
    <n v="1.9427247418034414E-2"/>
    <n v="85.563000000000059"/>
    <x v="1295"/>
  </r>
  <r>
    <x v="9"/>
    <x v="182"/>
    <s v="markn001"/>
    <n v="705"/>
    <n v="0.29699999999999999"/>
    <x v="104"/>
    <n v="0.44"/>
    <n v="0.80600000000000005"/>
    <n v="0.2289999999999999"/>
    <n v="0.61599999999999999"/>
    <n v="0.40399999999999991"/>
    <x v="124"/>
    <x v="1296"/>
    <n v="0.44113475177304967"/>
    <n v="0.3304964539007092"/>
    <n v="1.6163763324527246E-2"/>
    <n v="10.718000000000007"/>
    <x v="1296"/>
  </r>
  <r>
    <x v="8"/>
    <x v="87"/>
    <s v="ramij003"/>
    <n v="542"/>
    <n v="0.255"/>
    <x v="135"/>
    <n v="0.47899999999999998"/>
    <n v="0.80600000000000005"/>
    <n v="0.26400000000000001"/>
    <n v="0.64200000000000002"/>
    <n v="0.42299999999999999"/>
    <x v="82"/>
    <x v="1297"/>
    <n v="0.5350553505535055"/>
    <n v="0.38745387453874541"/>
    <n v="1.8457381348121887E-2"/>
    <n v="67.272999999999996"/>
    <x v="1297"/>
  </r>
  <r>
    <x v="17"/>
    <x v="79"/>
    <s v="arenn001"/>
    <n v="653"/>
    <n v="0.255"/>
    <x v="144"/>
    <n v="0.49399999999999999"/>
    <n v="0.80600000000000005"/>
    <n v="0.33"/>
    <n v="0.67400000000000004"/>
    <n v="0.46799999999999992"/>
    <x v="16"/>
    <x v="1298"/>
    <n v="0.55436447166921898"/>
    <n v="0.45482388973966309"/>
    <n v="1.7435990823569291E-2"/>
    <n v="125.896"/>
    <x v="1298"/>
  </r>
  <r>
    <x v="4"/>
    <x v="152"/>
    <s v="reynb001"/>
    <n v="614"/>
    <n v="0.26200000000000001"/>
    <x v="110"/>
    <n v="0.46100000000000002"/>
    <n v="0.80600000000000005"/>
    <n v="0.35599999999999998"/>
    <n v="0.745"/>
    <n v="0.504"/>
    <x v="6"/>
    <x v="1299"/>
    <n v="0.60260586319218246"/>
    <n v="0.49348534201954397"/>
    <n v="1.7821581682518049E-2"/>
    <n v="129.41999999999999"/>
    <x v="1299"/>
  </r>
  <r>
    <x v="14"/>
    <x v="249"/>
    <s v="lindf001"/>
    <n v="687"/>
    <n v="0.254"/>
    <x v="127"/>
    <n v="0.47"/>
    <n v="0.80600000000000005"/>
    <n v="0.30499999999999999"/>
    <n v="0.73"/>
    <n v="0.48099999999999998"/>
    <x v="85"/>
    <x v="1300"/>
    <n v="0.5240174672489083"/>
    <n v="0.42503639010189226"/>
    <n v="1.6136856184284509E-2"/>
    <n v="97.084000000000003"/>
    <x v="1300"/>
  </r>
  <r>
    <x v="1"/>
    <x v="210"/>
    <s v="glaut001"/>
    <n v="671"/>
    <n v="0.25"/>
    <x v="94"/>
    <n v="0.45300000000000001"/>
    <n v="0.80499999999999994"/>
    <n v="0.156"/>
    <n v="0.68599999999999994"/>
    <n v="0.42499999999999999"/>
    <x v="60"/>
    <x v="1301"/>
    <n v="0.35767511177347244"/>
    <n v="0.26825633383010433"/>
    <n v="1.3736189929571081E-2"/>
    <n v="-24.704999999999991"/>
    <x v="1301"/>
  </r>
  <r>
    <x v="1"/>
    <x v="465"/>
    <s v="vaugm001"/>
    <n v="558"/>
    <n v="0.25900000000000001"/>
    <x v="114"/>
    <n v="0.45600000000000002"/>
    <n v="0.80499999999999994"/>
    <n v="0.17499999999999999"/>
    <n v="0.70799999999999996"/>
    <n v="0.44400000000000001"/>
    <x v="84"/>
    <x v="1302"/>
    <n v="0.4050179211469534"/>
    <n v="0.28673835125448027"/>
    <n v="1.5541120438562943E-2"/>
    <n v="-6.8289999999999802"/>
    <x v="1302"/>
  </r>
  <r>
    <x v="0"/>
    <x v="240"/>
    <s v="huntt001"/>
    <n v="569"/>
    <n v="0.27100000000000002"/>
    <x v="139"/>
    <n v="0.47499999999999998"/>
    <n v="0.80499999999999994"/>
    <n v="0.27300000000000002"/>
    <n v="0.76200000000000001"/>
    <n v="0.51400000000000001"/>
    <x v="122"/>
    <x v="1303"/>
    <n v="0.39543057996485059"/>
    <n v="0.28471001757469244"/>
    <n v="1.7305552512301616E-2"/>
    <n v="6.6190000000000104"/>
    <x v="1303"/>
  </r>
  <r>
    <x v="10"/>
    <x v="291"/>
    <s v="damoj001"/>
    <n v="688"/>
    <n v="0.316"/>
    <x v="104"/>
    <n v="0.439"/>
    <n v="0.80499999999999994"/>
    <n v="0.185"/>
    <n v="0.70900000000000007"/>
    <n v="0.48199999999999998"/>
    <x v="196"/>
    <x v="1304"/>
    <n v="0.26453488372093026"/>
    <n v="0.1816860465116279"/>
    <n v="1.2899625417398447E-2"/>
    <n v="-96.949999999999989"/>
    <x v="1304"/>
  </r>
  <r>
    <x v="13"/>
    <x v="229"/>
    <s v="uggld001"/>
    <n v="728"/>
    <n v="0.245"/>
    <x v="121"/>
    <n v="0.47899999999999998"/>
    <n v="0.80499999999999994"/>
    <n v="0.20799999999999999"/>
    <n v="0.68200000000000005"/>
    <n v="0.442"/>
    <x v="158"/>
    <x v="1305"/>
    <n v="0.38736263736263737"/>
    <n v="0.30494505494505497"/>
    <n v="1.496185706560761E-2"/>
    <n v="15.054000000000006"/>
    <x v="1305"/>
  </r>
  <r>
    <x v="15"/>
    <x v="466"/>
    <s v="franj004"/>
    <n v="656"/>
    <n v="0.28499999999999998"/>
    <x v="134"/>
    <n v="0.47599999999999998"/>
    <n v="0.80499999999999994"/>
    <n v="0.4"/>
    <n v="0.74199999999999999"/>
    <n v="0.54600000000000004"/>
    <x v="19"/>
    <x v="1306"/>
    <n v="0.54268292682926833"/>
    <n v="0.42530487804878048"/>
    <n v="1.7434663819750382E-2"/>
    <n v="101.76899999999999"/>
    <x v="1306"/>
  </r>
  <r>
    <x v="15"/>
    <x v="136"/>
    <s v="cuddm001"/>
    <n v="584"/>
    <n v="0.28399999999999997"/>
    <x v="107"/>
    <n v="0.45900000000000002"/>
    <n v="0.80499999999999994"/>
    <n v="0.3289999999999999"/>
    <n v="0.59599999999999997"/>
    <n v="0.45500000000000002"/>
    <x v="24"/>
    <x v="1307"/>
    <n v="0.44006849315068491"/>
    <n v="0.33047945205479451"/>
    <n v="1.7559156871530486E-2"/>
    <n v="25.28300000000003"/>
    <x v="1307"/>
  </r>
  <r>
    <x v="9"/>
    <x v="440"/>
    <s v="merrw001"/>
    <n v="707"/>
    <n v="0.30399999999999999"/>
    <x v="91"/>
    <n v="0.438"/>
    <n v="0.80499999999999994"/>
    <n v="0.3289999999999999"/>
    <n v="0.67700000000000005"/>
    <n v="0.47699999999999998"/>
    <x v="134"/>
    <x v="1308"/>
    <n v="0.51768033946251768"/>
    <n v="0.40594059405940597"/>
    <n v="1.632015483836196E-2"/>
    <n v="66.106000000000009"/>
    <x v="1308"/>
  </r>
  <r>
    <x v="2"/>
    <x v="135"/>
    <s v="durae001"/>
    <n v="645"/>
    <n v="0.25900000000000001"/>
    <x v="83"/>
    <n v="0.43"/>
    <n v="0.80400000000000005"/>
    <n v="0.184"/>
    <n v="0.64200000000000002"/>
    <n v="0.40100000000000002"/>
    <x v="23"/>
    <x v="1309"/>
    <n v="0.4325581395348837"/>
    <n v="0.33953488372093021"/>
    <n v="1.5178220709701987E-2"/>
    <n v="7.7959999999999985"/>
    <x v="1309"/>
  </r>
  <r>
    <x v="10"/>
    <x v="412"/>
    <s v="dejed001"/>
    <n v="523"/>
    <n v="0.29299999999999998"/>
    <x v="97"/>
    <n v="0.44500000000000001"/>
    <n v="0.80400000000000005"/>
    <n v="0.17699999999999999"/>
    <n v="0.58399999999999996"/>
    <n v="0.38900000000000001"/>
    <x v="132"/>
    <x v="1310"/>
    <n v="0.32313575525812621"/>
    <n v="0.21032504780114722"/>
    <n v="1.6253840774180118E-2"/>
    <n v="-43.314999999999969"/>
    <x v="1310"/>
  </r>
  <r>
    <x v="10"/>
    <x v="423"/>
    <s v="browe001"/>
    <n v="609"/>
    <n v="0.28599999999999998"/>
    <x v="114"/>
    <n v="0.45500000000000002"/>
    <n v="0.80400000000000005"/>
    <n v="0.218"/>
    <n v="0.69900000000000007"/>
    <n v="0.46500000000000002"/>
    <x v="97"/>
    <x v="1311"/>
    <n v="0.34646962233169132"/>
    <n v="0.25615763546798032"/>
    <n v="1.5246624965931776E-2"/>
    <n v="-30.164999999999999"/>
    <x v="1311"/>
  </r>
  <r>
    <x v="3"/>
    <x v="460"/>
    <s v="rossc001"/>
    <n v="506"/>
    <n v="0.26"/>
    <x v="130"/>
    <n v="0.48799999999999999"/>
    <n v="0.80400000000000005"/>
    <n v="0.28299999999999997"/>
    <n v="0.66299999999999992"/>
    <n v="0.47299999999999998"/>
    <x v="121"/>
    <x v="1312"/>
    <n v="0.40513833992094861"/>
    <n v="0.28260869565217389"/>
    <n v="1.8197599160934472E-2"/>
    <n v="10.889999999999988"/>
    <x v="1312"/>
  </r>
  <r>
    <x v="3"/>
    <x v="208"/>
    <s v="peraj001"/>
    <n v="664"/>
    <n v="0.27600000000000002"/>
    <x v="113"/>
    <n v="0.47299999999999998"/>
    <n v="0.80400000000000005"/>
    <n v="0.27200000000000002"/>
    <n v="0.73"/>
    <n v="0.501"/>
    <x v="26"/>
    <x v="1313"/>
    <n v="0.38855421686746988"/>
    <n v="0.29216867469879521"/>
    <n v="1.5886899525434209E-2"/>
    <n v="7.2469999999999981"/>
    <x v="1313"/>
  </r>
  <r>
    <x v="7"/>
    <x v="30"/>
    <s v="ordom001"/>
    <n v="518"/>
    <n v="0.31"/>
    <x v="50"/>
    <n v="0.42799999999999999"/>
    <n v="0.80400000000000005"/>
    <n v="0.20599999999999999"/>
    <n v="0.753"/>
    <n v="0.47099999999999997"/>
    <x v="110"/>
    <x v="1314"/>
    <n v="0.4034749034749035"/>
    <n v="0.27606177606177607"/>
    <n v="1.8263592850311865E-2"/>
    <n v="-17.66"/>
    <x v="1314"/>
  </r>
  <r>
    <x v="9"/>
    <x v="425"/>
    <s v="dickc002"/>
    <n v="533"/>
    <n v="0.3"/>
    <x v="139"/>
    <n v="0.47399999999999998"/>
    <n v="0.80400000000000005"/>
    <n v="0.4529999999999999"/>
    <n v="0.79500000000000004"/>
    <n v="0.59299999999999997"/>
    <x v="159"/>
    <x v="1315"/>
    <n v="0.57598499061913699"/>
    <n v="0.4352720450281426"/>
    <n v="2.0932247427983445E-2"/>
    <n v="91.036999999999992"/>
    <x v="1315"/>
  </r>
  <r>
    <x v="4"/>
    <x v="369"/>
    <s v="walkc002"/>
    <n v="667"/>
    <n v="0.24199999999999999"/>
    <x v="135"/>
    <n v="0.47699999999999998"/>
    <n v="0.80400000000000005"/>
    <n v="0.27200000000000002"/>
    <n v="0.70099999999999996"/>
    <n v="0.44700000000000001"/>
    <x v="143"/>
    <x v="1316"/>
    <n v="0.54422788605697148"/>
    <n v="0.43478260869565216"/>
    <n v="1.6938883855380529E-2"/>
    <n v="104.17299999999997"/>
    <x v="1316"/>
  </r>
  <r>
    <x v="14"/>
    <x v="36"/>
    <s v="brega001"/>
    <n v="724"/>
    <n v="0.26200000000000001"/>
    <x v="102"/>
    <n v="0.441"/>
    <n v="0.80400000000000005"/>
    <n v="0.223"/>
    <n v="0.63300000000000001"/>
    <n v="0.38700000000000001"/>
    <x v="16"/>
    <x v="1317"/>
    <n v="0.53038674033149169"/>
    <n v="0.4143646408839779"/>
    <n v="1.6195032593030161E-2"/>
    <n v="84.197000000000045"/>
    <x v="1317"/>
  </r>
  <r>
    <x v="11"/>
    <x v="82"/>
    <s v="gonza003"/>
    <n v="641"/>
    <n v="0.29299999999999998"/>
    <x v="129"/>
    <n v="0.46100000000000002"/>
    <n v="0.80300000000000005"/>
    <n v="0.35899999999999999"/>
    <n v="0.72299999999999998"/>
    <n v="0.50800000000000001"/>
    <x v="159"/>
    <x v="1318"/>
    <n v="0.56786271450858039"/>
    <n v="0.43837753510140404"/>
    <n v="1.7620044575692505E-2"/>
    <n v="103.89199999999994"/>
    <x v="1318"/>
  </r>
  <r>
    <x v="1"/>
    <x v="239"/>
    <s v="rente001"/>
    <n v="609"/>
    <n v="0.30499999999999999"/>
    <x v="71"/>
    <n v="0.439"/>
    <n v="0.80299999999999994"/>
    <n v="0.17399999999999999"/>
    <n v="0.72099999999999997"/>
    <n v="0.48"/>
    <x v="197"/>
    <x v="1319"/>
    <n v="0.27586206896551724"/>
    <n v="0.19868637110016421"/>
    <n v="1.3938581107566713E-2"/>
    <n v="-77.389999999999986"/>
    <x v="1319"/>
  </r>
  <r>
    <x v="0"/>
    <x v="237"/>
    <s v="rollj001"/>
    <n v="725"/>
    <n v="0.28899999999999998"/>
    <x v="105"/>
    <n v="0.45500000000000002"/>
    <n v="0.80299999999999994"/>
    <n v="0.19600000000000001"/>
    <n v="0.69200000000000006"/>
    <n v="0.46299999999999991"/>
    <x v="180"/>
    <x v="1320"/>
    <n v="0.31310344827586206"/>
    <n v="0.21103448275862069"/>
    <n v="1.395882352151777E-2"/>
    <n v="-61.478999999999992"/>
    <x v="1320"/>
  </r>
  <r>
    <x v="13"/>
    <x v="145"/>
    <s v="laroa001"/>
    <n v="632"/>
    <n v="0.27200000000000002"/>
    <x v="110"/>
    <n v="0.45800000000000002"/>
    <n v="0.80299999999999994"/>
    <n v="0.22399999999999989"/>
    <n v="0.67900000000000005"/>
    <n v="0.44900000000000001"/>
    <x v="158"/>
    <x v="1321"/>
    <n v="0.40031645569620256"/>
    <n v="0.2848101265822785"/>
    <n v="1.6439904142183211E-2"/>
    <n v="1.3530000000000135"/>
    <x v="1321"/>
  </r>
  <r>
    <x v="13"/>
    <x v="43"/>
    <s v="dye-j001"/>
    <n v="561"/>
    <n v="0.254"/>
    <x v="138"/>
    <n v="0.48599999999999999"/>
    <n v="0.80299999999999994"/>
    <n v="0.2269999999999999"/>
    <n v="0.64200000000000002"/>
    <n v="0.441"/>
    <x v="50"/>
    <x v="1322"/>
    <n v="0.36185383244206776"/>
    <n v="0.26024955436720143"/>
    <n v="1.6186173826017461E-2"/>
    <n v="-4.637000000000012"/>
    <x v="1322"/>
  </r>
  <r>
    <x v="7"/>
    <x v="326"/>
    <s v="victs001"/>
    <n v="694"/>
    <n v="0.29199999999999998"/>
    <x v="87"/>
    <n v="0.44500000000000001"/>
    <n v="0.80299999999999994"/>
    <n v="0.27600000000000002"/>
    <n v="0.59599999999999997"/>
    <n v="0.432"/>
    <x v="53"/>
    <x v="1323"/>
    <n v="0.38904899135446686"/>
    <n v="0.29827089337175794"/>
    <n v="1.5146158261883291E-2"/>
    <n v="-10.395"/>
    <x v="1323"/>
  </r>
  <r>
    <x v="5"/>
    <x v="467"/>
    <s v="forsl001"/>
    <n v="615"/>
    <n v="0.28100000000000003"/>
    <x v="97"/>
    <n v="0.44400000000000001"/>
    <n v="0.80299999999999994"/>
    <n v="0.24199999999999999"/>
    <n v="0.57700000000000007"/>
    <n v="0.40399999999999991"/>
    <x v="161"/>
    <x v="1324"/>
    <n v="0.41300813008130083"/>
    <n v="0.29756097560975608"/>
    <n v="1.637653216194784E-2"/>
    <n v="-6.8479999999999812"/>
    <x v="1324"/>
  </r>
  <r>
    <x v="18"/>
    <x v="57"/>
    <s v="kempm001"/>
    <n v="672"/>
    <n v="0.26800000000000002"/>
    <x v="151"/>
    <n v="0.499"/>
    <n v="0.80299999999999994"/>
    <n v="0.40699999999999997"/>
    <n v="0.75"/>
    <n v="0.55399999999999994"/>
    <x v="154"/>
    <x v="1325"/>
    <n v="0.51636904761904767"/>
    <n v="0.40327380952380953"/>
    <n v="1.7775076519700901E-2"/>
    <n v="106.01400000000001"/>
    <x v="1325"/>
  </r>
  <r>
    <x v="12"/>
    <x v="13"/>
    <s v="bettm001"/>
    <n v="712"/>
    <n v="0.26400000000000001"/>
    <x v="117"/>
    <n v="0.45900000000000002"/>
    <n v="0.80299999999999994"/>
    <n v="0.221"/>
    <n v="0.53799999999999992"/>
    <n v="0.36"/>
    <x v="153"/>
    <x v="1326"/>
    <n v="0.4592696629213483"/>
    <n v="0.35814606741573035"/>
    <n v="1.5950194786450704E-2"/>
    <n v="49.772000000000027"/>
    <x v="1326"/>
  </r>
  <r>
    <x v="12"/>
    <x v="347"/>
    <s v="cainl001"/>
    <n v="645"/>
    <n v="0.3"/>
    <x v="102"/>
    <n v="0.44"/>
    <n v="0.80299999999999994"/>
    <n v="0.30399999999999999"/>
    <n v="0.71"/>
    <n v="0.49299999999999999"/>
    <x v="27"/>
    <x v="1327"/>
    <n v="0.47131782945736433"/>
    <n v="0.33333333333333331"/>
    <n v="1.7212294162997847E-2"/>
    <n v="19.018000000000004"/>
    <x v="1327"/>
  </r>
  <r>
    <x v="17"/>
    <x v="287"/>
    <s v="hanim001"/>
    <n v="691"/>
    <n v="0.253"/>
    <x v="136"/>
    <n v="0.48499999999999999"/>
    <n v="0.80299999999999994"/>
    <n v="0.33"/>
    <n v="0.65400000000000003"/>
    <n v="0.46600000000000003"/>
    <x v="82"/>
    <x v="1328"/>
    <n v="0.52098408104196814"/>
    <n v="0.41678726483357453"/>
    <n v="1.7358132399405164E-2"/>
    <n v="102.92500000000001"/>
    <x v="1328"/>
  </r>
  <r>
    <x v="14"/>
    <x v="439"/>
    <s v="drurb001"/>
    <n v="523"/>
    <n v="0.26200000000000001"/>
    <x v="152"/>
    <n v="0.497"/>
    <n v="0.80299999999999994"/>
    <n v="0.3829999999999999"/>
    <n v="0.70599999999999996"/>
    <n v="0.51700000000000002"/>
    <x v="127"/>
    <x v="1329"/>
    <n v="0.54875717017208414"/>
    <n v="0.42065009560229444"/>
    <n v="1.9459231254903512E-2"/>
    <n v="89.893999999999977"/>
    <x v="1329"/>
  </r>
  <r>
    <x v="2"/>
    <x v="468"/>
    <s v="loftk001"/>
    <n v="610"/>
    <n v="0.29599999999999999"/>
    <x v="94"/>
    <n v="0.45"/>
    <n v="0.80200000000000005"/>
    <n v="0.14099999999999999"/>
    <n v="0.71599999999999997"/>
    <n v="0.44700000000000001"/>
    <x v="176"/>
    <x v="1330"/>
    <n v="0.31475409836065577"/>
    <n v="0.22459016393442624"/>
    <n v="1.4903014810941152E-2"/>
    <n v="-49.486999999999988"/>
    <x v="1330"/>
  </r>
  <r>
    <x v="13"/>
    <x v="211"/>
    <s v="ethia001"/>
    <n v="507"/>
    <n v="0.28399999999999997"/>
    <x v="119"/>
    <n v="0.45200000000000001"/>
    <n v="0.80200000000000005"/>
    <n v="0.27399999999999991"/>
    <n v="0.67"/>
    <n v="0.47899999999999998"/>
    <x v="50"/>
    <x v="1331"/>
    <n v="0.38264299802761342"/>
    <n v="0.27021696252465482"/>
    <n v="1.7999125824945887E-2"/>
    <n v="-13.132999999999971"/>
    <x v="1331"/>
  </r>
  <r>
    <x v="15"/>
    <x v="469"/>
    <s v="kendh001"/>
    <n v="583"/>
    <n v="0.28499999999999998"/>
    <x v="128"/>
    <n v="0.46400000000000002"/>
    <n v="0.80200000000000005"/>
    <n v="0.31900000000000001"/>
    <n v="0.628"/>
    <n v="0.46200000000000002"/>
    <x v="139"/>
    <x v="1332"/>
    <n v="0.45797598627787306"/>
    <n v="0.33447684391080618"/>
    <n v="1.7588599708323212E-2"/>
    <n v="31.754999999999985"/>
    <x v="1332"/>
  </r>
  <r>
    <x v="11"/>
    <x v="326"/>
    <s v="victs001"/>
    <n v="532"/>
    <n v="0.29399999999999998"/>
    <x v="106"/>
    <n v="0.45100000000000001"/>
    <n v="0.80200000000000005"/>
    <n v="0.31900000000000001"/>
    <n v="0.55600000000000005"/>
    <n v="0.42499999999999999"/>
    <x v="83"/>
    <x v="1333"/>
    <n v="0.48872180451127817"/>
    <n v="0.35338345864661652"/>
    <n v="1.8609625602778391E-2"/>
    <n v="33.876000000000012"/>
    <x v="1333"/>
  </r>
  <r>
    <x v="18"/>
    <x v="104"/>
    <s v="bogax001"/>
    <n v="719"/>
    <n v="0.29399999999999998"/>
    <x v="103"/>
    <n v="0.44600000000000001"/>
    <n v="0.80200000000000005"/>
    <n v="0.33799999999999991"/>
    <n v="0.59099999999999997"/>
    <n v="0.4539999999999999"/>
    <x v="116"/>
    <x v="1334"/>
    <n v="0.45618915159944368"/>
    <n v="0.35605006954102919"/>
    <n v="1.5890593195696485E-2"/>
    <n v="37.704000000000022"/>
    <x v="1334"/>
  </r>
  <r>
    <x v="9"/>
    <x v="355"/>
    <s v="rosae001"/>
    <n v="592"/>
    <n v="0.28799999999999998"/>
    <x v="111"/>
    <n v="0.47899999999999998"/>
    <n v="0.80200000000000005"/>
    <n v="0.42899999999999999"/>
    <n v="0.78500000000000003"/>
    <n v="0.57600000000000007"/>
    <x v="127"/>
    <x v="1335"/>
    <n v="0.55405405405405406"/>
    <n v="0.42736486486486486"/>
    <n v="1.8656338775413096E-2"/>
    <n v="103.81299999999999"/>
    <x v="1335"/>
  </r>
  <r>
    <x v="4"/>
    <x v="382"/>
    <s v="bichb001"/>
    <n v="697"/>
    <n v="0.28999999999999998"/>
    <x v="125"/>
    <n v="0.46899999999999997"/>
    <n v="0.80200000000000005"/>
    <n v="0.38600000000000001"/>
    <n v="0.80500000000000005"/>
    <n v="0.56000000000000005"/>
    <x v="54"/>
    <x v="1336"/>
    <n v="0.52223816355810615"/>
    <n v="0.40028694404591103"/>
    <n v="1.6855750168447713E-2"/>
    <n v="94.357000000000014"/>
    <x v="1336"/>
  </r>
  <r>
    <x v="4"/>
    <x v="55"/>
    <s v="olsom001"/>
    <n v="699"/>
    <n v="0.24"/>
    <x v="126"/>
    <n v="0.47699999999999998"/>
    <n v="0.80200000000000005"/>
    <n v="0.3279999999999999"/>
    <n v="0.754"/>
    <n v="0.495"/>
    <x v="28"/>
    <x v="1337"/>
    <n v="0.57224606580829762"/>
    <n v="0.46781115879828328"/>
    <n v="1.6529352580333407E-2"/>
    <n v="138.10100000000003"/>
    <x v="1337"/>
  </r>
  <r>
    <x v="1"/>
    <x v="172"/>
    <s v="boonb002"/>
    <n v="675"/>
    <n v="0.27800000000000002"/>
    <x v="120"/>
    <n v="0.46200000000000002"/>
    <n v="0.80100000000000005"/>
    <n v="0.17299999999999999"/>
    <n v="0.67200000000000004"/>
    <n v="0.44400000000000001"/>
    <x v="177"/>
    <x v="1338"/>
    <n v="0.30518518518518517"/>
    <n v="0.21629629629629629"/>
    <n v="1.434369919476813E-2"/>
    <n v="-54.299000000000021"/>
    <x v="1338"/>
  </r>
  <r>
    <x v="16"/>
    <x v="470"/>
    <s v="mcgec001"/>
    <n v="670"/>
    <n v="0.28499999999999998"/>
    <x v="112"/>
    <n v="0.46400000000000002"/>
    <n v="0.80100000000000005"/>
    <n v="0.28799999999999998"/>
    <n v="0.67200000000000004"/>
    <n v="0.46399999999999991"/>
    <x v="66"/>
    <x v="1339"/>
    <n v="0.46119402985074626"/>
    <n v="0.34477611940298508"/>
    <n v="1.7394420771051675E-2"/>
    <n v="47.710999999999949"/>
    <x v="1339"/>
  </r>
  <r>
    <x v="19"/>
    <x v="86"/>
    <s v="dunna001"/>
    <n v="649"/>
    <n v="0.20399999999999999"/>
    <x v="125"/>
    <n v="0.46800000000000003"/>
    <n v="0.80100000000000005"/>
    <n v="0.23899999999999999"/>
    <n v="0.64400000000000002"/>
    <n v="0.40699999999999997"/>
    <x v="54"/>
    <x v="1340"/>
    <n v="0.53004622496147924"/>
    <n v="0.43143297380585516"/>
    <n v="1.5833918180725493E-2"/>
    <n v="95.625999999999962"/>
    <x v="1340"/>
  </r>
  <r>
    <x v="13"/>
    <x v="35"/>
    <s v="belta001"/>
    <n v="639"/>
    <n v="0.27600000000000002"/>
    <x v="148"/>
    <n v="0.48199999999999998"/>
    <n v="0.80099999999999993"/>
    <n v="0.36299999999999999"/>
    <n v="0.68900000000000006"/>
    <n v="0.52500000000000002"/>
    <x v="33"/>
    <x v="1341"/>
    <n v="0.40062597809076683"/>
    <n v="0.29733959311424102"/>
    <n v="1.690512821665428E-2"/>
    <n v="19.970999999999993"/>
    <x v="1341"/>
  </r>
  <r>
    <x v="15"/>
    <x v="406"/>
    <s v="hardj003"/>
    <n v="567"/>
    <n v="0.26900000000000002"/>
    <x v="143"/>
    <n v="0.49099999999999999"/>
    <n v="0.80099999999999993"/>
    <n v="0.308"/>
    <n v="0.54"/>
    <n v="0.42"/>
    <x v="3"/>
    <x v="1342"/>
    <n v="0.40917107583774248"/>
    <n v="0.31040564373897706"/>
    <n v="1.6967021426509254E-2"/>
    <n v="28.163999999999984"/>
    <x v="1342"/>
  </r>
  <r>
    <x v="11"/>
    <x v="218"/>
    <s v="hosme001"/>
    <n v="680"/>
    <n v="0.30199999999999999"/>
    <x v="108"/>
    <n v="0.44800000000000001"/>
    <n v="0.80099999999999993"/>
    <n v="0.318"/>
    <n v="0.68200000000000005"/>
    <n v="0.47299999999999998"/>
    <x v="19"/>
    <x v="1343"/>
    <n v="0.50735294117647056"/>
    <n v="0.40441176470588236"/>
    <n v="1.6141703242310013E-2"/>
    <n v="69.638999999999967"/>
    <x v="1343"/>
  </r>
  <r>
    <x v="18"/>
    <x v="451"/>
    <s v="andre001"/>
    <n v="568"/>
    <n v="0.30199999999999999"/>
    <x v="90"/>
    <n v="0.439"/>
    <n v="0.80099999999999993"/>
    <n v="0.26899999999999991"/>
    <n v="0.61399999999999999"/>
    <n v="0.432"/>
    <x v="24"/>
    <x v="1344"/>
    <n v="0.42957746478873238"/>
    <n v="0.32218309859154931"/>
    <n v="1.7853904770545475E-2"/>
    <n v="5.1979999999999986"/>
    <x v="1344"/>
  </r>
  <r>
    <x v="12"/>
    <x v="29"/>
    <s v="mauej001"/>
    <n v="597"/>
    <n v="0.30499999999999999"/>
    <x v="86"/>
    <n v="0.41699999999999998"/>
    <n v="0.80099999999999993"/>
    <n v="0.20499999999999999"/>
    <n v="0.53400000000000003"/>
    <n v="0.36499999999999999"/>
    <x v="100"/>
    <x v="1345"/>
    <n v="0.39530988274706869"/>
    <n v="0.28475711892797317"/>
    <n v="1.561742660001317E-2"/>
    <n v="-23.935999999999986"/>
    <x v="1345"/>
  </r>
  <r>
    <x v="9"/>
    <x v="452"/>
    <s v="lowrj001"/>
    <n v="680"/>
    <n v="0.26700000000000002"/>
    <x v="108"/>
    <n v="0.44800000000000001"/>
    <n v="0.80099999999999993"/>
    <n v="0.252"/>
    <n v="0.73599999999999999"/>
    <n v="0.45799999999999991"/>
    <x v="19"/>
    <x v="1346"/>
    <n v="0.50147058823529411"/>
    <n v="0.38088235294117645"/>
    <n v="1.7069063711315967E-2"/>
    <n v="58.777999999999999"/>
    <x v="1346"/>
  </r>
  <r>
    <x v="2"/>
    <x v="471"/>
    <s v="randj002"/>
    <n v="566"/>
    <n v="0.29099999999999998"/>
    <x v="105"/>
    <n v="0.45200000000000001"/>
    <n v="0.8"/>
    <n v="0.159"/>
    <n v="0.65099999999999991"/>
    <n v="0.42399999999999999"/>
    <x v="157"/>
    <x v="1347"/>
    <n v="0.29328621908127206"/>
    <n v="0.19257950530035337"/>
    <n v="1.5943891661601862E-2"/>
    <n v="-61.276999999999987"/>
    <x v="1347"/>
  </r>
  <r>
    <x v="10"/>
    <x v="307"/>
    <s v="crawc002"/>
    <n v="687"/>
    <n v="0.30099999999999999"/>
    <x v="113"/>
    <n v="0.46899999999999997"/>
    <n v="0.8"/>
    <n v="0.314"/>
    <n v="0.74900000000000011"/>
    <n v="0.56200000000000006"/>
    <x v="181"/>
    <x v="1348"/>
    <n v="0.27510917030567683"/>
    <n v="0.18486171761280931"/>
    <n v="1.3813770508572144E-2"/>
    <n v="-71.792999999999992"/>
    <x v="1348"/>
  </r>
  <r>
    <x v="7"/>
    <x v="182"/>
    <s v="markn001"/>
    <n v="711"/>
    <n v="0.29299999999999998"/>
    <x v="100"/>
    <n v="0.45300000000000001"/>
    <n v="0.8"/>
    <n v="0.23"/>
    <n v="0.61"/>
    <n v="0.41499999999999998"/>
    <x v="105"/>
    <x v="1349"/>
    <n v="0.37693389592123772"/>
    <n v="0.28551336146272854"/>
    <n v="1.5119119473146272E-2"/>
    <n v="-11.410999999999984"/>
    <x v="1349"/>
  </r>
  <r>
    <x v="15"/>
    <x v="342"/>
    <s v="kotcc001"/>
    <n v="563"/>
    <n v="0.30599999999999999"/>
    <x v="60"/>
    <n v="0.42199999999999999"/>
    <n v="0.8"/>
    <n v="0.25700000000000001"/>
    <n v="0.61799999999999999"/>
    <n v="0.41199999999999998"/>
    <x v="1"/>
    <x v="1350"/>
    <n v="0.4991119005328597"/>
    <n v="0.37122557726465366"/>
    <n v="1.8231145749567381E-2"/>
    <n v="34.308000000000021"/>
    <x v="1350"/>
  </r>
  <r>
    <x v="18"/>
    <x v="403"/>
    <s v="piscs001"/>
    <n v="649"/>
    <n v="0.27300000000000002"/>
    <x v="118"/>
    <n v="0.45700000000000002"/>
    <n v="0.8"/>
    <n v="0.33100000000000002"/>
    <n v="0.754"/>
    <n v="0.52300000000000002"/>
    <x v="116"/>
    <x v="1351"/>
    <n v="0.46224961479198767"/>
    <n v="0.36055469953775038"/>
    <n v="1.6058807500517233E-2"/>
    <n v="45.118999999999993"/>
    <x v="1351"/>
  </r>
  <r>
    <x v="18"/>
    <x v="448"/>
    <s v="cabrm002"/>
    <n v="646"/>
    <n v="0.29599999999999999"/>
    <x v="110"/>
    <n v="0.45500000000000002"/>
    <n v="0.8"/>
    <n v="0.34799999999999998"/>
    <n v="0.68599999999999994"/>
    <n v="0.49099999999999999"/>
    <x v="82"/>
    <x v="1352"/>
    <n v="0.52631578947368418"/>
    <n v="0.41021671826625389"/>
    <n v="1.8005022194686287E-2"/>
    <n v="77.151000000000039"/>
    <x v="1352"/>
  </r>
  <r>
    <x v="18"/>
    <x v="336"/>
    <s v="napom001"/>
    <n v="645"/>
    <n v="0.23899999999999999"/>
    <x v="115"/>
    <n v="0.46500000000000002"/>
    <n v="0.8"/>
    <n v="0.26400000000000001"/>
    <n v="0.66099999999999992"/>
    <n v="0.44"/>
    <x v="69"/>
    <x v="1353"/>
    <n v="0.4697674418604651"/>
    <n v="0.36899224806201553"/>
    <n v="1.6447430481528615E-2"/>
    <n v="56.973000000000006"/>
    <x v="1353"/>
  </r>
  <r>
    <x v="12"/>
    <x v="107"/>
    <s v="bellj005"/>
    <n v="620"/>
    <n v="0.255"/>
    <x v="123"/>
    <n v="0.46600000000000003"/>
    <n v="0.8"/>
    <n v="0.26700000000000002"/>
    <n v="0.66"/>
    <n v="0.435"/>
    <x v="138"/>
    <x v="1354"/>
    <n v="0.51451612903225807"/>
    <n v="0.41290322580645161"/>
    <n v="1.7391395263279059E-2"/>
    <n v="82.699999999999946"/>
    <x v="1354"/>
  </r>
  <r>
    <x v="8"/>
    <x v="125"/>
    <s v="ozunm001"/>
    <n v="549"/>
    <n v="0.24099999999999999"/>
    <x v="124"/>
    <n v="0.47199999999999998"/>
    <n v="0.8"/>
    <n v="0.3"/>
    <n v="0.69200000000000006"/>
    <n v="0.44900000000000001"/>
    <x v="40"/>
    <x v="1355"/>
    <n v="0.61202185792349728"/>
    <n v="0.48633879781420764"/>
    <n v="1.8348548883008374E-2"/>
    <n v="117.13299999999997"/>
    <x v="1355"/>
  </r>
  <r>
    <x v="8"/>
    <x v="355"/>
    <s v="rosae001"/>
    <n v="590"/>
    <n v="0.27600000000000002"/>
    <x v="153"/>
    <n v="0.5"/>
    <n v="0.8"/>
    <n v="0.46299999999999991"/>
    <n v="0.80400000000000005"/>
    <n v="0.59099999999999997"/>
    <x v="189"/>
    <x v="1356"/>
    <n v="0.64576271186440681"/>
    <n v="0.49661016949152542"/>
    <n v="1.9208451513309372E-2"/>
    <n v="163.18400000000003"/>
    <x v="1356"/>
  </r>
  <r>
    <x v="17"/>
    <x v="472"/>
    <s v="cronj001"/>
    <n v="643"/>
    <n v="0.26600000000000001"/>
    <x v="116"/>
    <n v="0.46"/>
    <n v="0.8"/>
    <n v="0.26899999999999991"/>
    <n v="0.626"/>
    <n v="0.42799999999999999"/>
    <x v="120"/>
    <x v="1357"/>
    <n v="0.4681181959564541"/>
    <n v="0.35458786936236392"/>
    <n v="1.6313359620103704E-2"/>
    <n v="45.312000000000012"/>
    <x v="1357"/>
  </r>
  <r>
    <x v="17"/>
    <x v="138"/>
    <s v="stort001"/>
    <n v="595"/>
    <n v="0.251"/>
    <x v="134"/>
    <n v="0.47099999999999997"/>
    <n v="0.8"/>
    <n v="0.33500000000000002"/>
    <n v="0.76200000000000001"/>
    <n v="0.50800000000000001"/>
    <x v="59"/>
    <x v="1358"/>
    <n v="0.56638655462184873"/>
    <n v="0.44873949579831934"/>
    <n v="1.8514056348186016E-2"/>
    <n v="104.63499999999995"/>
    <x v="1358"/>
  </r>
  <r>
    <x v="4"/>
    <x v="203"/>
    <s v="nimmb001"/>
    <n v="673"/>
    <n v="0.27400000000000002"/>
    <x v="91"/>
    <n v="0.433"/>
    <n v="0.8"/>
    <n v="0.26100000000000001"/>
    <n v="0.66"/>
    <n v="0.437"/>
    <x v="52"/>
    <x v="1359"/>
    <n v="0.46805349182763745"/>
    <n v="0.36552748885586922"/>
    <n v="1.6752888158387852E-2"/>
    <n v="32.088999999999977"/>
    <x v="1359"/>
  </r>
  <r>
    <x v="14"/>
    <x v="244"/>
    <s v="torrg001"/>
    <n v="672"/>
    <n v="0.27300000000000002"/>
    <x v="100"/>
    <n v="0.45300000000000001"/>
    <n v="0.8"/>
    <n v="0.29499999999999998"/>
    <n v="0.71099999999999997"/>
    <n v="0.46700000000000003"/>
    <x v="127"/>
    <x v="1360"/>
    <n v="0.5223214285714286"/>
    <n v="0.41220238095238093"/>
    <n v="1.6902197460784543E-2"/>
    <n v="80.39700000000002"/>
    <x v="1360"/>
  </r>
  <r>
    <x v="14"/>
    <x v="98"/>
    <s v="turnj001"/>
    <n v="626"/>
    <n v="0.27600000000000002"/>
    <x v="110"/>
    <n v="0.45500000000000002"/>
    <n v="0.8"/>
    <n v="0.29599999999999999"/>
    <n v="0.65099999999999991"/>
    <n v="0.45"/>
    <x v="63"/>
    <x v="1361"/>
    <n v="0.49840255591054311"/>
    <n v="0.3769968051118211"/>
    <n v="1.7927678007889837E-2"/>
    <n v="54.549000000000014"/>
    <x v="1361"/>
  </r>
  <r>
    <x v="3"/>
    <x v="57"/>
    <s v="kempm001"/>
    <n v="657"/>
    <n v="0.28999999999999998"/>
    <x v="116"/>
    <n v="0.45900000000000002"/>
    <n v="0.79900000000000004"/>
    <n v="0.307"/>
    <n v="0.72599999999999998"/>
    <n v="0.51800000000000002"/>
    <x v="34"/>
    <x v="1362"/>
    <n v="0.38356164383561642"/>
    <n v="0.28614916286149161"/>
    <n v="1.595205709363048E-2"/>
    <n v="-3.5530000000000359"/>
    <x v="1362"/>
  </r>
  <r>
    <x v="15"/>
    <x v="218"/>
    <s v="hosme001"/>
    <n v="563"/>
    <n v="0.29299999999999998"/>
    <x v="123"/>
    <n v="0.46500000000000002"/>
    <n v="0.79900000000000004"/>
    <n v="0.36"/>
    <n v="0.68"/>
    <n v="0.49199999999999999"/>
    <x v="54"/>
    <x v="1363"/>
    <n v="0.54174067495559508"/>
    <n v="0.41385435168738899"/>
    <n v="1.8553820197696219E-2"/>
    <n v="80.727000000000004"/>
    <x v="1363"/>
  </r>
  <r>
    <x v="11"/>
    <x v="240"/>
    <s v="huntt001"/>
    <n v="652"/>
    <n v="0.30399999999999999"/>
    <x v="123"/>
    <n v="0.46500000000000002"/>
    <n v="0.79900000000000004"/>
    <n v="0.40799999999999997"/>
    <n v="0.73299999999999998"/>
    <n v="0.55100000000000005"/>
    <x v="77"/>
    <x v="1364"/>
    <n v="0.50306748466257667"/>
    <n v="0.3987730061349693"/>
    <n v="1.7317868422045635E-2"/>
    <n v="76.862999999999971"/>
    <x v="1364"/>
  </r>
  <r>
    <x v="18"/>
    <x v="140"/>
    <s v="granc001"/>
    <n v="633"/>
    <n v="0.23699999999999999"/>
    <x v="115"/>
    <n v="0.46400000000000002"/>
    <n v="0.79900000000000004"/>
    <n v="0.20899999999999999"/>
    <n v="0.58099999999999996"/>
    <n v="0.36599999999999999"/>
    <x v="55"/>
    <x v="1365"/>
    <n v="0.48657187993680884"/>
    <n v="0.37914691943127959"/>
    <n v="1.5924826161135403E-2"/>
    <n v="62.237999999999985"/>
    <x v="1365"/>
  </r>
  <r>
    <x v="1"/>
    <x v="291"/>
    <s v="damoj001"/>
    <n v="702"/>
    <n v="0.28599999999999998"/>
    <x v="103"/>
    <n v="0.443"/>
    <n v="0.79899999999999993"/>
    <n v="0.17799999999999999"/>
    <n v="0.68900000000000006"/>
    <n v="0.46200000000000002"/>
    <x v="191"/>
    <x v="1366"/>
    <n v="0.2621082621082621"/>
    <n v="0.18376068376068377"/>
    <n v="1.2380310418431458E-2"/>
    <n v="-90.706000000000003"/>
    <x v="1366"/>
  </r>
  <r>
    <x v="2"/>
    <x v="322"/>
    <s v="polap001"/>
    <n v="554"/>
    <n v="0.28899999999999998"/>
    <x v="94"/>
    <n v="0.44700000000000001"/>
    <n v="0.79899999999999993"/>
    <n v="0.1989999999999999"/>
    <n v="0.65200000000000002"/>
    <n v="0.435"/>
    <x v="76"/>
    <x v="1367"/>
    <n v="0.35018050541516244"/>
    <n v="0.2563176895306859"/>
    <n v="1.5783508448660253E-2"/>
    <n v="-28.810999999999975"/>
    <x v="1367"/>
  </r>
  <r>
    <x v="2"/>
    <x v="175"/>
    <s v="ibanr001"/>
    <n v="671"/>
    <n v="0.29399999999999998"/>
    <x v="110"/>
    <n v="0.45400000000000001"/>
    <n v="0.79899999999999993"/>
    <n v="0.191"/>
    <n v="0.69499999999999995"/>
    <n v="0.46100000000000002"/>
    <x v="144"/>
    <x v="1368"/>
    <n v="0.29657228017883758"/>
    <n v="0.21162444113263784"/>
    <n v="1.424710463655276E-2"/>
    <n v="-57.920999999999964"/>
    <x v="1368"/>
  </r>
  <r>
    <x v="10"/>
    <x v="105"/>
    <s v="muelb001"/>
    <n v="590"/>
    <n v="0.29499999999999998"/>
    <x v="80"/>
    <n v="0.43"/>
    <n v="0.79899999999999993"/>
    <n v="0.13200000000000001"/>
    <n v="0.66599999999999993"/>
    <n v="0.42699999999999999"/>
    <x v="195"/>
    <x v="1369"/>
    <n v="0.28813559322033899"/>
    <n v="0.19661016949152543"/>
    <n v="1.3919518785456414E-2"/>
    <n v="-70.804999999999993"/>
    <x v="1369"/>
  </r>
  <r>
    <x v="6"/>
    <x v="182"/>
    <s v="markn001"/>
    <n v="542"/>
    <n v="0.29099999999999998"/>
    <x v="106"/>
    <n v="0.44800000000000001"/>
    <n v="0.79899999999999993"/>
    <n v="0.23699999999999999"/>
    <n v="0.65900000000000003"/>
    <n v="0.45700000000000002"/>
    <x v="12"/>
    <x v="1370"/>
    <n v="0.35793357933579334"/>
    <n v="0.25092250922509224"/>
    <n v="1.6342675029452601E-2"/>
    <n v="-29.232999999999993"/>
    <x v="1370"/>
  </r>
  <r>
    <x v="13"/>
    <x v="190"/>
    <s v="tejam001"/>
    <n v="569"/>
    <n v="0.29599999999999999"/>
    <x v="109"/>
    <n v="0.442"/>
    <n v="0.79899999999999993"/>
    <n v="0.27399999999999991"/>
    <n v="0.67799999999999994"/>
    <n v="0.47399999999999998"/>
    <x v="68"/>
    <x v="1371"/>
    <n v="0.421792618629174"/>
    <n v="0.31458699472759227"/>
    <n v="1.6984806786832833E-2"/>
    <n v="6.9960000000000147"/>
    <x v="1371"/>
  </r>
  <r>
    <x v="3"/>
    <x v="326"/>
    <s v="victs001"/>
    <n v="627"/>
    <n v="0.29299999999999998"/>
    <x v="94"/>
    <n v="0.44700000000000001"/>
    <n v="0.79899999999999993"/>
    <n v="0.28299999999999997"/>
    <n v="0.59899999999999998"/>
    <n v="0.44700000000000001"/>
    <x v="132"/>
    <x v="1372"/>
    <n v="0.36842105263157893"/>
    <n v="0.25358851674641147"/>
    <n v="1.540789593726374E-2"/>
    <n v="-27.518999999999991"/>
    <x v="1372"/>
  </r>
  <r>
    <x v="7"/>
    <x v="443"/>
    <s v="cabra002"/>
    <n v="581"/>
    <n v="0.308"/>
    <x v="99"/>
    <n v="0.438"/>
    <n v="0.79899999999999993"/>
    <n v="0.23899999999999999"/>
    <n v="0.67099999999999993"/>
    <n v="0.46500000000000002"/>
    <x v="95"/>
    <x v="1373"/>
    <n v="0.3493975903614458"/>
    <n v="0.24268502581755594"/>
    <n v="1.6415333302020593E-2"/>
    <n v="-38.688999999999993"/>
    <x v="1373"/>
  </r>
  <r>
    <x v="20"/>
    <x v="409"/>
    <s v="cartc002"/>
    <n v="572"/>
    <n v="0.22700000000000001"/>
    <x v="154"/>
    <n v="0.49099999999999999"/>
    <n v="0.79899999999999993"/>
    <n v="0.307"/>
    <n v="0.72499999999999998"/>
    <n v="0.48499999999999999"/>
    <x v="19"/>
    <x v="1374"/>
    <n v="0.50349650349650354"/>
    <n v="0.40384615384615385"/>
    <n v="1.7721526353780621E-2"/>
    <n v="85.672999999999988"/>
    <x v="1374"/>
  </r>
  <r>
    <x v="8"/>
    <x v="473"/>
    <s v="newmk001"/>
    <n v="531"/>
    <n v="0.308"/>
    <x v="108"/>
    <n v="0.44600000000000001"/>
    <n v="0.79899999999999993"/>
    <n v="0.373"/>
    <n v="0.69400000000000006"/>
    <n v="0.50700000000000001"/>
    <x v="155"/>
    <x v="1375"/>
    <n v="0.53107344632768361"/>
    <n v="0.40301318267419961"/>
    <n v="1.9777424426363252E-2"/>
    <n v="63.392000000000003"/>
    <x v="1375"/>
  </r>
  <r>
    <x v="17"/>
    <x v="198"/>
    <s v="branm003"/>
    <n v="508"/>
    <n v="0.311"/>
    <x v="90"/>
    <n v="0.437"/>
    <n v="0.79899999999999993"/>
    <n v="0.28699999999999998"/>
    <n v="0.67200000000000004"/>
    <n v="0.45500000000000002"/>
    <x v="111"/>
    <x v="1376"/>
    <n v="0.48818897637795278"/>
    <n v="0.34251968503937008"/>
    <n v="1.987453775451049E-2"/>
    <n v="24.661999999999999"/>
    <x v="1376"/>
  </r>
  <r>
    <x v="0"/>
    <x v="349"/>
    <s v="camem001"/>
    <n v="562"/>
    <n v="0.23100000000000001"/>
    <x v="148"/>
    <n v="0.47899999999999998"/>
    <n v="0.79800000000000004"/>
    <n v="0.16600000000000001"/>
    <n v="0.64599999999999991"/>
    <n v="0.40699999999999997"/>
    <x v="80"/>
    <x v="1377"/>
    <n v="0.37544483985765126"/>
    <n v="0.26512455516014233"/>
    <n v="1.6507890462757319E-2"/>
    <n v="-1.368999999999996"/>
    <x v="1377"/>
  </r>
  <r>
    <x v="0"/>
    <x v="148"/>
    <s v="jenkg001"/>
    <n v="681"/>
    <n v="0.26400000000000001"/>
    <x v="126"/>
    <n v="0.47299999999999998"/>
    <n v="0.79800000000000004"/>
    <n v="0.28199999999999997"/>
    <n v="0.7659999999999999"/>
    <n v="0.52100000000000002"/>
    <x v="158"/>
    <x v="1378"/>
    <n v="0.41997063142437591"/>
    <n v="0.30396475770925108"/>
    <n v="1.618455789106691E-2"/>
    <n v="20.956000000000003"/>
    <x v="1378"/>
  </r>
  <r>
    <x v="10"/>
    <x v="474"/>
    <s v="clarb003"/>
    <n v="674"/>
    <n v="0.30599999999999999"/>
    <x v="78"/>
    <n v="0.42599999999999999"/>
    <n v="0.79800000000000004"/>
    <n v="0.192"/>
    <n v="0.64900000000000002"/>
    <n v="0.441"/>
    <x v="184"/>
    <x v="1379"/>
    <n v="0.29970326409495551"/>
    <n v="0.21513353115727002"/>
    <n v="1.3685756292204152E-2"/>
    <n v="-75.393000000000001"/>
    <x v="1379"/>
  </r>
  <r>
    <x v="6"/>
    <x v="432"/>
    <s v="jacom001"/>
    <n v="520"/>
    <n v="0.26200000000000001"/>
    <x v="126"/>
    <n v="0.47299999999999998"/>
    <n v="0.79800000000000004"/>
    <n v="0.248"/>
    <n v="0.74"/>
    <n v="0.501"/>
    <x v="97"/>
    <x v="1380"/>
    <n v="0.36153846153846153"/>
    <n v="0.25"/>
    <n v="1.77239414041492E-2"/>
    <n v="-7.2510000000000119"/>
    <x v="1380"/>
  </r>
  <r>
    <x v="13"/>
    <x v="283"/>
    <s v="winnr001"/>
    <n v="653"/>
    <n v="0.3"/>
    <x v="108"/>
    <n v="0.44500000000000001"/>
    <n v="0.79800000000000004"/>
    <n v="0.19500000000000001"/>
    <n v="0.69400000000000006"/>
    <n v="0.46100000000000002"/>
    <x v="176"/>
    <x v="1381"/>
    <n v="0.33537519142419603"/>
    <n v="0.23736600306278713"/>
    <n v="1.4794397602632472E-2"/>
    <n v="-46.557999999999993"/>
    <x v="1381"/>
  </r>
  <r>
    <x v="3"/>
    <x v="304"/>
    <s v="riosa002"/>
    <n v="687"/>
    <n v="0.29099999999999998"/>
    <x v="112"/>
    <n v="0.46100000000000002"/>
    <n v="0.79800000000000004"/>
    <n v="0.26400000000000001"/>
    <n v="0.65"/>
    <n v="0.46299999999999991"/>
    <x v="61"/>
    <x v="1382"/>
    <n v="0.36681222707423583"/>
    <n v="0.26637554585152839"/>
    <n v="1.5081090550398121E-2"/>
    <n v="-18.526000000000025"/>
    <x v="1382"/>
  </r>
  <r>
    <x v="16"/>
    <x v="475"/>
    <s v="bartd001"/>
    <n v="686"/>
    <n v="0.27300000000000002"/>
    <x v="58"/>
    <n v="0.40500000000000003"/>
    <n v="0.79800000000000004"/>
    <n v="0.152"/>
    <n v="0.57499999999999996"/>
    <n v="0.34499999999999997"/>
    <x v="113"/>
    <x v="1383"/>
    <n v="0.41545189504373176"/>
    <n v="0.32215743440233235"/>
    <n v="1.4663533559384411E-2"/>
    <n v="-19.100000000000026"/>
    <x v="1383"/>
  </r>
  <r>
    <x v="16"/>
    <x v="173"/>
    <s v="uptoj001"/>
    <n v="571"/>
    <n v="0.27300000000000002"/>
    <x v="103"/>
    <n v="0.442"/>
    <n v="0.79800000000000004"/>
    <n v="0.23300000000000001"/>
    <n v="0.61699999999999999"/>
    <n v="0.41"/>
    <x v="152"/>
    <x v="1384"/>
    <n v="0.46584938704028023"/>
    <n v="0.36952714535901926"/>
    <n v="1.7615777984054982E-2"/>
    <n v="33.89"/>
    <x v="1384"/>
  </r>
  <r>
    <x v="15"/>
    <x v="259"/>
    <s v="morrl001"/>
    <n v="525"/>
    <n v="0.247"/>
    <x v="139"/>
    <n v="0.46800000000000003"/>
    <n v="0.79800000000000004"/>
    <n v="0.252"/>
    <n v="0.58499999999999996"/>
    <n v="0.39399999999999991"/>
    <x v="134"/>
    <x v="1385"/>
    <n v="0.52761904761904765"/>
    <n v="0.3961904761904762"/>
    <n v="1.9004884230820623E-2"/>
    <n v="65.707999999999998"/>
    <x v="1385"/>
  </r>
  <r>
    <x v="20"/>
    <x v="90"/>
    <s v="donaj001"/>
    <n v="695"/>
    <n v="0.255"/>
    <x v="129"/>
    <n v="0.45600000000000002"/>
    <n v="0.79800000000000004"/>
    <n v="0.24099999999999999"/>
    <n v="0.66299999999999992"/>
    <n v="0.43"/>
    <x v="56"/>
    <x v="1386"/>
    <n v="0.47050359712230216"/>
    <n v="0.35683453237410073"/>
    <n v="1.617288749715402E-2"/>
    <n v="50.405999999999992"/>
    <x v="1386"/>
  </r>
  <r>
    <x v="5"/>
    <x v="315"/>
    <s v="heywj001"/>
    <n v="610"/>
    <n v="0.29299999999999998"/>
    <x v="97"/>
    <n v="0.439"/>
    <n v="0.79800000000000004"/>
    <n v="0.251"/>
    <n v="0.63100000000000001"/>
    <n v="0.41099999999999998"/>
    <x v="82"/>
    <x v="1387"/>
    <n v="0.51147540983606554"/>
    <n v="0.39344262295081966"/>
    <n v="1.7827596607155372E-2"/>
    <n v="62.817000000000014"/>
    <x v="1387"/>
  </r>
  <r>
    <x v="18"/>
    <x v="42"/>
    <s v="renda001"/>
    <n v="647"/>
    <n v="0.27"/>
    <x v="105"/>
    <n v="0.45"/>
    <n v="0.79800000000000004"/>
    <n v="0.22800000000000001"/>
    <n v="0.64800000000000002"/>
    <n v="0.42699999999999999"/>
    <x v="107"/>
    <x v="1388"/>
    <n v="0.39567233384853168"/>
    <n v="0.29984544049459044"/>
    <n v="1.5987115204669441E-2"/>
    <n v="-1.4519999999999609"/>
    <x v="1388"/>
  </r>
  <r>
    <x v="18"/>
    <x v="476"/>
    <s v="odorr001"/>
    <n v="632"/>
    <n v="0.27100000000000002"/>
    <x v="155"/>
    <n v="0.502"/>
    <n v="0.79800000000000004"/>
    <n v="0.41799999999999998"/>
    <n v="0.71299999999999997"/>
    <n v="0.54299999999999993"/>
    <x v="134"/>
    <x v="1389"/>
    <n v="0.52373417721518989"/>
    <n v="0.41139240506329117"/>
    <n v="1.8510582101094079E-2"/>
    <n v="109.09699999999998"/>
    <x v="1389"/>
  </r>
  <r>
    <x v="9"/>
    <x v="294"/>
    <s v="confm001"/>
    <n v="638"/>
    <n v="0.24299999999999999"/>
    <x v="119"/>
    <n v="0.44800000000000001"/>
    <n v="0.79800000000000004"/>
    <n v="0.27600000000000002"/>
    <n v="0.65099999999999991"/>
    <n v="0.432"/>
    <x v="54"/>
    <x v="1390"/>
    <n v="0.5219435736677116"/>
    <n v="0.41849529780564265"/>
    <n v="1.6891748619505525E-2"/>
    <n v="77.851000000000028"/>
    <x v="1390"/>
  </r>
  <r>
    <x v="9"/>
    <x v="75"/>
    <s v="abrej003"/>
    <n v="553"/>
    <n v="0.26500000000000001"/>
    <x v="126"/>
    <n v="0.47299999999999998"/>
    <n v="0.79800000000000004"/>
    <n v="0.372"/>
    <n v="0.65900000000000003"/>
    <n v="0.49"/>
    <x v="94"/>
    <x v="1391"/>
    <n v="0.54972875226039786"/>
    <n v="0.41591320072332733"/>
    <n v="1.8826910167490149E-2"/>
    <n v="89.479000000000013"/>
    <x v="1391"/>
  </r>
  <r>
    <x v="17"/>
    <x v="305"/>
    <s v="albio001"/>
    <n v="686"/>
    <n v="0.25900000000000001"/>
    <x v="143"/>
    <n v="0.48799999999999999"/>
    <n v="0.79800000000000004"/>
    <n v="0.38500000000000001"/>
    <n v="0.83400000000000007"/>
    <n v="0.56700000000000006"/>
    <x v="59"/>
    <x v="1392"/>
    <n v="0.56559766763848396"/>
    <n v="0.46064139941690962"/>
    <n v="1.72206216970472E-2"/>
    <n v="139.52000000000004"/>
    <x v="1392"/>
  </r>
  <r>
    <x v="2"/>
    <x v="477"/>
    <s v="conij001"/>
    <n v="646"/>
    <n v="0.28199999999999997"/>
    <x v="128"/>
    <n v="0.45900000000000002"/>
    <n v="0.79700000000000004"/>
    <n v="0.17799999999999999"/>
    <n v="0.64500000000000002"/>
    <n v="0.42099999999999999"/>
    <x v="76"/>
    <x v="1393"/>
    <n v="0.33900928792569657"/>
    <n v="0.23374613003095976"/>
    <n v="1.4879194218907359E-2"/>
    <n v="-37.623000000000012"/>
    <x v="1393"/>
  </r>
  <r>
    <x v="2"/>
    <x v="303"/>
    <s v="jonej003"/>
    <n v="548"/>
    <n v="0.30399999999999999"/>
    <x v="125"/>
    <n v="0.46400000000000002"/>
    <n v="0.79700000000000004"/>
    <n v="0.33200000000000002"/>
    <n v="0.81200000000000006"/>
    <n v="0.57399999999999995"/>
    <x v="72"/>
    <x v="1394"/>
    <n v="0.38686131386861317"/>
    <n v="0.25"/>
    <n v="1.8042652873497218E-2"/>
    <n v="-0.34400000000001674"/>
    <x v="1394"/>
  </r>
  <r>
    <x v="18"/>
    <x v="478"/>
    <s v="myerw001"/>
    <n v="676"/>
    <n v="0.25900000000000001"/>
    <x v="127"/>
    <n v="0.46100000000000002"/>
    <n v="0.79700000000000004"/>
    <n v="0.26200000000000001"/>
    <n v="0.60299999999999998"/>
    <n v="0.40799999999999997"/>
    <x v="118"/>
    <x v="1395"/>
    <n v="0.49260355029585801"/>
    <n v="0.37721893491124259"/>
    <n v="1.6933826544871539E-2"/>
    <n v="71.546000000000006"/>
    <x v="1395"/>
  </r>
  <r>
    <x v="10"/>
    <x v="479"/>
    <s v="menck001"/>
    <n v="615"/>
    <n v="0.26400000000000001"/>
    <x v="124"/>
    <n v="0.46899999999999997"/>
    <n v="0.79699999999999993"/>
    <n v="0.21299999999999999"/>
    <n v="0.66500000000000004"/>
    <n v="0.45"/>
    <x v="43"/>
    <x v="1396"/>
    <n v="0.34146341463414637"/>
    <n v="0.24390243902439024"/>
    <n v="1.5651165062863109E-2"/>
    <n v="-22.582000000000011"/>
    <x v="1396"/>
  </r>
  <r>
    <x v="6"/>
    <x v="239"/>
    <s v="rente001"/>
    <n v="673"/>
    <n v="0.29299999999999998"/>
    <x v="99"/>
    <n v="0.436"/>
    <n v="0.79699999999999993"/>
    <n v="0.2019999999999999"/>
    <n v="0.65400000000000003"/>
    <n v="0.441"/>
    <x v="140"/>
    <x v="1397"/>
    <n v="0.32392273402674593"/>
    <n v="0.23774145616641901"/>
    <n v="1.4224128706867621E-2"/>
    <n v="-55.432999999999979"/>
    <x v="1397"/>
  </r>
  <r>
    <x v="19"/>
    <x v="401"/>
    <s v="pradm001"/>
    <n v="690"/>
    <n v="0.30099999999999999"/>
    <x v="97"/>
    <n v="0.438"/>
    <n v="0.79699999999999993"/>
    <n v="0.28100000000000003"/>
    <n v="0.48899999999999999"/>
    <n v="0.374"/>
    <x v="73"/>
    <x v="1398"/>
    <n v="0.46086956521739131"/>
    <n v="0.3536231884057971"/>
    <n v="1.6356345429585101E-2"/>
    <n v="35.151000000000018"/>
    <x v="1398"/>
  </r>
  <r>
    <x v="5"/>
    <x v="50"/>
    <s v="blacc001"/>
    <n v="682"/>
    <n v="0.28699999999999998"/>
    <x v="100"/>
    <n v="0.45"/>
    <n v="0.79699999999999993"/>
    <n v="0.28100000000000003"/>
    <n v="0.60299999999999998"/>
    <n v="0.42399999999999999"/>
    <x v="9"/>
    <x v="1399"/>
    <n v="0.46041055718475071"/>
    <n v="0.35630498533724342"/>
    <n v="1.6416609124451174E-2"/>
    <n v="40.268000000000043"/>
    <x v="1399"/>
  </r>
  <r>
    <x v="12"/>
    <x v="221"/>
    <s v="baezj001"/>
    <n v="508"/>
    <n v="0.27300000000000002"/>
    <x v="138"/>
    <n v="0.48"/>
    <n v="0.79699999999999993"/>
    <n v="0.45100000000000001"/>
    <n v="0.72599999999999998"/>
    <n v="0.56200000000000006"/>
    <x v="35"/>
    <x v="1400"/>
    <n v="0.61417322834645671"/>
    <n v="0.46456692913385828"/>
    <n v="1.9572756786606697E-2"/>
    <n v="109.04399999999998"/>
    <x v="1400"/>
  </r>
  <r>
    <x v="8"/>
    <x v="480"/>
    <s v="vazqc001"/>
    <n v="521"/>
    <n v="0.27600000000000002"/>
    <x v="141"/>
    <n v="0.47699999999999998"/>
    <n v="0.79699999999999993"/>
    <n v="0.35199999999999998"/>
    <n v="0.69"/>
    <n v="0.499"/>
    <x v="58"/>
    <x v="1401"/>
    <n v="0.49136276391554701"/>
    <n v="0.36660268714011518"/>
    <n v="1.9555308442839973E-2"/>
    <n v="59.985000000000021"/>
    <x v="1401"/>
  </r>
  <r>
    <x v="14"/>
    <x v="453"/>
    <s v="smitw003"/>
    <n v="554"/>
    <n v="0.26100000000000001"/>
    <x v="97"/>
    <n v="0.438"/>
    <n v="0.79699999999999993"/>
    <n v="0.28399999999999997"/>
    <n v="0.70200000000000007"/>
    <n v="0.45700000000000002"/>
    <x v="54"/>
    <x v="1402"/>
    <n v="0.52527075812274371"/>
    <n v="0.4007220216606498"/>
    <n v="1.879073687441829E-2"/>
    <n v="58.407000000000004"/>
    <x v="1402"/>
  </r>
  <r>
    <x v="14"/>
    <x v="481"/>
    <s v="santa003"/>
    <n v="656"/>
    <n v="0.25700000000000001"/>
    <x v="126"/>
    <n v="0.47199999999999998"/>
    <n v="0.79699999999999993"/>
    <n v="0.377"/>
    <n v="0.67799999999999994"/>
    <n v="0.49099999999999999"/>
    <x v="40"/>
    <x v="1403"/>
    <n v="0.60060975609756095"/>
    <n v="0.48932926829268292"/>
    <n v="1.766846654441943E-2"/>
    <n v="142.31799999999998"/>
    <x v="1403"/>
  </r>
  <r>
    <x v="10"/>
    <x v="160"/>
    <s v="yound001"/>
    <n v="509"/>
    <n v="0.27100000000000002"/>
    <x v="126"/>
    <n v="0.47099999999999997"/>
    <n v="0.79600000000000004"/>
    <n v="0.3289999999999999"/>
    <n v="0.78500000000000003"/>
    <n v="0.55200000000000005"/>
    <x v="44"/>
    <x v="1404"/>
    <n v="0.4204322200392927"/>
    <n v="0.30451866404715128"/>
    <n v="1.9667305567773803E-2"/>
    <n v="21.401999999999997"/>
    <x v="1404"/>
  </r>
  <r>
    <x v="10"/>
    <x v="482"/>
    <s v="encaj001"/>
    <n v="563"/>
    <n v="0.28699999999999998"/>
    <x v="114"/>
    <n v="0.44700000000000001"/>
    <n v="0.79600000000000004"/>
    <n v="0.26700000000000002"/>
    <n v="0.65700000000000003"/>
    <n v="0.47399999999999998"/>
    <x v="103"/>
    <x v="1405"/>
    <n v="0.33925399644760212"/>
    <n v="0.23623445825932504"/>
    <n v="1.6032352905250395E-2"/>
    <n v="-34.647999999999975"/>
    <x v="1405"/>
  </r>
  <r>
    <x v="6"/>
    <x v="108"/>
    <s v="gonzl001"/>
    <n v="668"/>
    <n v="0.27100000000000002"/>
    <x v="94"/>
    <n v="0.44400000000000001"/>
    <n v="0.79600000000000004"/>
    <n v="0.157"/>
    <n v="0.66700000000000004"/>
    <n v="0.40699999999999997"/>
    <x v="99"/>
    <x v="1406"/>
    <n v="0.40119760479041916"/>
    <n v="0.30389221556886226"/>
    <n v="1.5426349985665708E-2"/>
    <n v="-2.5790000000000033"/>
    <x v="1406"/>
  </r>
  <r>
    <x v="13"/>
    <x v="196"/>
    <s v="kinsi001"/>
    <n v="566"/>
    <n v="0.26300000000000001"/>
    <x v="98"/>
    <n v="0.441"/>
    <n v="0.79600000000000004"/>
    <n v="0.20899999999999999"/>
    <n v="0.65599999999999992"/>
    <n v="0.43799999999999989"/>
    <x v="145"/>
    <x v="1407"/>
    <n v="0.36749116607773852"/>
    <n v="0.27738515901060068"/>
    <n v="1.5530711666736152E-2"/>
    <n v="-19.450999999999969"/>
    <x v="1407"/>
  </r>
  <r>
    <x v="13"/>
    <x v="46"/>
    <s v="drewj001"/>
    <n v="552"/>
    <n v="0.27"/>
    <x v="81"/>
    <n v="0.42299999999999999"/>
    <n v="0.79600000000000004"/>
    <n v="0.16800000000000001"/>
    <n v="0.65799999999999992"/>
    <n v="0.41199999999999998"/>
    <x v="26"/>
    <x v="1408"/>
    <n v="0.38949275362318841"/>
    <n v="0.27898550724637683"/>
    <n v="1.6153843037999164E-2"/>
    <n v="-18.600999999999999"/>
    <x v="1408"/>
  </r>
  <r>
    <x v="7"/>
    <x v="483"/>
    <s v="fukuk001"/>
    <n v="603"/>
    <n v="0.25900000000000001"/>
    <x v="76"/>
    <n v="0.42099999999999999"/>
    <n v="0.79600000000000004"/>
    <n v="0.17599999999999999"/>
    <n v="0.59499999999999997"/>
    <n v="0.36899999999999999"/>
    <x v="42"/>
    <x v="1409"/>
    <n v="0.44776119402985076"/>
    <n v="0.33665008291873966"/>
    <n v="1.6329648513532156E-2"/>
    <n v="9.5359999999999889"/>
    <x v="1409"/>
  </r>
  <r>
    <x v="19"/>
    <x v="258"/>
    <s v="pedrd001"/>
    <n v="623"/>
    <n v="0.28999999999999998"/>
    <x v="100"/>
    <n v="0.44900000000000001"/>
    <n v="0.79600000000000004"/>
    <n v="0.249"/>
    <n v="0.61699999999999999"/>
    <n v="0.42299999999999999"/>
    <x v="24"/>
    <x v="1410"/>
    <n v="0.4157303370786517"/>
    <n v="0.3146067415730337"/>
    <n v="1.7003131600141188E-2"/>
    <n v="13.259000000000004"/>
    <x v="1410"/>
  </r>
  <r>
    <x v="19"/>
    <x v="56"/>
    <s v="freef001"/>
    <n v="620"/>
    <n v="0.25900000000000001"/>
    <x v="116"/>
    <n v="0.45600000000000002"/>
    <n v="0.79600000000000004"/>
    <n v="0.318"/>
    <n v="0.78500000000000003"/>
    <n v="0.51200000000000001"/>
    <x v="54"/>
    <x v="1411"/>
    <n v="0.54677419354838708"/>
    <n v="0.44354838709677419"/>
    <n v="1.7328265670969276E-2"/>
    <n v="95.709999999999965"/>
    <x v="1411"/>
  </r>
  <r>
    <x v="11"/>
    <x v="484"/>
    <s v="venaw001"/>
    <n v="515"/>
    <n v="0.26800000000000002"/>
    <x v="144"/>
    <n v="0.48399999999999999"/>
    <n v="0.79600000000000004"/>
    <n v="0.36699999999999999"/>
    <n v="0.72299999999999998"/>
    <n v="0.51300000000000001"/>
    <x v="94"/>
    <x v="1412"/>
    <n v="0.55145631067961165"/>
    <n v="0.42330097087378643"/>
    <n v="2.0076552023741832E-2"/>
    <n v="86.617000000000004"/>
    <x v="1412"/>
  </r>
  <r>
    <x v="18"/>
    <x v="83"/>
    <s v="poseb001"/>
    <n v="614"/>
    <n v="0.28799999999999998"/>
    <x v="90"/>
    <n v="0.434"/>
    <n v="0.79600000000000004"/>
    <n v="0.29299999999999998"/>
    <n v="0.68099999999999994"/>
    <n v="0.47099999999999997"/>
    <x v="152"/>
    <x v="1413"/>
    <n v="0.47068403908794787"/>
    <n v="0.36807817589576547"/>
    <n v="1.7475624114822359E-2"/>
    <n v="32.193000000000012"/>
    <x v="1413"/>
  </r>
  <r>
    <x v="12"/>
    <x v="375"/>
    <s v="gregd001"/>
    <n v="570"/>
    <n v="0.28699999999999998"/>
    <x v="136"/>
    <n v="0.47799999999999998"/>
    <n v="0.79600000000000004"/>
    <n v="0.40799999999999997"/>
    <n v="0.81299999999999994"/>
    <n v="0.58200000000000007"/>
    <x v="154"/>
    <x v="1414"/>
    <n v="0.55438596491228065"/>
    <n v="0.4087719298245614"/>
    <n v="1.9360436086448281E-2"/>
    <n v="91.456000000000017"/>
    <x v="1414"/>
  </r>
  <r>
    <x v="12"/>
    <x v="194"/>
    <s v="perad001"/>
    <n v="577"/>
    <n v="0.29299999999999998"/>
    <x v="94"/>
    <n v="0.44400000000000001"/>
    <n v="0.79600000000000004"/>
    <n v="0.318"/>
    <n v="0.70700000000000007"/>
    <n v="0.48599999999999999"/>
    <x v="1"/>
    <x v="1415"/>
    <n v="0.51126516464471405"/>
    <n v="0.37954939341421146"/>
    <n v="1.8617374143962029E-2"/>
    <n v="58.896000000000008"/>
    <x v="1415"/>
  </r>
  <r>
    <x v="8"/>
    <x v="166"/>
    <s v="machm001"/>
    <n v="661"/>
    <n v="0.25600000000000001"/>
    <x v="123"/>
    <n v="0.46200000000000002"/>
    <n v="0.79600000000000004"/>
    <n v="0.314"/>
    <n v="0.69799999999999995"/>
    <n v="0.46600000000000003"/>
    <x v="39"/>
    <x v="1416"/>
    <n v="0.56429652042360057"/>
    <n v="0.44478063540090773"/>
    <n v="1.680720277309795E-2"/>
    <n v="119.49999999999996"/>
    <x v="1416"/>
  </r>
  <r>
    <x v="8"/>
    <x v="209"/>
    <s v="garca003"/>
    <n v="530"/>
    <n v="0.28199999999999997"/>
    <x v="122"/>
    <n v="0.46400000000000002"/>
    <n v="0.79600000000000004"/>
    <n v="0.4"/>
    <n v="0.81900000000000006"/>
    <n v="0.56399999999999995"/>
    <x v="81"/>
    <x v="1417"/>
    <n v="0.59811320754716979"/>
    <n v="0.48113207547169812"/>
    <n v="1.9769867512814013E-2"/>
    <n v="111.99900000000001"/>
    <x v="1417"/>
  </r>
  <r>
    <x v="17"/>
    <x v="485"/>
    <s v="mounr001"/>
    <n v="586"/>
    <n v="0.255"/>
    <x v="142"/>
    <n v="0.48699999999999999"/>
    <n v="0.79600000000000004"/>
    <n v="0.41499999999999998"/>
    <n v="0.77400000000000002"/>
    <n v="0.55100000000000005"/>
    <x v="6"/>
    <x v="1418"/>
    <n v="0.59556313993174059"/>
    <n v="0.48634812286689422"/>
    <n v="1.8147188333033474E-2"/>
    <n v="138.38399999999999"/>
    <x v="1418"/>
  </r>
  <r>
    <x v="10"/>
    <x v="177"/>
    <s v="chave001"/>
    <n v="694"/>
    <n v="0.26900000000000002"/>
    <x v="134"/>
    <n v="0.46600000000000003"/>
    <n v="0.79500000000000004"/>
    <n v="0.25900000000000001"/>
    <n v="0.68799999999999994"/>
    <n v="0.47399999999999998"/>
    <x v="71"/>
    <x v="1419"/>
    <n v="0.37463976945244959"/>
    <n v="0.28242074927953892"/>
    <n v="1.5080830293957978E-2"/>
    <n v="1.8869999999999889"/>
    <x v="1419"/>
  </r>
  <r>
    <x v="7"/>
    <x v="190"/>
    <s v="tejam001"/>
    <n v="674"/>
    <n v="0.313"/>
    <x v="116"/>
    <n v="0.45500000000000002"/>
    <n v="0.79500000000000004"/>
    <n v="0.318"/>
    <n v="0.72"/>
    <n v="0.52200000000000002"/>
    <x v="60"/>
    <x v="1420"/>
    <n v="0.38130563798219586"/>
    <n v="0.27596439169139464"/>
    <n v="1.6285261067557157E-2"/>
    <n v="-8.6520000000000081"/>
    <x v="1420"/>
  </r>
  <r>
    <x v="11"/>
    <x v="297"/>
    <s v="lucrj001"/>
    <n v="580"/>
    <n v="0.28000000000000003"/>
    <x v="116"/>
    <n v="0.45500000000000002"/>
    <n v="0.79500000000000004"/>
    <n v="0.309"/>
    <n v="0.57499999999999996"/>
    <n v="0.432"/>
    <x v="4"/>
    <x v="1421"/>
    <n v="0.44655172413793104"/>
    <n v="0.33793103448275863"/>
    <n v="1.7637039560283767E-2"/>
    <n v="29.66099999999998"/>
    <x v="1421"/>
  </r>
  <r>
    <x v="20"/>
    <x v="461"/>
    <s v="frazt001"/>
    <n v="660"/>
    <n v="0.27300000000000002"/>
    <x v="127"/>
    <n v="0.45900000000000002"/>
    <n v="0.79500000000000004"/>
    <n v="0.32600000000000001"/>
    <n v="0.68099999999999994"/>
    <n v="0.47899999999999998"/>
    <x v="22"/>
    <x v="1422"/>
    <n v="0.51818181818181819"/>
    <n v="0.4212121212121212"/>
    <n v="1.686109700690884E-2"/>
    <n v="86.901999999999973"/>
    <x v="1422"/>
  </r>
  <r>
    <x v="18"/>
    <x v="126"/>
    <s v="morak001"/>
    <n v="618"/>
    <n v="0.26300000000000001"/>
    <x v="135"/>
    <n v="0.46800000000000003"/>
    <n v="0.79500000000000004"/>
    <n v="0.33399999999999991"/>
    <n v="0.68700000000000006"/>
    <n v="0.48099999999999998"/>
    <x v="70"/>
    <x v="1423"/>
    <n v="0.54530744336569581"/>
    <n v="0.42718446601941745"/>
    <n v="1.7733858777157833E-2"/>
    <n v="96.836999999999989"/>
    <x v="1423"/>
  </r>
  <r>
    <x v="2"/>
    <x v="428"/>
    <s v="furcr001"/>
    <n v="734"/>
    <n v="0.29199999999999998"/>
    <x v="94"/>
    <n v="0.443"/>
    <n v="0.79499999999999993"/>
    <n v="0.158"/>
    <n v="0.64400000000000002"/>
    <n v="0.41599999999999998"/>
    <x v="103"/>
    <x v="1424"/>
    <n v="0.30381471389645776"/>
    <n v="0.21798365122615804"/>
    <n v="1.3606632044596599E-2"/>
    <n v="-69.73299999999999"/>
    <x v="1424"/>
  </r>
  <r>
    <x v="0"/>
    <x v="486"/>
    <s v="greek002"/>
    <n v="554"/>
    <n v="0.27300000000000002"/>
    <x v="114"/>
    <n v="0.44600000000000001"/>
    <n v="0.79499999999999993"/>
    <n v="0.183"/>
    <n v="0.66200000000000003"/>
    <n v="0.434"/>
    <x v="108"/>
    <x v="1425"/>
    <n v="0.3267148014440433"/>
    <n v="0.23285198555956679"/>
    <n v="1.5305190900601137E-2"/>
    <n v="-36.332999999999977"/>
    <x v="1425"/>
  </r>
  <r>
    <x v="0"/>
    <x v="77"/>
    <s v="palmr001"/>
    <n v="651"/>
    <n v="0.25800000000000001"/>
    <x v="97"/>
    <n v="0.436"/>
    <n v="0.79499999999999993"/>
    <n v="0.14399999999999999"/>
    <n v="0.68299999999999994"/>
    <n v="0.41799999999999998"/>
    <x v="60"/>
    <x v="1426"/>
    <n v="0.37634408602150538"/>
    <n v="0.28264208909370198"/>
    <n v="1.4754147990686264E-2"/>
    <n v="-19.136999999999997"/>
    <x v="1426"/>
  </r>
  <r>
    <x v="0"/>
    <x v="163"/>
    <s v="willb002"/>
    <n v="651"/>
    <n v="0.26200000000000001"/>
    <x v="95"/>
    <n v="0.435"/>
    <n v="0.79499999999999993"/>
    <n v="0.13500000000000001"/>
    <n v="0.629"/>
    <n v="0.38"/>
    <x v="33"/>
    <x v="1427"/>
    <n v="0.38402457757296465"/>
    <n v="0.29493087557603687"/>
    <n v="1.4319067594831805E-2"/>
    <n v="-15.778999999999991"/>
    <x v="1427"/>
  </r>
  <r>
    <x v="6"/>
    <x v="427"/>
    <s v="byrne001"/>
    <n v="606"/>
    <n v="0.26700000000000002"/>
    <x v="146"/>
    <n v="0.48199999999999998"/>
    <n v="0.79499999999999993"/>
    <n v="0.28199999999999997"/>
    <n v="0.69099999999999995"/>
    <n v="0.495"/>
    <x v="76"/>
    <x v="1428"/>
    <n v="0.35148514851485146"/>
    <n v="0.25082508250825081"/>
    <n v="1.5937267130960778E-2"/>
    <n v="-6.1099999999999941"/>
    <x v="1428"/>
  </r>
  <r>
    <x v="3"/>
    <x v="270"/>
    <s v="johnk003"/>
    <n v="614"/>
    <n v="0.28699999999999998"/>
    <x v="114"/>
    <n v="0.44600000000000001"/>
    <n v="0.79499999999999993"/>
    <n v="0.254"/>
    <n v="0.68099999999999994"/>
    <n v="0.46799999999999992"/>
    <x v="80"/>
    <x v="1429"/>
    <n v="0.39902280130293161"/>
    <n v="0.28827361563517917"/>
    <n v="1.7223259357061978E-2"/>
    <n v="-7.3529999999999864"/>
    <x v="1429"/>
  </r>
  <r>
    <x v="15"/>
    <x v="276"/>
    <s v="fowld001"/>
    <n v="563"/>
    <n v="0.26600000000000001"/>
    <x v="102"/>
    <n v="0.432"/>
    <n v="0.79499999999999993"/>
    <n v="0.23"/>
    <n v="0.67400000000000004"/>
    <n v="0.42199999999999999"/>
    <x v="128"/>
    <x v="1430"/>
    <n v="0.5008880994671403"/>
    <n v="0.38365896980461811"/>
    <n v="1.7574290011140109E-2"/>
    <n v="42.265999999999998"/>
    <x v="1430"/>
  </r>
  <r>
    <x v="18"/>
    <x v="487"/>
    <s v="duvaa001"/>
    <n v="608"/>
    <n v="0.24099999999999999"/>
    <x v="156"/>
    <n v="0.498"/>
    <n v="0.79499999999999993"/>
    <n v="0.34100000000000003"/>
    <n v="0.69700000000000006"/>
    <n v="0.498"/>
    <x v="77"/>
    <x v="1431"/>
    <n v="0.48848684210526316"/>
    <n v="0.36348684210526316"/>
    <n v="1.7229589455269048E-2"/>
    <n v="79.835999999999999"/>
    <x v="1431"/>
  </r>
  <r>
    <x v="4"/>
    <x v="280"/>
    <s v="arral001"/>
    <n v="603"/>
    <n v="0.316"/>
    <x v="76"/>
    <n v="0.42"/>
    <n v="0.79499999999999993"/>
    <n v="0.28599999999999998"/>
    <n v="0.63100000000000001"/>
    <n v="0.42699999999999999"/>
    <x v="94"/>
    <x v="1432"/>
    <n v="0.53067993366500832"/>
    <n v="0.4079601990049751"/>
    <n v="1.7846415734064584E-2"/>
    <n v="58.014000000000017"/>
    <x v="1432"/>
  </r>
  <r>
    <x v="1"/>
    <x v="174"/>
    <s v="jeted001"/>
    <n v="730"/>
    <n v="0.29699999999999999"/>
    <x v="81"/>
    <n v="0.42099999999999999"/>
    <n v="0.79400000000000004"/>
    <n v="0.161"/>
    <n v="0.78"/>
    <n v="0.49299999999999999"/>
    <x v="117"/>
    <x v="1433"/>
    <n v="0.30684931506849317"/>
    <n v="0.22739726027397261"/>
    <n v="1.3211715715582027E-2"/>
    <n v="-78.114999999999995"/>
    <x v="1433"/>
  </r>
  <r>
    <x v="1"/>
    <x v="488"/>
    <s v="kenna001"/>
    <n v="509"/>
    <n v="0.312"/>
    <x v="110"/>
    <n v="0.44900000000000001"/>
    <n v="0.79400000000000004"/>
    <n v="0.20899999999999999"/>
    <n v="0.7"/>
    <n v="0.48299999999999998"/>
    <x v="198"/>
    <x v="1434"/>
    <n v="0.28290766208251472"/>
    <n v="0.17681728880157171"/>
    <n v="1.5391023742920607E-2"/>
    <n v="-64.281999999999996"/>
    <x v="1434"/>
  </r>
  <r>
    <x v="0"/>
    <x v="489"/>
    <s v="wilsj002"/>
    <n v="693"/>
    <n v="0.308"/>
    <x v="115"/>
    <n v="0.45900000000000002"/>
    <n v="0.79400000000000004"/>
    <n v="0.25"/>
    <n v="0.68099999999999994"/>
    <n v="0.48499999999999999"/>
    <x v="184"/>
    <x v="1435"/>
    <n v="0.27994227994227994"/>
    <n v="0.19480519480519481"/>
    <n v="1.458304342125121E-2"/>
    <n v="-68.303000000000011"/>
    <x v="1435"/>
  </r>
  <r>
    <x v="10"/>
    <x v="143"/>
    <s v="cases001"/>
    <n v="587"/>
    <n v="0.312"/>
    <x v="88"/>
    <n v="0.42299999999999999"/>
    <n v="0.79400000000000004"/>
    <n v="0.214"/>
    <n v="0.63800000000000001"/>
    <n v="0.437"/>
    <x v="137"/>
    <x v="1436"/>
    <n v="0.33560477001703576"/>
    <n v="0.22146507666098808"/>
    <n v="1.6107618283928572E-2"/>
    <n v="-50.09500000000002"/>
    <x v="1436"/>
  </r>
  <r>
    <x v="6"/>
    <x v="150"/>
    <s v="tracc001"/>
    <n v="662"/>
    <n v="0.28100000000000003"/>
    <x v="118"/>
    <n v="0.45100000000000001"/>
    <n v="0.79400000000000004"/>
    <n v="0.248"/>
    <n v="0.624"/>
    <n v="0.44"/>
    <x v="131"/>
    <x v="1437"/>
    <n v="0.36404833836858008"/>
    <n v="0.27794561933534745"/>
    <n v="1.5426286593061776E-2"/>
    <n v="-16.451000000000018"/>
    <x v="1437"/>
  </r>
  <r>
    <x v="13"/>
    <x v="102"/>
    <s v="encae001"/>
    <n v="560"/>
    <n v="0.28899999999999998"/>
    <x v="103"/>
    <n v="0.438"/>
    <n v="0.79400000000000004"/>
    <n v="0.26700000000000002"/>
    <n v="0.72799999999999998"/>
    <n v="0.505"/>
    <x v="57"/>
    <x v="1438"/>
    <n v="0.39642857142857141"/>
    <n v="0.26964285714285713"/>
    <n v="1.7224696117938771E-2"/>
    <n v="-17.612999999999989"/>
    <x v="1438"/>
  </r>
  <r>
    <x v="7"/>
    <x v="349"/>
    <s v="camem001"/>
    <n v="628"/>
    <n v="0.25"/>
    <x v="129"/>
    <n v="0.45200000000000001"/>
    <n v="0.79400000000000004"/>
    <n v="0.17"/>
    <n v="0.628"/>
    <n v="0.40299999999999991"/>
    <x v="60"/>
    <x v="1439"/>
    <n v="0.36783439490445857"/>
    <n v="0.26751592356687898"/>
    <n v="1.5152239959926846E-2"/>
    <n v="-13.700000000000014"/>
    <x v="1439"/>
  </r>
  <r>
    <x v="7"/>
    <x v="16"/>
    <s v="ortid001"/>
    <n v="627"/>
    <n v="0.23799999999999999"/>
    <x v="122"/>
    <n v="0.46200000000000002"/>
    <n v="0.79400000000000004"/>
    <n v="0.217"/>
    <n v="0.72699999999999998"/>
    <n v="0.45100000000000001"/>
    <x v="152"/>
    <x v="1440"/>
    <n v="0.44497607655502391"/>
    <n v="0.33811802232854865"/>
    <n v="1.6773296204621865E-2"/>
    <n v="37.908999999999985"/>
    <x v="1440"/>
  </r>
  <r>
    <x v="15"/>
    <x v="56"/>
    <s v="freef001"/>
    <n v="635"/>
    <n v="0.28199999999999997"/>
    <x v="107"/>
    <n v="0.44800000000000001"/>
    <n v="0.79400000000000004"/>
    <n v="0.36299999999999999"/>
    <n v="0.76400000000000001"/>
    <n v="0.51700000000000002"/>
    <x v="167"/>
    <x v="1441"/>
    <n v="0.63149606299212602"/>
    <n v="0.50708661417322831"/>
    <n v="1.8305435688984219E-2"/>
    <n v="137.09800000000004"/>
    <x v="1441"/>
  </r>
  <r>
    <x v="12"/>
    <x v="490"/>
    <s v="hernc005"/>
    <n v="577"/>
    <n v="0.29399999999999998"/>
    <x v="81"/>
    <n v="0.42099999999999999"/>
    <n v="0.79400000000000004"/>
    <n v="0.216"/>
    <n v="0.61399999999999999"/>
    <n v="0.40299999999999991"/>
    <x v="13"/>
    <x v="1442"/>
    <n v="0.42287694974003465"/>
    <n v="0.31369150779896016"/>
    <n v="1.6286586379805904E-2"/>
    <n v="-4.8940000000000063"/>
    <x v="1442"/>
  </r>
  <r>
    <x v="17"/>
    <x v="462"/>
    <s v="candj002"/>
    <n v="626"/>
    <n v="0.27100000000000002"/>
    <x v="106"/>
    <n v="0.443"/>
    <n v="0.79400000000000004"/>
    <n v="0.3229999999999999"/>
    <n v="0.70299999999999996"/>
    <n v="0.47499999999999998"/>
    <x v="16"/>
    <x v="1443"/>
    <n v="0.55111821086261981"/>
    <n v="0.44568690095846647"/>
    <n v="1.7555505983467092E-2"/>
    <n v="92.695000000000007"/>
    <x v="1443"/>
  </r>
  <r>
    <x v="4"/>
    <x v="313"/>
    <s v="hoskr001"/>
    <n v="672"/>
    <n v="0.246"/>
    <x v="122"/>
    <n v="0.46200000000000002"/>
    <n v="0.79400000000000004"/>
    <n v="0.25900000000000001"/>
    <n v="0.63900000000000001"/>
    <n v="0.41799999999999998"/>
    <x v="93"/>
    <x v="1444"/>
    <n v="0.50595238095238093"/>
    <n v="0.39285714285714285"/>
    <n v="1.6639323922257743E-2"/>
    <n v="79.222000000000008"/>
    <x v="1444"/>
  </r>
  <r>
    <x v="0"/>
    <x v="43"/>
    <s v="dye-j001"/>
    <n v="590"/>
    <n v="0.26500000000000001"/>
    <x v="134"/>
    <n v="0.46400000000000002"/>
    <n v="0.79300000000000004"/>
    <n v="0.21199999999999999"/>
    <n v="0.627"/>
    <n v="0.41199999999999998"/>
    <x v="92"/>
    <x v="1445"/>
    <n v="0.38305084745762713"/>
    <n v="0.28135593220338984"/>
    <n v="1.6753997360011992E-2"/>
    <n v="2.6120000000000059"/>
    <x v="1445"/>
  </r>
  <r>
    <x v="10"/>
    <x v="463"/>
    <s v="biggc001"/>
    <n v="651"/>
    <n v="0.26400000000000001"/>
    <x v="126"/>
    <n v="0.46800000000000003"/>
    <n v="0.79300000000000004"/>
    <n v="0.23499999999999999"/>
    <n v="0.71"/>
    <n v="0.502"/>
    <x v="199"/>
    <x v="1446"/>
    <n v="0.29185867895545314"/>
    <n v="0.19969278033794163"/>
    <n v="1.3637723174666822E-2"/>
    <n v="-55.019000000000005"/>
    <x v="1446"/>
  </r>
  <r>
    <x v="6"/>
    <x v="35"/>
    <s v="belta001"/>
    <n v="681"/>
    <n v="0.26800000000000002"/>
    <x v="124"/>
    <n v="0.46500000000000002"/>
    <n v="0.79300000000000004"/>
    <n v="0.32200000000000001"/>
    <n v="0.69599999999999995"/>
    <n v="0.50800000000000001"/>
    <x v="33"/>
    <x v="1447"/>
    <n v="0.4023494860499266"/>
    <n v="0.30102790014684289"/>
    <n v="1.5962926746484082E-2"/>
    <n v="18.462000000000007"/>
    <x v="1447"/>
  </r>
  <r>
    <x v="7"/>
    <x v="43"/>
    <s v="dye-j001"/>
    <n v="574"/>
    <n v="0.25"/>
    <x v="116"/>
    <n v="0.45300000000000001"/>
    <n v="0.79300000000000004"/>
    <n v="0.23899999999999999"/>
    <n v="0.63400000000000001"/>
    <n v="0.42899999999999999"/>
    <x v="3"/>
    <x v="1448"/>
    <n v="0.43902439024390244"/>
    <n v="0.32229965156794427"/>
    <n v="1.6344150014694501E-2"/>
    <n v="18.048999999999978"/>
    <x v="1448"/>
  </r>
  <r>
    <x v="16"/>
    <x v="491"/>
    <s v="younc004"/>
    <n v="664"/>
    <n v="0.25700000000000001"/>
    <x v="133"/>
    <n v="0.45200000000000001"/>
    <n v="0.79300000000000004"/>
    <n v="0.21299999999999999"/>
    <n v="0.55399999999999994"/>
    <n v="0.37"/>
    <x v="4"/>
    <x v="1449"/>
    <n v="0.42620481927710846"/>
    <n v="0.32981927710843373"/>
    <n v="1.5013366697528532E-2"/>
    <n v="28.346000000000004"/>
    <x v="1449"/>
  </r>
  <r>
    <x v="16"/>
    <x v="46"/>
    <s v="drewj001"/>
    <n v="546"/>
    <n v="0.255"/>
    <x v="133"/>
    <n v="0.45200000000000001"/>
    <n v="0.79300000000000004"/>
    <n v="0.2019999999999999"/>
    <n v="0.58599999999999997"/>
    <n v="0.379"/>
    <x v="115"/>
    <x v="1450"/>
    <n v="0.43406593406593408"/>
    <n v="0.32600732600732601"/>
    <n v="1.7176877254034838E-2"/>
    <n v="18.330999999999992"/>
    <x v="1450"/>
  </r>
  <r>
    <x v="9"/>
    <x v="492"/>
    <s v="profj001"/>
    <n v="594"/>
    <n v="0.254"/>
    <x v="115"/>
    <n v="0.45800000000000002"/>
    <n v="0.79300000000000004"/>
    <n v="0.33299999999999991"/>
    <n v="0.68700000000000006"/>
    <n v="0.48399999999999999"/>
    <x v="138"/>
    <x v="1451"/>
    <n v="0.51346801346801352"/>
    <n v="0.38552188552188554"/>
    <n v="1.8618111134478855E-2"/>
    <n v="69.686999999999998"/>
    <x v="1451"/>
  </r>
  <r>
    <x v="14"/>
    <x v="493"/>
    <s v="suwij001"/>
    <n v="534"/>
    <n v="0.224"/>
    <x v="120"/>
    <n v="0.45400000000000001"/>
    <n v="0.79300000000000004"/>
    <n v="0.22"/>
    <n v="0.625"/>
    <n v="0.38900000000000001"/>
    <x v="155"/>
    <x v="1452"/>
    <n v="0.50749063670411987"/>
    <n v="0.38576779026217228"/>
    <n v="1.7485609923388698E-2"/>
    <n v="55.284999999999989"/>
    <x v="1452"/>
  </r>
  <r>
    <x v="1"/>
    <x v="359"/>
    <s v="gibbj002"/>
    <n v="541"/>
    <n v="0.247"/>
    <x v="150"/>
    <n v="0.48199999999999998"/>
    <n v="0.79299999999999993"/>
    <n v="0.222"/>
    <n v="0.80599999999999994"/>
    <n v="0.53600000000000003"/>
    <x v="142"/>
    <x v="1453"/>
    <n v="0.31977818853974121"/>
    <n v="0.21811460258780038"/>
    <n v="1.6154507844431638E-2"/>
    <n v="-27.438000000000009"/>
    <x v="1453"/>
  </r>
  <r>
    <x v="16"/>
    <x v="175"/>
    <s v="ibanr001"/>
    <n v="636"/>
    <n v="0.27500000000000002"/>
    <x v="114"/>
    <n v="0.44400000000000001"/>
    <n v="0.79299999999999993"/>
    <n v="0.23499999999999999"/>
    <n v="0.60499999999999998"/>
    <n v="0.40200000000000002"/>
    <x v="56"/>
    <x v="1454"/>
    <n v="0.4779874213836478"/>
    <n v="0.37893081761006292"/>
    <n v="1.5969633917033429E-2"/>
    <n v="45.728000000000023"/>
    <x v="1454"/>
  </r>
  <r>
    <x v="18"/>
    <x v="249"/>
    <s v="lindf001"/>
    <n v="684"/>
    <n v="0.30099999999999999"/>
    <x v="87"/>
    <n v="0.435"/>
    <n v="0.79299999999999993"/>
    <n v="0.30299999999999999"/>
    <n v="0.69700000000000006"/>
    <n v="0.47299999999999998"/>
    <x v="79"/>
    <x v="1455"/>
    <n v="0.49269005847953218"/>
    <n v="0.38011695906432746"/>
    <n v="1.7285323724750452E-2"/>
    <n v="58.757000000000033"/>
    <x v="1455"/>
  </r>
  <r>
    <x v="8"/>
    <x v="494"/>
    <s v="eatoa002"/>
    <n v="656"/>
    <n v="0.27900000000000003"/>
    <x v="101"/>
    <n v="0.42799999999999999"/>
    <n v="0.79299999999999993"/>
    <n v="0.28199999999999997"/>
    <n v="0.63200000000000001"/>
    <n v="0.43099999999999999"/>
    <x v="118"/>
    <x v="1456"/>
    <n v="0.49695121951219512"/>
    <n v="0.39634146341463417"/>
    <n v="1.6853753639428162E-2"/>
    <n v="53.249000000000024"/>
    <x v="1456"/>
  </r>
  <r>
    <x v="1"/>
    <x v="385"/>
    <s v="liebm001"/>
    <n v="530"/>
    <n v="0.27900000000000003"/>
    <x v="114"/>
    <n v="0.443"/>
    <n v="0.79200000000000004"/>
    <n v="0.18099999999999999"/>
    <n v="0.75599999999999989"/>
    <n v="0.501"/>
    <x v="191"/>
    <x v="1457"/>
    <n v="0.30754716981132074"/>
    <n v="0.20754716981132076"/>
    <n v="1.4829777609067774E-2"/>
    <n v="-46.270999999999965"/>
    <x v="1457"/>
  </r>
  <r>
    <x v="1"/>
    <x v="43"/>
    <s v="dye-j001"/>
    <n v="555"/>
    <n v="0.252"/>
    <x v="125"/>
    <n v="0.45900000000000002"/>
    <n v="0.79200000000000004"/>
    <n v="0.121"/>
    <n v="0.628"/>
    <n v="0.40399999999999991"/>
    <x v="198"/>
    <x v="1458"/>
    <n v="0.26306306306306304"/>
    <n v="0.17837837837837839"/>
    <n v="1.3260339037907862E-2"/>
    <n v="-64.379000000000005"/>
    <x v="1458"/>
  </r>
  <r>
    <x v="10"/>
    <x v="437"/>
    <s v="hills002"/>
    <n v="645"/>
    <n v="0.29099999999999998"/>
    <x v="118"/>
    <n v="0.44900000000000001"/>
    <n v="0.79200000000000004"/>
    <n v="0.28999999999999998"/>
    <n v="0.69099999999999995"/>
    <n v="0.498"/>
    <x v="17"/>
    <x v="1459"/>
    <n v="0.35813953488372091"/>
    <n v="0.26356589147286824"/>
    <n v="1.5430419289232184E-2"/>
    <n v="-21.686000000000018"/>
    <x v="1459"/>
  </r>
  <r>
    <x v="10"/>
    <x v="220"/>
    <s v="wilsp002"/>
    <n v="576"/>
    <n v="0.26"/>
    <x v="126"/>
    <n v="0.46700000000000003"/>
    <n v="0.79200000000000004"/>
    <n v="0.222"/>
    <n v="0.68900000000000006"/>
    <n v="0.47499999999999998"/>
    <x v="190"/>
    <x v="1460"/>
    <n v="0.30902777777777779"/>
    <n v="0.21354166666666666"/>
    <n v="1.5791215787774173E-2"/>
    <n v="-38.779000000000025"/>
    <x v="1460"/>
  </r>
  <r>
    <x v="13"/>
    <x v="219"/>
    <s v="hilla001"/>
    <n v="657"/>
    <n v="0.29099999999999998"/>
    <x v="125"/>
    <n v="0.45900000000000002"/>
    <n v="0.79200000000000004"/>
    <n v="0.21199999999999999"/>
    <n v="0.64300000000000002"/>
    <n v="0.44600000000000001"/>
    <x v="177"/>
    <x v="1461"/>
    <n v="0.30745814307458141"/>
    <n v="0.19939117199391171"/>
    <n v="1.5121938449892737E-2"/>
    <n v="-52.695999999999991"/>
    <x v="1461"/>
  </r>
  <r>
    <x v="13"/>
    <x v="495"/>
    <s v="wiggt001"/>
    <n v="604"/>
    <n v="0.27800000000000002"/>
    <x v="125"/>
    <n v="0.45900000000000002"/>
    <n v="0.79200000000000004"/>
    <n v="0.26899999999999991"/>
    <n v="0.76"/>
    <n v="0.51900000000000002"/>
    <x v="87"/>
    <x v="1462"/>
    <n v="0.3758278145695364"/>
    <n v="0.26986754966887416"/>
    <n v="1.6945388949933818E-2"/>
    <n v="-5.4670000000000307"/>
    <x v="1462"/>
  </r>
  <r>
    <x v="13"/>
    <x v="108"/>
    <s v="gonzl001"/>
    <n v="526"/>
    <n v="0.27800000000000002"/>
    <x v="97"/>
    <n v="0.433"/>
    <n v="0.79200000000000004"/>
    <n v="0.20399999999999999"/>
    <n v="0.66"/>
    <n v="0.42699999999999999"/>
    <x v="65"/>
    <x v="1463"/>
    <n v="0.42395437262357416"/>
    <n v="0.30228136882129275"/>
    <n v="1.7481653251397906E-2"/>
    <n v="4.3559999999999954"/>
    <x v="1463"/>
  </r>
  <r>
    <x v="3"/>
    <x v="496"/>
    <s v="ramia003"/>
    <n v="509"/>
    <n v="0.28999999999999998"/>
    <x v="138"/>
    <n v="0.47499999999999998"/>
    <n v="0.79200000000000004"/>
    <n v="0.40799999999999997"/>
    <n v="0.76200000000000001"/>
    <n v="0.58499999999999996"/>
    <x v="80"/>
    <x v="1464"/>
    <n v="0.40471512770137524"/>
    <n v="0.2868369351669941"/>
    <n v="1.9068280999769434E-2"/>
    <n v="14.358000000000018"/>
    <x v="1464"/>
  </r>
  <r>
    <x v="7"/>
    <x v="343"/>
    <s v="jonea003"/>
    <n v="519"/>
    <n v="0.27700000000000002"/>
    <x v="115"/>
    <n v="0.45700000000000002"/>
    <n v="0.79200000000000004"/>
    <n v="0.34699999999999998"/>
    <n v="0.73299999999999998"/>
    <n v="0.53299999999999992"/>
    <x v="3"/>
    <x v="1465"/>
    <n v="0.4296724470134875"/>
    <n v="0.31791907514450868"/>
    <n v="1.9032388403051211E-2"/>
    <n v="22.49199999999999"/>
    <x v="1465"/>
  </r>
  <r>
    <x v="16"/>
    <x v="140"/>
    <s v="granc001"/>
    <n v="528"/>
    <n v="0.247"/>
    <x v="131"/>
    <n v="0.46800000000000003"/>
    <n v="0.79200000000000004"/>
    <n v="0.252"/>
    <n v="0.63"/>
    <n v="0.41799999999999998"/>
    <x v="77"/>
    <x v="1466"/>
    <n v="0.47916666666666669"/>
    <n v="0.36931818181818182"/>
    <n v="1.7800202460366454E-2"/>
    <n v="54.74799999999999"/>
    <x v="1466"/>
  </r>
  <r>
    <x v="15"/>
    <x v="443"/>
    <s v="cabra002"/>
    <n v="667"/>
    <n v="0.27300000000000002"/>
    <x v="122"/>
    <n v="0.46"/>
    <n v="0.79200000000000004"/>
    <n v="0.30599999999999999"/>
    <n v="0.69"/>
    <n v="0.47299999999999998"/>
    <x v="58"/>
    <x v="1467"/>
    <n v="0.49775112443778113"/>
    <n v="0.39280359820089955"/>
    <n v="1.716396413346576E-2"/>
    <n v="77.060999999999964"/>
    <x v="1467"/>
  </r>
  <r>
    <x v="20"/>
    <x v="151"/>
    <s v="santc002"/>
    <n v="660"/>
    <n v="0.23100000000000001"/>
    <x v="101"/>
    <n v="0.42699999999999999"/>
    <n v="0.79200000000000004"/>
    <n v="0.217"/>
    <n v="0.58899999999999997"/>
    <n v="0.374"/>
    <x v="55"/>
    <x v="1468"/>
    <n v="0.53636363636363638"/>
    <n v="0.43484848484848487"/>
    <n v="1.5566990182475364E-2"/>
    <n v="80.664000000000016"/>
    <x v="1468"/>
  </r>
  <r>
    <x v="5"/>
    <x v="494"/>
    <s v="eatoa002"/>
    <n v="689"/>
    <n v="0.28699999999999998"/>
    <x v="99"/>
    <n v="0.43099999999999999"/>
    <n v="0.79200000000000004"/>
    <n v="0.28399999999999997"/>
    <n v="0.60399999999999998"/>
    <n v="0.433"/>
    <x v="51"/>
    <x v="1469"/>
    <n v="0.43105950653120462"/>
    <n v="0.33526850507982581"/>
    <n v="1.6611563557744114E-2"/>
    <n v="14.529000000000002"/>
    <x v="1469"/>
  </r>
  <r>
    <x v="18"/>
    <x v="497"/>
    <s v="valed001"/>
    <n v="517"/>
    <n v="0.28699999999999998"/>
    <x v="107"/>
    <n v="0.44600000000000001"/>
    <n v="0.79200000000000004"/>
    <n v="0.29899999999999999"/>
    <n v="0.624"/>
    <n v="0.441"/>
    <x v="111"/>
    <x v="1470"/>
    <n v="0.51644100580270791"/>
    <n v="0.38878143133462284"/>
    <n v="1.9562430787056963E-2"/>
    <n v="51.921000000000021"/>
    <x v="1470"/>
  </r>
  <r>
    <x v="12"/>
    <x v="478"/>
    <s v="myerw001"/>
    <n v="649"/>
    <n v="0.24299999999999999"/>
    <x v="124"/>
    <n v="0.46400000000000002"/>
    <n v="0.79200000000000004"/>
    <n v="0.28999999999999998"/>
    <n v="0.64300000000000002"/>
    <n v="0.441"/>
    <x v="118"/>
    <x v="1471"/>
    <n v="0.5238828967642527"/>
    <n v="0.40832049306625579"/>
    <n v="1.7290876967029137E-2"/>
    <n v="91.428999999999988"/>
    <x v="1471"/>
  </r>
  <r>
    <x v="9"/>
    <x v="89"/>
    <s v="mccua001"/>
    <n v="682"/>
    <n v="0.255"/>
    <x v="93"/>
    <n v="0.42399999999999999"/>
    <n v="0.79200000000000004"/>
    <n v="0.19399999999999989"/>
    <n v="0.6409999999999999"/>
    <n v="0.39799999999999991"/>
    <x v="66"/>
    <x v="1472"/>
    <n v="0.42521994134897362"/>
    <n v="0.33724340175953077"/>
    <n v="1.4486352299783666E-2"/>
    <n v="9.2570000000000014"/>
    <x v="1472"/>
  </r>
  <r>
    <x v="8"/>
    <x v="388"/>
    <s v="villj001"/>
    <n v="714"/>
    <n v="0.27400000000000002"/>
    <x v="120"/>
    <n v="0.45300000000000001"/>
    <n v="0.79200000000000004"/>
    <n v="0.308"/>
    <n v="0.75099999999999989"/>
    <n v="0.49099999999999999"/>
    <x v="127"/>
    <x v="1473"/>
    <n v="0.51260504201680668"/>
    <n v="0.39915966386554624"/>
    <n v="1.6749680462242303E-2"/>
    <n v="87.425000000000011"/>
    <x v="1473"/>
  </r>
  <r>
    <x v="8"/>
    <x v="498"/>
    <s v="calhk001"/>
    <n v="632"/>
    <n v="0.23200000000000001"/>
    <x v="126"/>
    <n v="0.46700000000000003"/>
    <n v="0.79200000000000004"/>
    <n v="0.28999999999999998"/>
    <n v="0.752"/>
    <n v="0.48099999999999998"/>
    <x v="127"/>
    <x v="1474"/>
    <n v="0.53322784810126578"/>
    <n v="0.43354430379746833"/>
    <n v="1.6582715352249807E-2"/>
    <n v="100.75699999999999"/>
    <x v="1474"/>
  </r>
  <r>
    <x v="16"/>
    <x v="304"/>
    <s v="riosa002"/>
    <n v="617"/>
    <n v="0.28399999999999997"/>
    <x v="123"/>
    <n v="0.45700000000000002"/>
    <n v="0.79100000000000004"/>
    <n v="0.28699999999999998"/>
    <n v="0.624"/>
    <n v="0.442"/>
    <x v="152"/>
    <x v="1475"/>
    <n v="0.47974068071312803"/>
    <n v="0.36304700162074555"/>
    <n v="1.8465878949068502E-2"/>
    <n v="51.158999999999992"/>
    <x v="1475"/>
  </r>
  <r>
    <x v="18"/>
    <x v="48"/>
    <s v="davic003"/>
    <n v="665"/>
    <n v="0.221"/>
    <x v="122"/>
    <n v="0.45900000000000002"/>
    <n v="0.79100000000000004"/>
    <n v="0.28199999999999997"/>
    <n v="0.6409999999999999"/>
    <n v="0.42699999999999999"/>
    <x v="59"/>
    <x v="1476"/>
    <n v="0.56691729323308271"/>
    <n v="0.46015037593984964"/>
    <n v="1.6180567002006919E-2"/>
    <n v="122.18099999999997"/>
    <x v="1476"/>
  </r>
  <r>
    <x v="12"/>
    <x v="118"/>
    <s v="canor001"/>
    <n v="648"/>
    <n v="0.28000000000000003"/>
    <x v="128"/>
    <n v="0.45300000000000001"/>
    <n v="0.79100000000000004"/>
    <n v="0.34899999999999998"/>
    <n v="0.73299999999999998"/>
    <n v="0.52"/>
    <x v="9"/>
    <x v="1477"/>
    <n v="0.49845679012345678"/>
    <n v="0.38425925925925924"/>
    <n v="1.7925956941742163E-2"/>
    <n v="71.972999999999999"/>
    <x v="1477"/>
  </r>
  <r>
    <x v="4"/>
    <x v="117"/>
    <s v="suare001"/>
    <n v="629"/>
    <n v="0.23599999999999999"/>
    <x v="122"/>
    <n v="0.45900000000000002"/>
    <n v="0.79100000000000004"/>
    <n v="0.247"/>
    <n v="0.65799999999999992"/>
    <n v="0.41799999999999998"/>
    <x v="70"/>
    <x v="1478"/>
    <n v="0.50874403815580282"/>
    <n v="0.3958664546899841"/>
    <n v="1.7197400372689919E-2"/>
    <n v="77.806000000000012"/>
    <x v="1478"/>
  </r>
  <r>
    <x v="10"/>
    <x v="175"/>
    <s v="ibanr001"/>
    <n v="690"/>
    <n v="0.28000000000000003"/>
    <x v="98"/>
    <n v="0.436"/>
    <n v="0.79099999999999993"/>
    <n v="0.2"/>
    <n v="0.67900000000000005"/>
    <n v="0.439"/>
    <x v="71"/>
    <x v="1479"/>
    <n v="0.39275362318840579"/>
    <n v="0.28840579710144926"/>
    <n v="1.5277824198075036E-2"/>
    <n v="-13.79599999999998"/>
    <x v="1479"/>
  </r>
  <r>
    <x v="6"/>
    <x v="148"/>
    <s v="jenkg001"/>
    <n v="555"/>
    <n v="0.27100000000000002"/>
    <x v="109"/>
    <n v="0.434"/>
    <n v="0.79099999999999993"/>
    <n v="0.2319999999999999"/>
    <n v="0.76"/>
    <n v="0.497"/>
    <x v="121"/>
    <x v="1480"/>
    <n v="0.40180180180180181"/>
    <n v="0.29369369369369369"/>
    <n v="1.7385792899061829E-2"/>
    <n v="-5.4569999999999963"/>
    <x v="1480"/>
  </r>
  <r>
    <x v="13"/>
    <x v="293"/>
    <s v="derom001"/>
    <n v="574"/>
    <n v="0.29299999999999998"/>
    <x v="88"/>
    <n v="0.42"/>
    <n v="0.79099999999999993"/>
    <n v="0.18"/>
    <n v="0.71"/>
    <n v="0.4539999999999999"/>
    <x v="50"/>
    <x v="1481"/>
    <n v="0.36585365853658536"/>
    <n v="0.26132404181184671"/>
    <n v="1.5781485287700455E-2"/>
    <n v="-35.342999999999996"/>
    <x v="1481"/>
  </r>
  <r>
    <x v="3"/>
    <x v="499"/>
    <s v="lewif001"/>
    <n v="521"/>
    <n v="0.28199999999999997"/>
    <x v="106"/>
    <n v="0.44"/>
    <n v="0.79099999999999993"/>
    <n v="0.185"/>
    <n v="0.64400000000000002"/>
    <n v="0.42799999999999999"/>
    <x v="88"/>
    <x v="1482"/>
    <n v="0.33781190019193857"/>
    <n v="0.21880998080614203"/>
    <n v="1.6498563238488428E-2"/>
    <n v="-39.08299999999997"/>
    <x v="1482"/>
  </r>
  <r>
    <x v="16"/>
    <x v="500"/>
    <s v="davii001"/>
    <n v="601"/>
    <n v="0.26400000000000001"/>
    <x v="106"/>
    <n v="0.44"/>
    <n v="0.79099999999999993"/>
    <n v="0.26700000000000002"/>
    <n v="0.64500000000000002"/>
    <n v="0.41399999999999998"/>
    <x v="36"/>
    <x v="1483"/>
    <n v="0.55740432612312807"/>
    <n v="0.43926788685524126"/>
    <n v="1.7758333983209893E-2"/>
    <n v="92.926000000000002"/>
    <x v="1483"/>
  </r>
  <r>
    <x v="19"/>
    <x v="174"/>
    <s v="jeted001"/>
    <n v="740"/>
    <n v="0.316"/>
    <x v="90"/>
    <n v="0.42899999999999999"/>
    <n v="0.79099999999999993"/>
    <n v="0.307"/>
    <n v="0.73199999999999998"/>
    <n v="0.496"/>
    <x v="160"/>
    <x v="1484"/>
    <n v="0.4756756756756757"/>
    <n v="0.3783783783783784"/>
    <n v="1.6040059388913359E-2"/>
    <n v="47.849000000000004"/>
    <x v="1484"/>
  </r>
  <r>
    <x v="11"/>
    <x v="155"/>
    <s v="soria001"/>
    <n v="626"/>
    <n v="0.255"/>
    <x v="157"/>
    <n v="0.48899999999999999"/>
    <n v="0.79099999999999993"/>
    <n v="0.41699999999999998"/>
    <n v="0.70599999999999996"/>
    <n v="0.53299999999999992"/>
    <x v="141"/>
    <x v="1485"/>
    <n v="0.5846645367412141"/>
    <n v="0.46805111821086259"/>
    <n v="1.8742242723219331E-2"/>
    <n v="137.00900000000001"/>
    <x v="1485"/>
  </r>
  <r>
    <x v="12"/>
    <x v="501"/>
    <s v="sches001"/>
    <n v="531"/>
    <n v="0.23300000000000001"/>
    <x v="140"/>
    <n v="0.48399999999999999"/>
    <n v="0.79099999999999993"/>
    <n v="0.35"/>
    <n v="0.76400000000000001"/>
    <n v="0.52400000000000002"/>
    <x v="93"/>
    <x v="1486"/>
    <n v="0.56120527306967982"/>
    <n v="0.44256120527306969"/>
    <n v="1.9536606762975566E-2"/>
    <n v="104.22800000000002"/>
    <x v="1486"/>
  </r>
  <r>
    <x v="14"/>
    <x v="502"/>
    <s v="happi001"/>
    <n v="691"/>
    <n v="0.248"/>
    <x v="95"/>
    <n v="0.43099999999999999"/>
    <n v="0.79099999999999993"/>
    <n v="0.26800000000000002"/>
    <n v="0.68700000000000006"/>
    <n v="0.44400000000000001"/>
    <x v="93"/>
    <x v="1487"/>
    <n v="0.53835021707670039"/>
    <n v="0.42402315484804631"/>
    <n v="1.668062282734957E-2"/>
    <n v="80.035000000000025"/>
    <x v="1487"/>
  </r>
  <r>
    <x v="1"/>
    <x v="503"/>
    <s v="valej003"/>
    <n v="527"/>
    <n v="0.249"/>
    <x v="150"/>
    <n v="0.47899999999999998"/>
    <n v="0.79"/>
    <n v="0.188"/>
    <n v="0.71400000000000008"/>
    <n v="0.46600000000000003"/>
    <x v="88"/>
    <x v="1488"/>
    <n v="0.33017077798861483"/>
    <n v="0.22960151802656548"/>
    <n v="1.6322510581516656E-2"/>
    <n v="-18.332000000000015"/>
    <x v="1488"/>
  </r>
  <r>
    <x v="2"/>
    <x v="504"/>
    <s v="grism001"/>
    <n v="618"/>
    <n v="0.3"/>
    <x v="145"/>
    <n v="0.46800000000000003"/>
    <n v="0.79"/>
    <n v="0.23300000000000001"/>
    <n v="0.73699999999999999"/>
    <n v="0.51100000000000001"/>
    <x v="195"/>
    <x v="1489"/>
    <n v="0.28802588996763756"/>
    <n v="0.1796116504854369"/>
    <n v="1.5431028383450639E-2"/>
    <n v="-52.017999999999994"/>
    <x v="1489"/>
  </r>
  <r>
    <x v="0"/>
    <x v="441"/>
    <s v="crisc001"/>
    <n v="538"/>
    <n v="0.29699999999999999"/>
    <x v="117"/>
    <n v="0.44600000000000001"/>
    <n v="0.79"/>
    <n v="0.18099999999999999"/>
    <n v="0.63300000000000001"/>
    <n v="0.43"/>
    <x v="169"/>
    <x v="1490"/>
    <n v="0.27881040892193309"/>
    <n v="0.18215613382899631"/>
    <n v="1.5335179878912931E-2"/>
    <n v="-59.795999999999978"/>
    <x v="1490"/>
  </r>
  <r>
    <x v="0"/>
    <x v="505"/>
    <s v="felip001"/>
    <n v="531"/>
    <n v="0.27600000000000002"/>
    <x v="158"/>
    <n v="0.48499999999999999"/>
    <n v="0.79"/>
    <n v="0.254"/>
    <n v="0.77800000000000002"/>
    <n v="0.52800000000000002"/>
    <x v="95"/>
    <x v="1491"/>
    <n v="0.3352165725047081"/>
    <n v="0.22787193973634651"/>
    <n v="1.7967233484731709E-2"/>
    <n v="-11.588999999999995"/>
    <x v="1491"/>
  </r>
  <r>
    <x v="6"/>
    <x v="265"/>
    <s v="nadyx001"/>
    <n v="512"/>
    <n v="0.28000000000000003"/>
    <x v="112"/>
    <n v="0.45300000000000001"/>
    <n v="0.79"/>
    <n v="0.29299999999999998"/>
    <n v="0.72499999999999998"/>
    <n v="0.51600000000000001"/>
    <x v="50"/>
    <x v="1492"/>
    <n v="0.37890625"/>
    <n v="0.275390625"/>
    <n v="1.8045027375904087E-2"/>
    <n v="-5.8730000000000189"/>
    <x v="1492"/>
  </r>
  <r>
    <x v="13"/>
    <x v="489"/>
    <s v="wilsj002"/>
    <n v="535"/>
    <n v="0.29599999999999999"/>
    <x v="119"/>
    <n v="0.44"/>
    <n v="0.79"/>
    <n v="0.25700000000000001"/>
    <n v="0.65400000000000003"/>
    <n v="0.47199999999999998"/>
    <x v="157"/>
    <x v="1493"/>
    <n v="0.33457943925233646"/>
    <n v="0.22990654205607478"/>
    <n v="1.6093070270985887E-2"/>
    <n v="-36.289999999999964"/>
    <x v="1493"/>
  </r>
  <r>
    <x v="7"/>
    <x v="460"/>
    <s v="rossc001"/>
    <n v="604"/>
    <n v="0.27"/>
    <x v="147"/>
    <n v="0.46899999999999997"/>
    <n v="0.79"/>
    <n v="0.27899999999999991"/>
    <n v="0.66700000000000004"/>
    <n v="0.46700000000000003"/>
    <x v="100"/>
    <x v="1494"/>
    <n v="0.41225165562913907"/>
    <n v="0.30298013245033112"/>
    <n v="1.6942320551229031E-2"/>
    <n v="18.855000000000011"/>
    <x v="1494"/>
  </r>
  <r>
    <x v="11"/>
    <x v="452"/>
    <s v="lowrj001"/>
    <n v="662"/>
    <n v="0.28999999999999998"/>
    <x v="117"/>
    <n v="0.44600000000000001"/>
    <n v="0.79"/>
    <n v="0.27899999999999991"/>
    <n v="0.72499999999999998"/>
    <n v="0.47799999999999998"/>
    <x v="83"/>
    <x v="1495"/>
    <n v="0.48338368580060426"/>
    <n v="0.36102719033232628"/>
    <n v="1.7378215326025362E-2"/>
    <n v="50.897000000000034"/>
    <x v="1495"/>
  </r>
  <r>
    <x v="20"/>
    <x v="2"/>
    <s v="pujoa001"/>
    <n v="695"/>
    <n v="0.27200000000000002"/>
    <x v="131"/>
    <n v="0.46600000000000003"/>
    <n v="0.79"/>
    <n v="0.32400000000000001"/>
    <n v="0.66599999999999993"/>
    <n v="0.47899999999999998"/>
    <x v="124"/>
    <x v="1496"/>
    <n v="0.46906474820143884"/>
    <n v="0.37266187050359711"/>
    <n v="1.5842785614490963E-2"/>
    <n v="68.896999999999977"/>
    <x v="1496"/>
  </r>
  <r>
    <x v="5"/>
    <x v="173"/>
    <s v="uptoj001"/>
    <n v="620"/>
    <n v="0.251"/>
    <x v="127"/>
    <n v="0.45400000000000001"/>
    <n v="0.79"/>
    <n v="0.24199999999999999"/>
    <n v="0.69099999999999995"/>
    <n v="0.44500000000000001"/>
    <x v="135"/>
    <x v="1497"/>
    <n v="0.46935483870967742"/>
    <n v="0.35967741935483871"/>
    <n v="1.6734170263586607E-2"/>
    <n v="47.91700000000003"/>
    <x v="1497"/>
  </r>
  <r>
    <x v="5"/>
    <x v="433"/>
    <s v="escoy001"/>
    <n v="591"/>
    <n v="0.314"/>
    <x v="76"/>
    <n v="0.41499999999999998"/>
    <n v="0.79"/>
    <n v="0.28399999999999997"/>
    <n v="0.755"/>
    <n v="0.496"/>
    <x v="56"/>
    <x v="1498"/>
    <n v="0.47546531302876482"/>
    <n v="0.35702199661590522"/>
    <n v="1.8422980774547352E-2"/>
    <n v="23.272999999999989"/>
    <x v="1498"/>
  </r>
  <r>
    <x v="18"/>
    <x v="494"/>
    <s v="eatoa002"/>
    <n v="706"/>
    <n v="0.28399999999999997"/>
    <x v="90"/>
    <n v="0.42799999999999999"/>
    <n v="0.79"/>
    <n v="0.311"/>
    <n v="0.66500000000000004"/>
    <n v="0.46700000000000003"/>
    <x v="77"/>
    <x v="1499"/>
    <n v="0.50141643059490082"/>
    <n v="0.38668555240793201"/>
    <n v="1.6614610239757615E-2"/>
    <n v="56.545000000000016"/>
    <x v="1499"/>
  </r>
  <r>
    <x v="17"/>
    <x v="506"/>
    <s v="urial001"/>
    <n v="570"/>
    <n v="0.249"/>
    <x v="110"/>
    <n v="0.44500000000000001"/>
    <n v="0.79"/>
    <n v="0.29099999999999998"/>
    <n v="0.69400000000000006"/>
    <n v="0.46100000000000002"/>
    <x v="82"/>
    <x v="1500"/>
    <n v="0.50526315789473686"/>
    <n v="0.38421052631578945"/>
    <n v="1.805170212235687E-2"/>
    <n v="59.876000000000033"/>
    <x v="1500"/>
  </r>
  <r>
    <x v="14"/>
    <x v="507"/>
    <s v="outmj002"/>
    <n v="567"/>
    <n v="0.248"/>
    <x v="108"/>
    <n v="0.437"/>
    <n v="0.79"/>
    <n v="0.28100000000000003"/>
    <n v="0.71700000000000008"/>
    <n v="0.45899999999999991"/>
    <x v="143"/>
    <x v="1501"/>
    <n v="0.52380952380952384"/>
    <n v="0.41798941798941797"/>
    <n v="1.7904975374910832E-2"/>
    <n v="67.101000000000013"/>
    <x v="1501"/>
  </r>
  <r>
    <x v="14"/>
    <x v="104"/>
    <s v="bogax001"/>
    <n v="665"/>
    <n v="0.28499999999999998"/>
    <x v="119"/>
    <n v="0.44"/>
    <n v="0.79"/>
    <n v="0.28599999999999998"/>
    <n v="0.60299999999999998"/>
    <n v="0.42599999999999999"/>
    <x v="52"/>
    <x v="1502"/>
    <n v="0.45413533834586467"/>
    <n v="0.36090225563909772"/>
    <n v="1.5827910139092155E-2"/>
    <n v="35.536999999999999"/>
    <x v="1502"/>
  </r>
  <r>
    <x v="14"/>
    <x v="152"/>
    <s v="reynb001"/>
    <n v="640"/>
    <n v="0.26300000000000001"/>
    <x v="139"/>
    <n v="0.46"/>
    <n v="0.79"/>
    <n v="0.30199999999999999"/>
    <n v="0.75099999999999989"/>
    <n v="0.47399999999999998"/>
    <x v="106"/>
    <x v="1503"/>
    <n v="0.578125"/>
    <n v="0.46718749999999998"/>
    <n v="1.7729613163657378E-2"/>
    <n v="126.16800000000001"/>
    <x v="1503"/>
  </r>
  <r>
    <x v="14"/>
    <x v="508"/>
    <s v="wadel001"/>
    <n v="519"/>
    <n v="0.25600000000000001"/>
    <x v="81"/>
    <n v="0.41699999999999998"/>
    <n v="0.79"/>
    <n v="0.20699999999999999"/>
    <n v="0.65200000000000002"/>
    <n v="0.39"/>
    <x v="85"/>
    <x v="1504"/>
    <n v="0.50096339113680155"/>
    <n v="0.39306358381502893"/>
    <n v="1.8158371362802208E-2"/>
    <n v="36.126000000000005"/>
    <x v="1504"/>
  </r>
  <r>
    <x v="1"/>
    <x v="437"/>
    <s v="hills002"/>
    <n v="676"/>
    <n v="0.29299999999999998"/>
    <x v="139"/>
    <n v="0.45900000000000002"/>
    <n v="0.78900000000000003"/>
    <n v="0.245"/>
    <n v="0.68299999999999994"/>
    <n v="0.49399999999999999"/>
    <x v="200"/>
    <x v="1505"/>
    <n v="0.27662721893491127"/>
    <n v="0.1937869822485207"/>
    <n v="1.3701436964347946E-2"/>
    <n v="-63.892999999999994"/>
    <x v="1505"/>
  </r>
  <r>
    <x v="2"/>
    <x v="399"/>
    <s v="hernr002"/>
    <n v="536"/>
    <n v="0.27300000000000002"/>
    <x v="113"/>
    <n v="0.45800000000000002"/>
    <n v="0.78900000000000003"/>
    <n v="0.2319999999999999"/>
    <n v="0.66799999999999993"/>
    <n v="0.46500000000000002"/>
    <x v="144"/>
    <x v="1506"/>
    <n v="0.33208955223880599"/>
    <n v="0.21828358208955223"/>
    <n v="1.5925369556773986E-2"/>
    <n v="-30.27600000000001"/>
    <x v="1506"/>
  </r>
  <r>
    <x v="2"/>
    <x v="509"/>
    <s v="berra001"/>
    <n v="635"/>
    <n v="0.28699999999999998"/>
    <x v="128"/>
    <n v="0.45100000000000001"/>
    <n v="0.78900000000000003"/>
    <n v="0.29399999999999998"/>
    <n v="0.70700000000000007"/>
    <n v="0.51900000000000002"/>
    <x v="201"/>
    <x v="1507"/>
    <n v="0.31653543307086612"/>
    <n v="0.2220472440944882"/>
    <n v="1.4770675365741268E-2"/>
    <n v="-43.64500000000001"/>
    <x v="1507"/>
  </r>
  <r>
    <x v="2"/>
    <x v="92"/>
    <s v="ramia001"/>
    <n v="670"/>
    <n v="0.27200000000000002"/>
    <x v="131"/>
    <n v="0.46500000000000002"/>
    <n v="0.78900000000000003"/>
    <n v="0.25700000000000001"/>
    <n v="0.77599999999999991"/>
    <n v="0.52900000000000003"/>
    <x v="108"/>
    <x v="1508"/>
    <n v="0.34179104477611938"/>
    <n v="0.24776119402985075"/>
    <n v="1.5258598916023942E-2"/>
    <n v="-17.618000000000006"/>
    <x v="1508"/>
  </r>
  <r>
    <x v="0"/>
    <x v="421"/>
    <s v="kendj001"/>
    <n v="658"/>
    <n v="0.31900000000000001"/>
    <x v="56"/>
    <n v="0.39"/>
    <n v="0.78900000000000003"/>
    <n v="0.14699999999999999"/>
    <n v="0.55100000000000005"/>
    <n v="0.35799999999999998"/>
    <x v="12"/>
    <x v="1509"/>
    <n v="0.30091185410334348"/>
    <n v="0.22340425531914893"/>
    <n v="1.2900834191897701E-2"/>
    <n v="-89.393000000000015"/>
    <x v="1509"/>
  </r>
  <r>
    <x v="16"/>
    <x v="510"/>
    <s v="sancg001"/>
    <n v="643"/>
    <n v="0.27300000000000002"/>
    <x v="133"/>
    <n v="0.44800000000000001"/>
    <n v="0.78900000000000003"/>
    <n v="0.34"/>
    <n v="0.64500000000000002"/>
    <n v="0.48"/>
    <x v="115"/>
    <x v="1510"/>
    <n v="0.46656298600311041"/>
    <n v="0.35458786936236392"/>
    <n v="1.6911905055648421E-2"/>
    <n v="46.520999999999994"/>
    <x v="1510"/>
  </r>
  <r>
    <x v="4"/>
    <x v="27"/>
    <s v="martj006"/>
    <n v="596"/>
    <n v="0.27400000000000002"/>
    <x v="133"/>
    <n v="0.44800000000000001"/>
    <n v="0.78900000000000003"/>
    <n v="0.34899999999999998"/>
    <n v="0.78099999999999992"/>
    <n v="0.51900000000000002"/>
    <x v="32"/>
    <x v="1511"/>
    <n v="0.57550335570469802"/>
    <n v="0.45805369127516776"/>
    <n v="1.8875658170355723E-2"/>
    <n v="103.24199999999999"/>
    <x v="1511"/>
  </r>
  <r>
    <x v="13"/>
    <x v="136"/>
    <s v="cuddm001"/>
    <n v="623"/>
    <n v="0.27600000000000002"/>
    <x v="103"/>
    <n v="0.433"/>
    <n v="0.78899999999999992"/>
    <n v="0.26600000000000001"/>
    <n v="0.61599999999999999"/>
    <n v="0.44299999999999989"/>
    <x v="98"/>
    <x v="1512"/>
    <n v="0.3884430176565008"/>
    <n v="0.27608346709470305"/>
    <n v="1.6564325955387808E-2"/>
    <n v="-17.480000000000008"/>
    <x v="1512"/>
  </r>
  <r>
    <x v="3"/>
    <x v="283"/>
    <s v="winnr001"/>
    <n v="667"/>
    <n v="0.30599999999999999"/>
    <x v="102"/>
    <n v="0.42599999999999999"/>
    <n v="0.78899999999999992"/>
    <n v="0.217"/>
    <n v="0.68500000000000005"/>
    <n v="0.45600000000000002"/>
    <x v="131"/>
    <x v="1513"/>
    <n v="0.36131934032983509"/>
    <n v="0.2683658170914543"/>
    <n v="1.5174265402361737E-2"/>
    <n v="-31.94199999999999"/>
    <x v="1513"/>
  </r>
  <r>
    <x v="15"/>
    <x v="211"/>
    <s v="ethia001"/>
    <n v="551"/>
    <n v="0.29199999999999998"/>
    <x v="93"/>
    <n v="0.42099999999999999"/>
    <n v="0.78899999999999992"/>
    <n v="0.30399999999999999"/>
    <n v="0.71599999999999997"/>
    <n v="0.47899999999999998"/>
    <x v="15"/>
    <x v="1514"/>
    <n v="0.52087114337568063"/>
    <n v="0.41016333938294008"/>
    <n v="1.8519772103720342E-2"/>
    <n v="53.323999999999984"/>
    <x v="1514"/>
  </r>
  <r>
    <x v="9"/>
    <x v="511"/>
    <s v="wendj002"/>
    <n v="545"/>
    <n v="0.3"/>
    <x v="96"/>
    <n v="0.435"/>
    <n v="0.78899999999999992"/>
    <n v="0.35899999999999999"/>
    <n v="0.627"/>
    <n v="0.46500000000000002"/>
    <x v="29"/>
    <x v="1515"/>
    <n v="0.56146788990825691"/>
    <n v="0.44770642201834865"/>
    <n v="1.930098093252763E-2"/>
    <n v="82.651000000000039"/>
    <x v="1515"/>
  </r>
  <r>
    <x v="14"/>
    <x v="426"/>
    <s v="arozr001"/>
    <n v="654"/>
    <n v="0.254"/>
    <x v="71"/>
    <n v="0.42499999999999999"/>
    <n v="0.78899999999999992"/>
    <n v="0.3"/>
    <n v="0.63500000000000001"/>
    <n v="0.43"/>
    <x v="64"/>
    <x v="1516"/>
    <n v="0.55810397553516822"/>
    <n v="0.45107033639143729"/>
    <n v="1.7667367358346998E-2"/>
    <n v="94.943999999999974"/>
    <x v="1516"/>
  </r>
  <r>
    <x v="14"/>
    <x v="49"/>
    <s v="guerv002"/>
    <n v="682"/>
    <n v="0.26400000000000001"/>
    <x v="110"/>
    <n v="0.44400000000000001"/>
    <n v="0.78899999999999992"/>
    <n v="0.32500000000000001"/>
    <n v="0.76800000000000002"/>
    <n v="0.50600000000000001"/>
    <x v="18"/>
    <x v="1517"/>
    <n v="0.5513196480938416"/>
    <n v="0.44134897360703812"/>
    <n v="1.7113148911096322E-2"/>
    <n v="103.70200000000004"/>
    <x v="1517"/>
  </r>
  <r>
    <x v="2"/>
    <x v="256"/>
    <s v="suzui001"/>
    <n v="725"/>
    <n v="0.312"/>
    <x v="94"/>
    <n v="0.436"/>
    <n v="0.78800000000000003"/>
    <n v="0.23"/>
    <n v="0.71700000000000008"/>
    <n v="0.48599999999999999"/>
    <x v="43"/>
    <x v="1518"/>
    <n v="0.33655172413793105"/>
    <n v="0.23448275862068965"/>
    <n v="1.4457521861259929E-2"/>
    <n v="-49.130999999999993"/>
    <x v="1518"/>
  </r>
  <r>
    <x v="2"/>
    <x v="149"/>
    <s v="matsh001"/>
    <n v="695"/>
    <n v="0.28699999999999998"/>
    <x v="108"/>
    <n v="0.435"/>
    <n v="0.78800000000000003"/>
    <n v="0.14899999999999999"/>
    <n v="0.61399999999999999"/>
    <n v="0.38200000000000001"/>
    <x v="121"/>
    <x v="1519"/>
    <n v="0.36690647482014388"/>
    <n v="0.26043165467625901"/>
    <n v="1.4505462905537177E-2"/>
    <n v="-35.867999999999974"/>
    <x v="1519"/>
  </r>
  <r>
    <x v="13"/>
    <x v="115"/>
    <s v="zimmr001"/>
    <n v="722"/>
    <n v="0.26600000000000001"/>
    <x v="139"/>
    <n v="0.45800000000000002"/>
    <n v="0.78800000000000003"/>
    <n v="0.25600000000000001"/>
    <n v="0.58700000000000008"/>
    <n v="0.42299999999999999"/>
    <x v="34"/>
    <x v="1520"/>
    <n v="0.39473684210526316"/>
    <n v="0.28670360110803322"/>
    <n v="1.5270568289560726E-2"/>
    <n v="3.036999999999979"/>
    <x v="1520"/>
  </r>
  <r>
    <x v="13"/>
    <x v="247"/>
    <s v="varij001"/>
    <n v="518"/>
    <n v="0.255"/>
    <x v="91"/>
    <n v="0.42099999999999999"/>
    <n v="0.78800000000000003"/>
    <n v="0.24"/>
    <n v="0.63300000000000001"/>
    <n v="0.432"/>
    <x v="44"/>
    <x v="1521"/>
    <n v="0.42857142857142855"/>
    <n v="0.32046332046332049"/>
    <n v="1.6843961190281798E-2"/>
    <n v="4.1419999999999968"/>
    <x v="1521"/>
  </r>
  <r>
    <x v="7"/>
    <x v="390"/>
    <s v="figgc001"/>
    <n v="729"/>
    <n v="0.29799999999999999"/>
    <x v="43"/>
    <n v="0.39300000000000002"/>
    <n v="0.78800000000000003"/>
    <n v="0.14899999999999999"/>
    <n v="0.57799999999999996"/>
    <n v="0.36399999999999999"/>
    <x v="71"/>
    <x v="1522"/>
    <n v="0.35390946502057613"/>
    <n v="0.26474622770919065"/>
    <n v="1.3289804978554563E-2"/>
    <n v="-65.382000000000019"/>
    <x v="1522"/>
  </r>
  <r>
    <x v="7"/>
    <x v="512"/>
    <s v="scutm001"/>
    <n v="680"/>
    <n v="0.28199999999999997"/>
    <x v="79"/>
    <n v="0.40899999999999997"/>
    <n v="0.78800000000000003"/>
    <n v="0.121"/>
    <n v="0.55500000000000005"/>
    <n v="0.34200000000000003"/>
    <x v="41"/>
    <x v="1523"/>
    <n v="0.3411764705882353"/>
    <n v="0.25882352941176473"/>
    <n v="1.3878213526713227E-2"/>
    <n v="-55.533999999999985"/>
    <x v="1523"/>
  </r>
  <r>
    <x v="7"/>
    <x v="302"/>
    <s v="mclon001"/>
    <n v="591"/>
    <n v="0.25600000000000001"/>
    <x v="94"/>
    <n v="0.436"/>
    <n v="0.78800000000000003"/>
    <n v="0.21199999999999999"/>
    <n v="0.60699999999999998"/>
    <n v="0.40100000000000002"/>
    <x v="14"/>
    <x v="1524"/>
    <n v="0.41962774957698817"/>
    <n v="0.30626057529610828"/>
    <n v="1.6582052545306779E-2"/>
    <n v="6.7440000000000202"/>
    <x v="1524"/>
  </r>
  <r>
    <x v="7"/>
    <x v="161"/>
    <s v="sizeg001"/>
    <n v="503"/>
    <n v="0.248"/>
    <x v="118"/>
    <n v="0.44500000000000001"/>
    <n v="0.78800000000000003"/>
    <n v="0.182"/>
    <n v="0.67400000000000004"/>
    <n v="0.42499999999999999"/>
    <x v="68"/>
    <x v="1525"/>
    <n v="0.39761431411530818"/>
    <n v="0.28827037773359843"/>
    <n v="1.7243571273760392E-2"/>
    <n v="-2.3410000000000117"/>
    <x v="1525"/>
  </r>
  <r>
    <x v="7"/>
    <x v="450"/>
    <s v="cantj001"/>
    <n v="643"/>
    <n v="0.28899999999999998"/>
    <x v="110"/>
    <n v="0.443"/>
    <n v="0.78800000000000003"/>
    <n v="0.27100000000000002"/>
    <n v="0.66299999999999992"/>
    <n v="0.45600000000000002"/>
    <x v="24"/>
    <x v="1526"/>
    <n v="0.43701399688958009"/>
    <n v="0.33748055987558323"/>
    <n v="1.668398887279109E-2"/>
    <n v="28.148000000000035"/>
    <x v="1526"/>
  </r>
  <r>
    <x v="16"/>
    <x v="145"/>
    <s v="laroa001"/>
    <n v="615"/>
    <n v="0.26100000000000001"/>
    <x v="141"/>
    <n v="0.46800000000000003"/>
    <n v="0.78800000000000003"/>
    <n v="0.27500000000000002"/>
    <n v="0.66200000000000003"/>
    <n v="0.44600000000000001"/>
    <x v="69"/>
    <x v="1527"/>
    <n v="0.49430894308943091"/>
    <n v="0.36422764227642279"/>
    <n v="1.7887952535782233E-2"/>
    <n v="63.644999999999989"/>
    <x v="1527"/>
  </r>
  <r>
    <x v="15"/>
    <x v="186"/>
    <s v="lee-c001"/>
    <n v="653"/>
    <n v="0.27500000000000002"/>
    <x v="129"/>
    <n v="0.44600000000000001"/>
    <n v="0.78800000000000003"/>
    <n v="0.26100000000000001"/>
    <n v="0.6409999999999999"/>
    <n v="0.437"/>
    <x v="164"/>
    <x v="1528"/>
    <n v="0.444104134762634"/>
    <n v="0.34609494640122512"/>
    <n v="1.6080903576348921E-2"/>
    <n v="32.079999999999991"/>
    <x v="1528"/>
  </r>
  <r>
    <x v="19"/>
    <x v="513"/>
    <s v="aokin001"/>
    <n v="588"/>
    <n v="0.28799999999999998"/>
    <x v="98"/>
    <n v="0.433"/>
    <n v="0.78800000000000003"/>
    <n v="0.26700000000000002"/>
    <n v="0.61399999999999999"/>
    <n v="0.42099999999999999"/>
    <x v="120"/>
    <x v="1529"/>
    <n v="0.47789115646258501"/>
    <n v="0.37074829931972791"/>
    <n v="1.7469275139607339E-2"/>
    <n v="39.092999999999996"/>
    <x v="1529"/>
  </r>
  <r>
    <x v="20"/>
    <x v="290"/>
    <s v="seagk001"/>
    <n v="654"/>
    <n v="0.26800000000000002"/>
    <x v="123"/>
    <n v="0.45400000000000001"/>
    <n v="0.78800000000000003"/>
    <n v="0.26100000000000001"/>
    <n v="0.61"/>
    <n v="0.41099999999999998"/>
    <x v="154"/>
    <x v="1530"/>
    <n v="0.5"/>
    <n v="0.39449541284403672"/>
    <n v="1.6387989880212055E-2"/>
    <n v="70.265999999999991"/>
    <x v="1530"/>
  </r>
  <r>
    <x v="12"/>
    <x v="343"/>
    <s v="jonea003"/>
    <n v="635"/>
    <n v="0.28499999999999998"/>
    <x v="145"/>
    <n v="0.46600000000000003"/>
    <n v="0.78800000000000003"/>
    <n v="0.441"/>
    <n v="0.78900000000000003"/>
    <n v="0.58099999999999996"/>
    <x v="183"/>
    <x v="1531"/>
    <n v="0.57480314960629919"/>
    <n v="0.46299212598425199"/>
    <n v="1.8101412239712122E-2"/>
    <n v="128.68800000000002"/>
    <x v="1531"/>
  </r>
  <r>
    <x v="9"/>
    <x v="55"/>
    <s v="olsom001"/>
    <n v="660"/>
    <n v="0.247"/>
    <x v="115"/>
    <n v="0.45300000000000001"/>
    <n v="0.78800000000000003"/>
    <n v="0.251"/>
    <n v="0.69599999999999995"/>
    <n v="0.441"/>
    <x v="118"/>
    <x v="1532"/>
    <n v="0.52272727272727271"/>
    <n v="0.3924242424242424"/>
    <n v="1.764060566666938E-2"/>
    <n v="76.512999999999977"/>
    <x v="1532"/>
  </r>
  <r>
    <x v="17"/>
    <x v="199"/>
    <s v="aguij001"/>
    <n v="510"/>
    <n v="0.26100000000000001"/>
    <x v="134"/>
    <n v="0.45900000000000002"/>
    <n v="0.78800000000000003"/>
    <n v="0.32"/>
    <n v="0.622"/>
    <n v="0.44500000000000001"/>
    <x v="54"/>
    <x v="1533"/>
    <n v="0.54705882352941182"/>
    <n v="0.41960784313725491"/>
    <n v="1.9407273064089046E-2"/>
    <n v="78.064000000000007"/>
    <x v="1533"/>
  </r>
  <r>
    <x v="4"/>
    <x v="249"/>
    <s v="lindf001"/>
    <n v="706"/>
    <n v="0.27"/>
    <x v="120"/>
    <n v="0.44900000000000001"/>
    <n v="0.78800000000000003"/>
    <n v="0.33799999999999991"/>
    <n v="0.69"/>
    <n v="0.47699999999999998"/>
    <x v="39"/>
    <x v="1534"/>
    <n v="0.56515580736543913"/>
    <n v="0.46458923512747874"/>
    <n v="1.6863966741739542E-2"/>
    <n v="122.34999999999998"/>
    <x v="1534"/>
  </r>
  <r>
    <x v="4"/>
    <x v="98"/>
    <s v="turnj001"/>
    <n v="532"/>
    <n v="0.27800000000000002"/>
    <x v="119"/>
    <n v="0.438"/>
    <n v="0.78800000000000003"/>
    <n v="0.313"/>
    <n v="0.72499999999999998"/>
    <n v="0.48299999999999998"/>
    <x v="0"/>
    <x v="1535"/>
    <n v="0.53759398496240607"/>
    <n v="0.43233082706766918"/>
    <n v="1.8830728210602901E-2"/>
    <n v="70.333000000000041"/>
    <x v="1535"/>
  </r>
  <r>
    <x v="10"/>
    <x v="471"/>
    <s v="randj002"/>
    <n v="609"/>
    <n v="0.27600000000000002"/>
    <x v="115"/>
    <n v="0.45200000000000001"/>
    <n v="0.78700000000000003"/>
    <n v="0.18099999999999999"/>
    <n v="0.64300000000000002"/>
    <n v="0.42899999999999999"/>
    <x v="142"/>
    <x v="1536"/>
    <n v="0.30049261083743845"/>
    <n v="0.21182266009852216"/>
    <n v="1.4273113417827723E-2"/>
    <n v="-44.047000000000018"/>
    <x v="1536"/>
  </r>
  <r>
    <x v="15"/>
    <x v="102"/>
    <s v="encae001"/>
    <n v="530"/>
    <n v="0.27200000000000002"/>
    <x v="123"/>
    <n v="0.45300000000000001"/>
    <n v="0.78700000000000003"/>
    <n v="0.28100000000000003"/>
    <n v="0.68200000000000005"/>
    <n v="0.46299999999999991"/>
    <x v="90"/>
    <x v="1537"/>
    <n v="0.47547169811320755"/>
    <n v="0.34528301886792451"/>
    <n v="1.8604698613409278E-2"/>
    <n v="41.011000000000003"/>
    <x v="1537"/>
  </r>
  <r>
    <x v="19"/>
    <x v="126"/>
    <s v="morak001"/>
    <n v="522"/>
    <n v="0.27300000000000002"/>
    <x v="141"/>
    <n v="0.46700000000000003"/>
    <n v="0.78700000000000003"/>
    <n v="0.35599999999999998"/>
    <n v="0.70400000000000007"/>
    <n v="0.499"/>
    <x v="143"/>
    <x v="1538"/>
    <n v="0.55172413793103448"/>
    <n v="0.43486590038314177"/>
    <n v="1.9765736378996295E-2"/>
    <n v="89.375000000000014"/>
    <x v="1538"/>
  </r>
  <r>
    <x v="5"/>
    <x v="333"/>
    <s v="martr004"/>
    <n v="507"/>
    <n v="0.24"/>
    <x v="134"/>
    <n v="0.45800000000000002"/>
    <n v="0.78700000000000003"/>
    <n v="0.23300000000000001"/>
    <n v="0.60299999999999998"/>
    <n v="0.40899999999999997"/>
    <x v="7"/>
    <x v="1539"/>
    <n v="0.43786982248520712"/>
    <n v="0.32544378698224852"/>
    <n v="1.8740549630335324E-2"/>
    <n v="27.527999999999992"/>
    <x v="1539"/>
  </r>
  <r>
    <x v="5"/>
    <x v="35"/>
    <s v="belta001"/>
    <n v="619"/>
    <n v="0.28699999999999998"/>
    <x v="123"/>
    <n v="0.45300000000000001"/>
    <n v="0.78700000000000003"/>
    <n v="0.35899999999999999"/>
    <n v="0.64300000000000002"/>
    <n v="0.48399999999999999"/>
    <x v="52"/>
    <x v="1540"/>
    <n v="0.49434571890145396"/>
    <n v="0.37641357027463651"/>
    <n v="1.8369554014165002E-2"/>
    <n v="65.946999999999974"/>
    <x v="1540"/>
  </r>
  <r>
    <x v="9"/>
    <x v="328"/>
    <s v="marts002"/>
    <n v="606"/>
    <n v="0.27700000000000002"/>
    <x v="135"/>
    <n v="0.46"/>
    <n v="0.78700000000000003"/>
    <n v="0.36099999999999999"/>
    <n v="0.77200000000000002"/>
    <n v="0.53600000000000003"/>
    <x v="118"/>
    <x v="1541"/>
    <n v="0.51980198019801982"/>
    <n v="0.39273927392739272"/>
    <n v="1.8259823294626772E-2"/>
    <n v="83.323999999999998"/>
    <x v="1541"/>
  </r>
  <r>
    <x v="0"/>
    <x v="389"/>
    <s v="hatts001"/>
    <n v="638"/>
    <n v="0.28399999999999997"/>
    <x v="91"/>
    <n v="0.42"/>
    <n v="0.78699999999999992"/>
    <n v="0.13200000000000001"/>
    <n v="0.59799999999999998"/>
    <n v="0.36399999999999999"/>
    <x v="33"/>
    <x v="1542"/>
    <n v="0.36833855799373039"/>
    <n v="0.26489028213166144"/>
    <n v="1.539988266995487E-2"/>
    <n v="-30.753000000000004"/>
    <x v="1542"/>
  </r>
  <r>
    <x v="0"/>
    <x v="514"/>
    <s v="lawtm002"/>
    <n v="680"/>
    <n v="0.27700000000000002"/>
    <x v="104"/>
    <n v="0.42099999999999999"/>
    <n v="0.78699999999999992"/>
    <n v="0.13800000000000001"/>
    <n v="0.67799999999999994"/>
    <n v="0.42299999999999999"/>
    <x v="137"/>
    <x v="1543"/>
    <n v="0.34705882352941175"/>
    <n v="0.25441176470588234"/>
    <n v="1.4308876246622979E-2"/>
    <n v="-48.605999999999973"/>
    <x v="1543"/>
  </r>
  <r>
    <x v="16"/>
    <x v="70"/>
    <s v="abreb001"/>
    <n v="667"/>
    <n v="0.255"/>
    <x v="94"/>
    <n v="0.435"/>
    <n v="0.78699999999999992"/>
    <n v="0.17699999999999999"/>
    <n v="0.50900000000000001"/>
    <n v="0.32600000000000001"/>
    <x v="83"/>
    <x v="1544"/>
    <n v="0.42428785607196401"/>
    <n v="0.32683658170914542"/>
    <n v="1.5823897674384847E-2"/>
    <n v="16.933000000000014"/>
    <x v="1544"/>
  </r>
  <r>
    <x v="19"/>
    <x v="515"/>
    <s v="ellia001"/>
    <n v="505"/>
    <n v="0.27"/>
    <x v="81"/>
    <n v="0.41399999999999998"/>
    <n v="0.78699999999999992"/>
    <n v="0.218"/>
    <n v="0.54600000000000004"/>
    <n v="0.37"/>
    <x v="139"/>
    <x v="1545"/>
    <n v="0.4297029702970297"/>
    <n v="0.32475247524752476"/>
    <n v="1.7824240352621215E-2"/>
    <n v="-1.391000000000018"/>
    <x v="1545"/>
  </r>
  <r>
    <x v="11"/>
    <x v="258"/>
    <s v="pedrd001"/>
    <n v="724"/>
    <n v="0.30099999999999999"/>
    <x v="78"/>
    <n v="0.41499999999999998"/>
    <n v="0.78699999999999992"/>
    <n v="0.27399999999999991"/>
    <n v="0.59499999999999997"/>
    <n v="0.42799999999999999"/>
    <x v="14"/>
    <x v="1546"/>
    <n v="0.425414364640884"/>
    <n v="0.32044198895027626"/>
    <n v="1.5494503702339591E-2"/>
    <n v="-0.5120000000000331"/>
    <x v="1546"/>
  </r>
  <r>
    <x v="5"/>
    <x v="2"/>
    <s v="pujoa001"/>
    <n v="661"/>
    <n v="0.24399999999999999"/>
    <x v="140"/>
    <n v="0.48"/>
    <n v="0.78699999999999992"/>
    <n v="0.312"/>
    <n v="0.64900000000000002"/>
    <n v="0.46200000000000002"/>
    <x v="73"/>
    <x v="1547"/>
    <n v="0.48714069591527986"/>
    <n v="0.36611195158850229"/>
    <n v="1.6202771441197292E-2"/>
    <n v="81.662000000000006"/>
    <x v="1547"/>
  </r>
  <r>
    <x v="18"/>
    <x v="241"/>
    <s v="moliy001"/>
    <n v="581"/>
    <n v="0.307"/>
    <x v="95"/>
    <n v="0.42699999999999999"/>
    <n v="0.78699999999999992"/>
    <n v="0.36"/>
    <n v="0.72699999999999998"/>
    <n v="0.53400000000000003"/>
    <x v="23"/>
    <x v="1548"/>
    <n v="0.46643717728055079"/>
    <n v="0.32358003442340794"/>
    <n v="1.8805224889349308E-2"/>
    <n v="24.157000000000025"/>
    <x v="1548"/>
  </r>
  <r>
    <x v="17"/>
    <x v="146"/>
    <s v="moncy001"/>
    <n v="616"/>
    <n v="0.26300000000000001"/>
    <x v="76"/>
    <n v="0.41199999999999998"/>
    <n v="0.78699999999999992"/>
    <n v="0.27200000000000002"/>
    <n v="0.65500000000000003"/>
    <n v="0.42599999999999999"/>
    <x v="123"/>
    <x v="1549"/>
    <n v="0.53409090909090906"/>
    <n v="0.43506493506493504"/>
    <n v="1.7409060843807358E-2"/>
    <n v="71.264999999999972"/>
    <x v="1549"/>
  </r>
  <r>
    <x v="4"/>
    <x v="516"/>
    <s v="kirka001"/>
    <n v="541"/>
    <n v="0.28499999999999998"/>
    <x v="78"/>
    <n v="0.41499999999999998"/>
    <n v="0.78699999999999992"/>
    <n v="0.26300000000000001"/>
    <n v="0.61899999999999999"/>
    <n v="0.41"/>
    <x v="85"/>
    <x v="1550"/>
    <n v="0.51940850277264328"/>
    <n v="0.40850277264325324"/>
    <n v="1.7795134422482393E-2"/>
    <n v="48.765999999999991"/>
    <x v="1550"/>
  </r>
  <r>
    <x v="14"/>
    <x v="106"/>
    <s v="castn001"/>
    <n v="671"/>
    <n v="0.27200000000000002"/>
    <x v="150"/>
    <n v="0.47599999999999998"/>
    <n v="0.78699999999999992"/>
    <n v="0.42799999999999999"/>
    <n v="0.77700000000000002"/>
    <n v="0.56200000000000006"/>
    <x v="5"/>
    <x v="1551"/>
    <n v="0.60953800298062588"/>
    <n v="0.48584202682563338"/>
    <n v="1.7276303378973124E-2"/>
    <n v="156.60300000000001"/>
    <x v="1551"/>
  </r>
  <r>
    <x v="2"/>
    <x v="144"/>
    <s v="burnj001"/>
    <n v="505"/>
    <n v="0.23899999999999999"/>
    <x v="149"/>
    <n v="0.48699999999999999"/>
    <n v="0.78600000000000003"/>
    <n v="0.247"/>
    <n v="0.76"/>
    <n v="0.497"/>
    <x v="44"/>
    <x v="1552"/>
    <n v="0.42178217821782177"/>
    <n v="0.29108910891089107"/>
    <n v="1.8896637006725843E-2"/>
    <n v="27.754000000000008"/>
    <x v="1552"/>
  </r>
  <r>
    <x v="2"/>
    <x v="359"/>
    <s v="gibbj002"/>
    <n v="682"/>
    <n v="0.27700000000000002"/>
    <x v="139"/>
    <n v="0.45600000000000002"/>
    <n v="0.78600000000000003"/>
    <n v="0.27800000000000002"/>
    <n v="0.745"/>
    <n v="0.52700000000000002"/>
    <x v="119"/>
    <x v="1553"/>
    <n v="0.31818181818181818"/>
    <n v="0.2155425219941349"/>
    <n v="1.4620417930378021E-2"/>
    <n v="-41.027000000000029"/>
    <x v="1553"/>
  </r>
  <r>
    <x v="0"/>
    <x v="52"/>
    <s v="bradm001"/>
    <n v="597"/>
    <n v="0.26700000000000002"/>
    <x v="90"/>
    <n v="0.42399999999999999"/>
    <n v="0.78600000000000003"/>
    <n v="0.122"/>
    <n v="0.73699999999999999"/>
    <n v="0.4479999999999999"/>
    <x v="103"/>
    <x v="1554"/>
    <n v="0.32328308207705192"/>
    <n v="0.22613065326633167"/>
    <n v="1.4707399265905696E-2"/>
    <n v="-54.853000000000009"/>
    <x v="1554"/>
  </r>
  <r>
    <x v="0"/>
    <x v="322"/>
    <s v="polap001"/>
    <n v="555"/>
    <n v="0.29799999999999999"/>
    <x v="110"/>
    <n v="0.441"/>
    <n v="0.78600000000000003"/>
    <n v="0.2019999999999999"/>
    <n v="0.6409999999999999"/>
    <n v="0.44299999999999989"/>
    <x v="129"/>
    <x v="1555"/>
    <n v="0.28288288288288288"/>
    <n v="0.19459459459459461"/>
    <n v="1.5257493443485618E-2"/>
    <n v="-57.989999999999966"/>
    <x v="1555"/>
  </r>
  <r>
    <x v="10"/>
    <x v="256"/>
    <s v="suzui001"/>
    <n v="739"/>
    <n v="0.30299999999999999"/>
    <x v="119"/>
    <n v="0.436"/>
    <n v="0.78600000000000003"/>
    <n v="0.25700000000000001"/>
    <n v="0.68500000000000005"/>
    <n v="0.48399999999999999"/>
    <x v="140"/>
    <x v="1556"/>
    <n v="0.35047361299052776"/>
    <n v="0.25710419485791608"/>
    <n v="1.455498258333834E-2"/>
    <n v="-35.295999999999978"/>
    <x v="1556"/>
  </r>
  <r>
    <x v="6"/>
    <x v="256"/>
    <s v="suzui001"/>
    <n v="752"/>
    <n v="0.32200000000000001"/>
    <x v="53"/>
    <n v="0.41599999999999998"/>
    <n v="0.78600000000000003"/>
    <n v="0.25"/>
    <n v="0.623"/>
    <n v="0.45"/>
    <x v="148"/>
    <x v="1557"/>
    <n v="0.32313829787234044"/>
    <n v="0.24468085106382978"/>
    <n v="1.3465008211825847E-2"/>
    <n v="-65.986999999999995"/>
    <x v="1557"/>
  </r>
  <r>
    <x v="6"/>
    <x v="177"/>
    <s v="chave001"/>
    <n v="576"/>
    <n v="0.24099999999999999"/>
    <x v="106"/>
    <n v="0.435"/>
    <n v="0.78600000000000003"/>
    <n v="0.21899999999999989"/>
    <n v="0.6409999999999999"/>
    <n v="0.42199999999999999"/>
    <x v="3"/>
    <x v="1558"/>
    <n v="0.43229166666666669"/>
    <n v="0.32465277777777779"/>
    <n v="1.6591646862566853E-2"/>
    <n v="17.142000000000039"/>
    <x v="1558"/>
  </r>
  <r>
    <x v="13"/>
    <x v="406"/>
    <s v="hardj003"/>
    <n v="638"/>
    <n v="0.27700000000000002"/>
    <x v="111"/>
    <n v="0.46300000000000002"/>
    <n v="0.78600000000000003"/>
    <n v="0.20899999999999999"/>
    <n v="0.54299999999999993"/>
    <n v="0.38900000000000001"/>
    <x v="117"/>
    <x v="1559"/>
    <n v="0.30407523510971785"/>
    <n v="0.21003134796238246"/>
    <n v="1.4761234852517997E-2"/>
    <n v="-40.559000000000019"/>
    <x v="1559"/>
  </r>
  <r>
    <x v="13"/>
    <x v="517"/>
    <s v="kouzk001"/>
    <n v="534"/>
    <n v="0.27500000000000002"/>
    <x v="134"/>
    <n v="0.45700000000000002"/>
    <n v="0.78600000000000003"/>
    <n v="0.27899999999999991"/>
    <n v="0.72799999999999998"/>
    <n v="0.5"/>
    <x v="122"/>
    <x v="1560"/>
    <n v="0.4157303370786517"/>
    <n v="0.29775280898876405"/>
    <n v="1.8470938755293785E-2"/>
    <n v="14.118999999999987"/>
    <x v="1560"/>
  </r>
  <r>
    <x v="3"/>
    <x v="237"/>
    <s v="rollj001"/>
    <n v="625"/>
    <n v="0.27700000000000002"/>
    <x v="114"/>
    <n v="0.437"/>
    <n v="0.78600000000000003"/>
    <n v="0.2"/>
    <n v="0.58599999999999997"/>
    <n v="0.3929999999999999"/>
    <x v="80"/>
    <x v="1561"/>
    <n v="0.38719999999999999"/>
    <n v="0.28320000000000001"/>
    <n v="1.5874486356322749E-2"/>
    <n v="-7.9269999999999685"/>
    <x v="1561"/>
  </r>
  <r>
    <x v="16"/>
    <x v="248"/>
    <s v="pench001"/>
    <n v="658"/>
    <n v="0.28199999999999997"/>
    <x v="126"/>
    <n v="0.46100000000000002"/>
    <n v="0.78600000000000003"/>
    <n v="0.32500000000000001"/>
    <n v="0.67700000000000005"/>
    <n v="0.48399999999999999"/>
    <x v="90"/>
    <x v="1562"/>
    <n v="0.46352583586626139"/>
    <n v="0.35714285714285715"/>
    <n v="1.7396828225034522E-2"/>
    <n v="55.520999999999965"/>
    <x v="1562"/>
  </r>
  <r>
    <x v="11"/>
    <x v="217"/>
    <s v="butlb003"/>
    <n v="668"/>
    <n v="0.28899999999999998"/>
    <x v="83"/>
    <n v="0.41199999999999998"/>
    <n v="0.78600000000000003"/>
    <n v="0.28599999999999998"/>
    <n v="0.623"/>
    <n v="0.43099999999999999"/>
    <x v="22"/>
    <x v="1563"/>
    <n v="0.51347305389221554"/>
    <n v="0.41467065868263475"/>
    <n v="1.6439756819012184E-2"/>
    <n v="57.228000000000002"/>
    <x v="1563"/>
  </r>
  <r>
    <x v="18"/>
    <x v="498"/>
    <s v="calhk001"/>
    <n v="672"/>
    <n v="0.27100000000000002"/>
    <x v="105"/>
    <n v="0.438"/>
    <n v="0.78600000000000003"/>
    <n v="0.307"/>
    <n v="0.748"/>
    <n v="0.495"/>
    <x v="118"/>
    <x v="1564"/>
    <n v="0.52529761904761907"/>
    <n v="0.40327380952380953"/>
    <n v="1.6799672969784567E-2"/>
    <n v="81.831999999999994"/>
    <x v="1564"/>
  </r>
  <r>
    <x v="18"/>
    <x v="345"/>
    <s v="polag001"/>
    <n v="587"/>
    <n v="0.25800000000000001"/>
    <x v="111"/>
    <n v="0.46300000000000002"/>
    <n v="0.78600000000000003"/>
    <n v="0.31"/>
    <n v="0.70099999999999996"/>
    <n v="0.46200000000000002"/>
    <x v="133"/>
    <x v="1565"/>
    <n v="0.5706984667802385"/>
    <n v="0.44633730834752983"/>
    <n v="1.846640280710846E-2"/>
    <n v="113.95100000000002"/>
    <x v="1565"/>
  </r>
  <r>
    <x v="18"/>
    <x v="518"/>
    <s v="millb002"/>
    <n v="601"/>
    <n v="0.24299999999999999"/>
    <x v="151"/>
    <n v="0.48199999999999998"/>
    <n v="0.78600000000000003"/>
    <n v="0.32400000000000001"/>
    <n v="0.71599999999999997"/>
    <n v="0.49099999999999999"/>
    <x v="118"/>
    <x v="1566"/>
    <n v="0.50915141430948418"/>
    <n v="0.3843594009983361"/>
    <n v="1.9517599305558762E-2"/>
    <n v="85.418000000000021"/>
    <x v="1566"/>
  </r>
  <r>
    <x v="17"/>
    <x v="519"/>
    <s v="herne001"/>
    <n v="585"/>
    <n v="0.25"/>
    <x v="112"/>
    <n v="0.44900000000000001"/>
    <n v="0.78600000000000003"/>
    <n v="0.27600000000000002"/>
    <n v="0.68900000000000006"/>
    <n v="0.44600000000000001"/>
    <x v="94"/>
    <x v="1567"/>
    <n v="0.53675213675213673"/>
    <n v="0.41196581196581195"/>
    <n v="1.869837855354161E-2"/>
    <n v="77.266999999999982"/>
    <x v="1567"/>
  </r>
  <r>
    <x v="17"/>
    <x v="364"/>
    <s v="escoe001"/>
    <n v="599"/>
    <n v="0.253"/>
    <x v="137"/>
    <n v="0.47199999999999998"/>
    <n v="0.78600000000000003"/>
    <n v="0.33799999999999991"/>
    <n v="0.72"/>
    <n v="0.49399999999999999"/>
    <x v="159"/>
    <x v="1568"/>
    <n v="0.55759599332220366"/>
    <n v="0.42070116861435725"/>
    <n v="1.8645360211682664E-2"/>
    <n v="101.87200000000001"/>
    <x v="1568"/>
  </r>
  <r>
    <x v="2"/>
    <x v="178"/>
    <s v="younm003"/>
    <n v="713"/>
    <n v="0.30599999999999999"/>
    <x v="120"/>
    <n v="0.44600000000000001"/>
    <n v="0.78500000000000003"/>
    <n v="0.20300000000000001"/>
    <n v="0.68400000000000005"/>
    <n v="0.45899999999999991"/>
    <x v="176"/>
    <x v="1569"/>
    <n v="0.29032258064516131"/>
    <n v="0.19214586255259467"/>
    <n v="1.4166838236985932E-2"/>
    <n v="-68.789000000000016"/>
    <x v="1569"/>
  </r>
  <r>
    <x v="13"/>
    <x v="306"/>
    <s v="sancf001"/>
    <n v="653"/>
    <n v="0.30399999999999999"/>
    <x v="118"/>
    <n v="0.442"/>
    <n v="0.78500000000000003"/>
    <n v="0.318"/>
    <n v="0.71299999999999997"/>
    <n v="0.53299999999999992"/>
    <x v="190"/>
    <x v="1570"/>
    <n v="0.32312404287901991"/>
    <n v="0.21898928024502298"/>
    <n v="1.5564632584113764E-2"/>
    <n v="-44.099000000000025"/>
    <x v="1570"/>
  </r>
  <r>
    <x v="15"/>
    <x v="343"/>
    <s v="jonea003"/>
    <n v="618"/>
    <n v="0.28000000000000003"/>
    <x v="148"/>
    <n v="0.46600000000000003"/>
    <n v="0.78500000000000003"/>
    <n v="0.432"/>
    <n v="0.71799999999999997"/>
    <n v="0.55700000000000005"/>
    <x v="111"/>
    <x v="1571"/>
    <n v="0.51618122977346281"/>
    <n v="0.40614886731391586"/>
    <n v="1.8326672157158049E-2"/>
    <n v="87.478999999999999"/>
    <x v="1571"/>
  </r>
  <r>
    <x v="11"/>
    <x v="126"/>
    <s v="morak001"/>
    <n v="657"/>
    <n v="0.27700000000000002"/>
    <x v="127"/>
    <n v="0.44900000000000001"/>
    <n v="0.78500000000000003"/>
    <n v="0.32500000000000001"/>
    <n v="0.72400000000000009"/>
    <n v="0.48299999999999998"/>
    <x v="39"/>
    <x v="1572"/>
    <n v="0.56012176560121762"/>
    <n v="0.45357686453576862"/>
    <n v="1.6812752913180098E-2"/>
    <n v="110.21100000000001"/>
    <x v="1572"/>
  </r>
  <r>
    <x v="8"/>
    <x v="278"/>
    <s v="puigy001"/>
    <n v="611"/>
    <n v="0.26700000000000002"/>
    <x v="135"/>
    <n v="0.45800000000000002"/>
    <n v="0.78500000000000003"/>
    <n v="0.34200000000000003"/>
    <n v="0.77800000000000002"/>
    <n v="0.52600000000000002"/>
    <x v="82"/>
    <x v="1573"/>
    <n v="0.530278232405892"/>
    <n v="0.43044189852700493"/>
    <n v="1.8150010874174196E-2"/>
    <n v="93.339000000000027"/>
    <x v="1573"/>
  </r>
  <r>
    <x v="17"/>
    <x v="520"/>
    <s v="gurrl001"/>
    <n v="541"/>
    <n v="0.27600000000000002"/>
    <x v="148"/>
    <n v="0.46600000000000003"/>
    <n v="0.78500000000000003"/>
    <n v="0.373"/>
    <n v="0.69499999999999995"/>
    <n v="0.50900000000000001"/>
    <x v="82"/>
    <x v="1574"/>
    <n v="0.51940850277264328"/>
    <n v="0.39741219963031421"/>
    <n v="1.9132453827567272E-2"/>
    <n v="77.21599999999998"/>
    <x v="1574"/>
  </r>
  <r>
    <x v="1"/>
    <x v="521"/>
    <s v="grieb001"/>
    <n v="561"/>
    <n v="0.251"/>
    <x v="108"/>
    <n v="0.432"/>
    <n v="0.78499999999999992"/>
    <n v="0.14199999999999999"/>
    <n v="0.623"/>
    <n v="0.38700000000000001"/>
    <x v="41"/>
    <x v="1575"/>
    <n v="0.37076648841354726"/>
    <n v="0.27629233511586454"/>
    <n v="1.5243141478337836E-2"/>
    <n v="-18.270999999999994"/>
    <x v="1575"/>
  </r>
  <r>
    <x v="10"/>
    <x v="180"/>
    <s v="durhr001"/>
    <n v="560"/>
    <n v="0.28999999999999998"/>
    <x v="103"/>
    <n v="0.42899999999999999"/>
    <n v="0.78499999999999992"/>
    <n v="0.17299999999999999"/>
    <n v="0.68799999999999994"/>
    <n v="0.441"/>
    <x v="132"/>
    <x v="1576"/>
    <n v="0.34642857142857142"/>
    <n v="0.23571428571428571"/>
    <n v="1.6004234442372211E-2"/>
    <n v="-33.074999999999982"/>
    <x v="1576"/>
  </r>
  <r>
    <x v="13"/>
    <x v="292"/>
    <s v="millk005"/>
    <n v="562"/>
    <n v="0.254"/>
    <x v="101"/>
    <n v="0.42"/>
    <n v="0.78499999999999992"/>
    <n v="0.19399999999999989"/>
    <n v="0.66"/>
    <n v="0.434"/>
    <x v="57"/>
    <x v="1577"/>
    <n v="0.35409252669039148"/>
    <n v="0.2597864768683274"/>
    <n v="1.5152169167204344E-2"/>
    <n v="-33.486999999999995"/>
    <x v="1577"/>
  </r>
  <r>
    <x v="3"/>
    <x v="522"/>
    <s v="guzmc001"/>
    <n v="612"/>
    <n v="0.316"/>
    <x v="110"/>
    <n v="0.44"/>
    <n v="0.78499999999999992"/>
    <n v="0.27100000000000002"/>
    <n v="0.623"/>
    <n v="0.4539999999999999"/>
    <x v="86"/>
    <x v="1578"/>
    <n v="0.36274509803921567"/>
    <n v="0.25980392156862747"/>
    <n v="1.7074247934210116E-2"/>
    <n v="-22.819999999999979"/>
    <x v="1578"/>
  </r>
  <r>
    <x v="19"/>
    <x v="173"/>
    <s v="uptoj001"/>
    <n v="628"/>
    <n v="0.28000000000000003"/>
    <x v="98"/>
    <n v="0.43"/>
    <n v="0.78499999999999992"/>
    <n v="0.26200000000000001"/>
    <n v="0.67400000000000004"/>
    <n v="0.44299999999999989"/>
    <x v="77"/>
    <x v="1579"/>
    <n v="0.48089171974522293"/>
    <n v="0.37738853503184716"/>
    <n v="1.6403120365487679E-2"/>
    <n v="51.695000000000014"/>
    <x v="1579"/>
  </r>
  <r>
    <x v="19"/>
    <x v="151"/>
    <s v="santc002"/>
    <n v="609"/>
    <n v="0.252"/>
    <x v="101"/>
    <n v="0.42"/>
    <n v="0.78499999999999992"/>
    <n v="0.21199999999999999"/>
    <n v="0.61199999999999999"/>
    <n v="0.38900000000000001"/>
    <x v="120"/>
    <x v="1580"/>
    <n v="0.50082101806239743"/>
    <n v="0.38095238095238093"/>
    <n v="1.6956059327783907E-2"/>
    <n v="48.30100000000003"/>
    <x v="1580"/>
  </r>
  <r>
    <x v="11"/>
    <x v="68"/>
    <s v="martv001"/>
    <n v="668"/>
    <n v="0.30099999999999999"/>
    <x v="98"/>
    <n v="0.43"/>
    <n v="0.78499999999999992"/>
    <n v="0.32100000000000001"/>
    <n v="0.626"/>
    <n v="0.4479999999999999"/>
    <x v="101"/>
    <x v="1581"/>
    <n v="0.5239520958083832"/>
    <n v="0.41317365269461076"/>
    <n v="1.6389156863193383E-2"/>
    <n v="80.650000000000048"/>
    <x v="1581"/>
  </r>
  <r>
    <x v="20"/>
    <x v="523"/>
    <s v="gomey001"/>
    <n v="518"/>
    <n v="0.27800000000000002"/>
    <x v="146"/>
    <n v="0.47199999999999998"/>
    <n v="0.78499999999999992"/>
    <n v="0.36499999999999999"/>
    <n v="0.66599999999999993"/>
    <n v="0.501"/>
    <x v="135"/>
    <x v="1582"/>
    <n v="0.46911196911196912"/>
    <n v="0.34749034749034752"/>
    <n v="1.8917755084384251E-2"/>
    <n v="50.928000000000004"/>
    <x v="1582"/>
  </r>
  <r>
    <x v="12"/>
    <x v="443"/>
    <s v="cabra002"/>
    <n v="540"/>
    <n v="0.28000000000000003"/>
    <x v="106"/>
    <n v="0.434"/>
    <n v="0.78499999999999992"/>
    <n v="0.28399999999999997"/>
    <n v="0.7"/>
    <n v="0.46799999999999992"/>
    <x v="69"/>
    <x v="1583"/>
    <n v="0.50185185185185188"/>
    <n v="0.38333333333333336"/>
    <n v="1.7994300421514894E-2"/>
    <n v="49.239000000000004"/>
    <x v="1583"/>
  </r>
  <r>
    <x v="14"/>
    <x v="524"/>
    <s v="nootl001"/>
    <n v="503"/>
    <n v="0.26100000000000001"/>
    <x v="91"/>
    <n v="0.41799999999999998"/>
    <n v="0.78499999999999992"/>
    <n v="0.20399999999999999"/>
    <n v="0.54500000000000004"/>
    <n v="0.35299999999999998"/>
    <x v="102"/>
    <x v="1584"/>
    <n v="0.45924453280318089"/>
    <n v="0.35984095427435386"/>
    <n v="1.7719194218289509E-2"/>
    <n v="23.570000000000004"/>
    <x v="1584"/>
  </r>
  <r>
    <x v="1"/>
    <x v="525"/>
    <s v="walkt002"/>
    <n v="675"/>
    <n v="0.29899999999999999"/>
    <x v="108"/>
    <n v="0.43099999999999999"/>
    <n v="0.78400000000000003"/>
    <n v="0.183"/>
    <n v="0.73199999999999998"/>
    <n v="0.49399999999999999"/>
    <x v="196"/>
    <x v="1585"/>
    <n v="0.28000000000000003"/>
    <n v="0.1837037037037037"/>
    <n v="1.3362743015494784E-2"/>
    <n v="-90.081000000000003"/>
    <x v="1585"/>
  </r>
  <r>
    <x v="2"/>
    <x v="319"/>
    <s v="byrdm001"/>
    <n v="553"/>
    <n v="0.30299999999999999"/>
    <x v="104"/>
    <n v="0.41799999999999998"/>
    <n v="0.78400000000000003"/>
    <n v="0.20699999999999999"/>
    <n v="0.66799999999999993"/>
    <n v="0.4529999999999999"/>
    <x v="119"/>
    <x v="1586"/>
    <n v="0.31103074141048825"/>
    <n v="0.22603978300180833"/>
    <n v="1.5664821573526944E-2"/>
    <n v="-53.838000000000001"/>
    <x v="1586"/>
  </r>
  <r>
    <x v="13"/>
    <x v="178"/>
    <s v="younm003"/>
    <n v="692"/>
    <n v="0.315"/>
    <x v="104"/>
    <n v="0.41799999999999998"/>
    <n v="0.78400000000000003"/>
    <n v="0.247"/>
    <n v="0.7"/>
    <n v="0.48699999999999999"/>
    <x v="103"/>
    <x v="1587"/>
    <n v="0.33526011560693642"/>
    <n v="0.24566473988439305"/>
    <n v="1.4340890384256262E-2"/>
    <n v="-54.908999999999978"/>
    <x v="1587"/>
  </r>
  <r>
    <x v="3"/>
    <x v="191"/>
    <s v="uptob001"/>
    <n v="640"/>
    <n v="0.27300000000000002"/>
    <x v="72"/>
    <n v="0.40100000000000002"/>
    <n v="0.78400000000000003"/>
    <n v="0.14699999999999999"/>
    <n v="0.64800000000000002"/>
    <n v="0.4"/>
    <x v="84"/>
    <x v="1588"/>
    <n v="0.375"/>
    <n v="0.28749999999999998"/>
    <n v="1.4552032901416479E-2"/>
    <n v="-35.488999999999997"/>
    <x v="1588"/>
  </r>
  <r>
    <x v="3"/>
    <x v="35"/>
    <s v="belta001"/>
    <n v="612"/>
    <n v="0.26600000000000001"/>
    <x v="135"/>
    <n v="0.45700000000000002"/>
    <n v="0.78400000000000003"/>
    <n v="0.33100000000000002"/>
    <n v="0.68099999999999994"/>
    <n v="0.49299999999999999"/>
    <x v="4"/>
    <x v="1589"/>
    <n v="0.48202614379084968"/>
    <n v="0.37091503267973858"/>
    <n v="1.7577486475159814E-2"/>
    <n v="62.036000000000023"/>
    <x v="1589"/>
  </r>
  <r>
    <x v="3"/>
    <x v="248"/>
    <s v="pench001"/>
    <n v="642"/>
    <n v="0.26900000000000002"/>
    <x v="136"/>
    <n v="0.46600000000000003"/>
    <n v="0.78400000000000003"/>
    <n v="0.30499999999999999"/>
    <n v="0.71400000000000008"/>
    <n v="0.50900000000000001"/>
    <x v="162"/>
    <x v="1590"/>
    <n v="0.39719626168224298"/>
    <n v="0.28660436137071649"/>
    <n v="1.6105867401933743E-2"/>
    <n v="17.644000000000005"/>
    <x v="1590"/>
  </r>
  <r>
    <x v="16"/>
    <x v="336"/>
    <s v="napom001"/>
    <n v="510"/>
    <n v="0.23799999999999999"/>
    <x v="130"/>
    <n v="0.46800000000000003"/>
    <n v="0.78400000000000003"/>
    <n v="0.26400000000000001"/>
    <n v="0.64"/>
    <n v="0.439"/>
    <x v="27"/>
    <x v="1591"/>
    <n v="0.4568627450980392"/>
    <n v="0.34313725490196079"/>
    <n v="1.8283783473526785E-2"/>
    <n v="41.802999999999983"/>
    <x v="1591"/>
  </r>
  <r>
    <x v="19"/>
    <x v="526"/>
    <s v="alvap001"/>
    <n v="586"/>
    <n v="0.24399999999999999"/>
    <x v="138"/>
    <n v="0.46700000000000003"/>
    <n v="0.78400000000000003"/>
    <n v="0.33399999999999991"/>
    <n v="0.69"/>
    <n v="0.47399999999999998"/>
    <x v="29"/>
    <x v="1592"/>
    <n v="0.58361774744027306"/>
    <n v="0.44880546075085326"/>
    <n v="1.8178847472348512E-2"/>
    <n v="112.34399999999998"/>
    <x v="1592"/>
  </r>
  <r>
    <x v="11"/>
    <x v="328"/>
    <s v="marts002"/>
    <n v="566"/>
    <n v="0.28000000000000003"/>
    <x v="118"/>
    <n v="0.441"/>
    <n v="0.78400000000000003"/>
    <n v="0.35899999999999999"/>
    <n v="0.65200000000000002"/>
    <n v="0.497"/>
    <x v="13"/>
    <x v="1593"/>
    <n v="0.44699646643109542"/>
    <n v="0.32862190812720848"/>
    <n v="1.775312832938114E-2"/>
    <n v="26.126999999999963"/>
    <x v="1593"/>
  </r>
  <r>
    <x v="11"/>
    <x v="323"/>
    <s v="desmi001"/>
    <n v="655"/>
    <n v="0.28000000000000003"/>
    <x v="113"/>
    <n v="0.45300000000000001"/>
    <n v="0.78400000000000003"/>
    <n v="0.34699999999999998"/>
    <n v="0.70200000000000007"/>
    <n v="0.504"/>
    <x v="69"/>
    <x v="1594"/>
    <n v="0.48091603053435117"/>
    <n v="0.36488549618320609"/>
    <n v="1.7784193240192675E-2"/>
    <n v="63.112999999999992"/>
    <x v="1594"/>
  </r>
  <r>
    <x v="5"/>
    <x v="310"/>
    <s v="coghc001"/>
    <n v="503"/>
    <n v="0.25"/>
    <x v="133"/>
    <n v="0.443"/>
    <n v="0.78400000000000003"/>
    <n v="0.2319999999999999"/>
    <n v="0.69700000000000006"/>
    <n v="0.44"/>
    <x v="83"/>
    <x v="1595"/>
    <n v="0.45725646123260438"/>
    <n v="0.34194831013916499"/>
    <n v="1.8281216034659865E-2"/>
    <n v="29.312000000000005"/>
    <x v="1595"/>
  </r>
  <r>
    <x v="5"/>
    <x v="527"/>
    <s v="vogts001"/>
    <n v="511"/>
    <n v="0.26100000000000001"/>
    <x v="133"/>
    <n v="0.443"/>
    <n v="0.78400000000000003"/>
    <n v="0.29599999999999999"/>
    <n v="0.57999999999999996"/>
    <n v="0.41599999999999998"/>
    <x v="78"/>
    <x v="1596"/>
    <n v="0.52641878669275932"/>
    <n v="0.40313111545988256"/>
    <n v="1.9555060914888324E-2"/>
    <n v="62.022999999999996"/>
    <x v="1596"/>
  </r>
  <r>
    <x v="18"/>
    <x v="82"/>
    <s v="gonza003"/>
    <n v="633"/>
    <n v="0.28499999999999998"/>
    <x v="114"/>
    <n v="0.435"/>
    <n v="0.78400000000000003"/>
    <n v="0.32200000000000001"/>
    <n v="0.73299999999999998"/>
    <n v="0.48699999999999999"/>
    <x v="123"/>
    <x v="1597"/>
    <n v="0.56398104265402849"/>
    <n v="0.45023696682464454"/>
    <n v="1.8198946049479418E-2"/>
    <n v="104.89899999999996"/>
    <x v="1597"/>
  </r>
  <r>
    <x v="12"/>
    <x v="440"/>
    <s v="merrw001"/>
    <n v="630"/>
    <n v="0.28799999999999998"/>
    <x v="131"/>
    <n v="0.46"/>
    <n v="0.78400000000000003"/>
    <n v="0.34299999999999992"/>
    <n v="0.68799999999999994"/>
    <n v="0.50600000000000001"/>
    <x v="96"/>
    <x v="1598"/>
    <n v="0.42698412698412697"/>
    <n v="0.31746031746031744"/>
    <n v="1.6515282804285738E-2"/>
    <n v="33.067"/>
    <x v="1598"/>
  </r>
  <r>
    <x v="8"/>
    <x v="528"/>
    <s v="wongk001"/>
    <n v="549"/>
    <n v="0.28499999999999998"/>
    <x v="99"/>
    <n v="0.42299999999999999"/>
    <n v="0.78400000000000003"/>
    <n v="0.314"/>
    <n v="0.69599999999999995"/>
    <n v="0.47399999999999998"/>
    <x v="155"/>
    <x v="1599"/>
    <n v="0.51912568306010931"/>
    <n v="0.40619307832422585"/>
    <n v="1.8956902308952969E-2"/>
    <n v="56.651000000000003"/>
    <x v="1599"/>
  </r>
  <r>
    <x v="17"/>
    <x v="267"/>
    <s v="seguj002"/>
    <n v="567"/>
    <n v="0.28999999999999998"/>
    <x v="105"/>
    <n v="0.436"/>
    <n v="0.78400000000000003"/>
    <n v="0.34299999999999992"/>
    <n v="0.64800000000000002"/>
    <n v="0.48099999999999998"/>
    <x v="11"/>
    <x v="1600"/>
    <n v="0.46384479717813049"/>
    <n v="0.35097001763668428"/>
    <n v="1.8587038631530252E-2"/>
    <n v="36.301000000000016"/>
    <x v="1600"/>
  </r>
  <r>
    <x v="17"/>
    <x v="119"/>
    <s v="rizza001"/>
    <n v="576"/>
    <n v="0.248"/>
    <x v="117"/>
    <n v="0.44"/>
    <n v="0.78400000000000003"/>
    <n v="0.3289999999999999"/>
    <n v="0.64700000000000002"/>
    <n v="0.46399999999999991"/>
    <x v="134"/>
    <x v="1601"/>
    <n v="0.52256944444444442"/>
    <n v="0.39930555555555558"/>
    <n v="1.8658705121470488E-2"/>
    <n v="70.17000000000003"/>
    <x v="1601"/>
  </r>
  <r>
    <x v="4"/>
    <x v="107"/>
    <s v="bellj005"/>
    <n v="647"/>
    <n v="0.26600000000000001"/>
    <x v="90"/>
    <n v="0.42199999999999999"/>
    <n v="0.78400000000000003"/>
    <n v="0.29099999999999998"/>
    <n v="0.70099999999999996"/>
    <n v="0.4529999999999999"/>
    <x v="32"/>
    <x v="1602"/>
    <n v="0.57959814528593512"/>
    <n v="0.46213292117465227"/>
    <n v="1.727190113941432E-2"/>
    <n v="101.10700000000001"/>
    <x v="1602"/>
  </r>
  <r>
    <x v="10"/>
    <x v="159"/>
    <s v="wellv001"/>
    <n v="678"/>
    <n v="0.26900000000000002"/>
    <x v="141"/>
    <n v="0.46300000000000002"/>
    <n v="0.78300000000000003"/>
    <n v="0.246"/>
    <n v="0.7"/>
    <n v="0.47399999999999998"/>
    <x v="121"/>
    <x v="1603"/>
    <n v="0.38053097345132741"/>
    <n v="0.28023598820058998"/>
    <n v="1.5652742505594772E-2"/>
    <n v="5.8369999999999855"/>
    <x v="1603"/>
  </r>
  <r>
    <x v="6"/>
    <x v="529"/>
    <s v="johjk001"/>
    <n v="542"/>
    <n v="0.29099999999999998"/>
    <x v="122"/>
    <n v="0.45100000000000001"/>
    <n v="0.78300000000000003"/>
    <n v="0.28299999999999997"/>
    <n v="0.76300000000000001"/>
    <n v="0.53200000000000003"/>
    <x v="50"/>
    <x v="1604"/>
    <n v="0.36346863468634688"/>
    <n v="0.25461254612546125"/>
    <n v="1.79358632991331E-2"/>
    <n v="-10.438000000000013"/>
    <x v="1604"/>
  </r>
  <r>
    <x v="5"/>
    <x v="188"/>
    <s v="crawb001"/>
    <n v="561"/>
    <n v="0.25600000000000001"/>
    <x v="147"/>
    <n v="0.46200000000000002"/>
    <n v="0.78300000000000003"/>
    <n v="0.34599999999999997"/>
    <n v="0.7609999999999999"/>
    <n v="0.52400000000000002"/>
    <x v="138"/>
    <x v="1605"/>
    <n v="0.52584670231729058"/>
    <n v="0.40819964349376114"/>
    <n v="1.8779793082964995E-2"/>
    <n v="80.532999999999973"/>
    <x v="1605"/>
  </r>
  <r>
    <x v="12"/>
    <x v="392"/>
    <s v="realj001"/>
    <n v="579"/>
    <n v="0.27800000000000002"/>
    <x v="122"/>
    <n v="0.45100000000000001"/>
    <n v="0.78300000000000003"/>
    <n v="0.32500000000000001"/>
    <n v="0.65400000000000003"/>
    <n v="0.48299999999999998"/>
    <x v="92"/>
    <x v="1606"/>
    <n v="0.43005181347150256"/>
    <n v="0.3229706390328152"/>
    <n v="1.7389950302111698E-2"/>
    <n v="22.526999999999994"/>
    <x v="1606"/>
  </r>
  <r>
    <x v="8"/>
    <x v="443"/>
    <s v="cabra002"/>
    <n v="514"/>
    <n v="0.26"/>
    <x v="129"/>
    <n v="0.441"/>
    <n v="0.78300000000000003"/>
    <n v="0.28799999999999998"/>
    <n v="0.67200000000000004"/>
    <n v="0.4529999999999999"/>
    <x v="22"/>
    <x v="1607"/>
    <n v="0.51750972762645919"/>
    <n v="0.36770428015564205"/>
    <n v="1.9521705605198291E-2"/>
    <n v="52.583999999999996"/>
    <x v="1607"/>
  </r>
  <r>
    <x v="4"/>
    <x v="167"/>
    <s v="cronc002"/>
    <n v="632"/>
    <n v="0.25700000000000001"/>
    <x v="132"/>
    <n v="0.46800000000000003"/>
    <n v="0.78300000000000003"/>
    <n v="0.35799999999999998"/>
    <n v="0.64400000000000002"/>
    <n v="0.47699999999999998"/>
    <x v="70"/>
    <x v="1608"/>
    <n v="0.52689873417721522"/>
    <n v="0.42721518987341772"/>
    <n v="1.7585853178293243E-2"/>
    <n v="105.30700000000002"/>
    <x v="1608"/>
  </r>
  <r>
    <x v="14"/>
    <x v="530"/>
    <s v="thoml002"/>
    <n v="682"/>
    <n v="0.26800000000000002"/>
    <x v="132"/>
    <n v="0.46800000000000003"/>
    <n v="0.78300000000000003"/>
    <n v="0.30599999999999999"/>
    <n v="0.621"/>
    <n v="0.436"/>
    <x v="0"/>
    <x v="1609"/>
    <n v="0.52052785923753664"/>
    <n v="0.41055718475073316"/>
    <n v="1.7242618982724139E-2"/>
    <n v="103.84099999999998"/>
    <x v="1609"/>
  </r>
  <r>
    <x v="14"/>
    <x v="531"/>
    <s v="yoshm002"/>
    <n v="580"/>
    <n v="0.28899999999999998"/>
    <x v="128"/>
    <n v="0.44500000000000001"/>
    <n v="0.78300000000000003"/>
    <n v="0.29299999999999998"/>
    <n v="0.59899999999999998"/>
    <n v="0.433"/>
    <x v="66"/>
    <x v="1610"/>
    <n v="0.46551724137931033"/>
    <n v="0.3413793103448276"/>
    <n v="1.715049602979956E-2"/>
    <n v="29.155999999999988"/>
    <x v="1610"/>
  </r>
  <r>
    <x v="10"/>
    <x v="29"/>
    <s v="mauej001"/>
    <n v="554"/>
    <n v="0.29399999999999998"/>
    <x v="78"/>
    <n v="0.41099999999999998"/>
    <n v="0.78299999999999992"/>
    <n v="0.214"/>
    <n v="0.59799999999999998"/>
    <n v="0.40299999999999991"/>
    <x v="158"/>
    <x v="1611"/>
    <n v="0.3844765342960289"/>
    <n v="0.2851985559566787"/>
    <n v="1.6321905588016373E-2"/>
    <n v="-19.414999999999988"/>
    <x v="1611"/>
  </r>
  <r>
    <x v="6"/>
    <x v="532"/>
    <s v="lodup001"/>
    <n v="551"/>
    <n v="0.318"/>
    <x v="98"/>
    <n v="0.42799999999999999"/>
    <n v="0.78299999999999992"/>
    <n v="0.20499999999999999"/>
    <n v="0.66400000000000003"/>
    <n v="0.46200000000000002"/>
    <x v="198"/>
    <x v="1612"/>
    <n v="0.28493647912885661"/>
    <n v="0.18874773139745918"/>
    <n v="1.5452899528950445E-2"/>
    <n v="-63.429000000000002"/>
    <x v="1612"/>
  </r>
  <r>
    <x v="6"/>
    <x v="533"/>
    <s v="monrc001"/>
    <n v="585"/>
    <n v="0.255"/>
    <x v="159"/>
    <n v="0.48199999999999998"/>
    <n v="0.78299999999999992"/>
    <n v="0.26899999999999991"/>
    <n v="0.752"/>
    <n v="0.51600000000000001"/>
    <x v="145"/>
    <x v="1613"/>
    <n v="0.36923076923076925"/>
    <n v="0.25982905982905985"/>
    <n v="1.6579552508354616E-2"/>
    <n v="7.4419999999999806"/>
    <x v="1613"/>
  </r>
  <r>
    <x v="3"/>
    <x v="227"/>
    <s v="gorda001"/>
    <n v="571"/>
    <n v="0.26"/>
    <x v="106"/>
    <n v="0.432"/>
    <n v="0.78299999999999992"/>
    <n v="0.23799999999999999"/>
    <n v="0.68299999999999994"/>
    <n v="0.45600000000000002"/>
    <x v="65"/>
    <x v="1614"/>
    <n v="0.41856392294220668"/>
    <n v="0.3204903677758319"/>
    <n v="1.6661928706958637E-2"/>
    <n v="10.163000000000013"/>
    <x v="1614"/>
  </r>
  <r>
    <x v="19"/>
    <x v="15"/>
    <s v="rodra001"/>
    <n v="529"/>
    <n v="0.27200000000000002"/>
    <x v="108"/>
    <n v="0.43"/>
    <n v="0.78299999999999992"/>
    <n v="0.307"/>
    <n v="0.67599999999999993"/>
    <n v="0.46"/>
    <x v="70"/>
    <x v="1615"/>
    <n v="0.55387523629489599"/>
    <n v="0.42344045368620037"/>
    <n v="1.8822876722248204E-2"/>
    <n v="67.28"/>
    <x v="1615"/>
  </r>
  <r>
    <x v="11"/>
    <x v="211"/>
    <s v="ethia001"/>
    <n v="553"/>
    <n v="0.27200000000000002"/>
    <x v="95"/>
    <n v="0.42299999999999999"/>
    <n v="0.78299999999999992"/>
    <n v="0.29099999999999998"/>
    <n v="0.69400000000000006"/>
    <n v="0.46700000000000003"/>
    <x v="102"/>
    <x v="1616"/>
    <n v="0.51898734177215189"/>
    <n v="0.39602169981916818"/>
    <n v="1.7931688702769219E-2"/>
    <n v="53.513999999999996"/>
    <x v="1616"/>
  </r>
  <r>
    <x v="20"/>
    <x v="227"/>
    <s v="gorda001"/>
    <n v="643"/>
    <n v="0.26600000000000001"/>
    <x v="106"/>
    <n v="0.432"/>
    <n v="0.78299999999999992"/>
    <n v="0.25800000000000001"/>
    <n v="0.65500000000000003"/>
    <n v="0.433"/>
    <x v="69"/>
    <x v="1617"/>
    <n v="0.48367029548989116"/>
    <n v="0.37947122861586313"/>
    <n v="1.713203967397527E-2"/>
    <n v="52.598999999999997"/>
    <x v="1617"/>
  </r>
  <r>
    <x v="12"/>
    <x v="156"/>
    <s v="lemad001"/>
    <n v="682"/>
    <n v="0.31"/>
    <x v="83"/>
    <n v="0.40899999999999997"/>
    <n v="0.78299999999999992"/>
    <n v="0.23799999999999999"/>
    <n v="0.59299999999999997"/>
    <n v="0.41299999999999998"/>
    <x v="122"/>
    <x v="1618"/>
    <n v="0.39002932551319647"/>
    <n v="0.2756598240469208"/>
    <n v="1.5588572486484965E-2"/>
    <n v="-26.899999999999991"/>
    <x v="1618"/>
  </r>
  <r>
    <x v="1"/>
    <x v="349"/>
    <s v="camem001"/>
    <n v="640"/>
    <n v="0.23899999999999999"/>
    <x v="116"/>
    <n v="0.442"/>
    <n v="0.78200000000000003"/>
    <n v="0.153"/>
    <n v="0.64"/>
    <n v="0.40500000000000003"/>
    <x v="50"/>
    <x v="1619"/>
    <n v="0.34218749999999998"/>
    <n v="0.24843750000000001"/>
    <n v="1.447478699060083E-2"/>
    <n v="-28.257000000000012"/>
    <x v="1619"/>
  </r>
  <r>
    <x v="2"/>
    <x v="534"/>
    <s v="grudm001"/>
    <n v="531"/>
    <n v="0.314"/>
    <x v="104"/>
    <n v="0.41599999999999998"/>
    <n v="0.78200000000000003"/>
    <n v="0.23899999999999999"/>
    <n v="0.70700000000000007"/>
    <n v="0.49099999999999999"/>
    <x v="180"/>
    <x v="1620"/>
    <n v="0.31826741996233521"/>
    <n v="0.22033898305084745"/>
    <n v="1.5917631310697729E-2"/>
    <n v="-52.293999999999997"/>
    <x v="1620"/>
  </r>
  <r>
    <x v="2"/>
    <x v="437"/>
    <s v="hills002"/>
    <n v="554"/>
    <n v="0.28000000000000003"/>
    <x v="137"/>
    <n v="0.46800000000000003"/>
    <n v="0.78200000000000003"/>
    <n v="0.28399999999999997"/>
    <n v="0.67400000000000004"/>
    <n v="0.48699999999999999"/>
    <x v="95"/>
    <x v="1621"/>
    <n v="0.3555956678700361"/>
    <n v="0.24909747292418771"/>
    <n v="1.7008089401934361E-2"/>
    <n v="-8.7310000000000212"/>
    <x v="1621"/>
  </r>
  <r>
    <x v="0"/>
    <x v="385"/>
    <s v="liebm001"/>
    <n v="529"/>
    <n v="0.27100000000000002"/>
    <x v="115"/>
    <n v="0.44700000000000001"/>
    <n v="0.78200000000000003"/>
    <n v="0.217"/>
    <n v="0.72699999999999998"/>
    <n v="0.48399999999999999"/>
    <x v="43"/>
    <x v="1622"/>
    <n v="0.35727788279773159"/>
    <n v="0.24574669187145556"/>
    <n v="1.6706206540690386E-2"/>
    <n v="-20.63000000000001"/>
    <x v="1622"/>
  </r>
  <r>
    <x v="10"/>
    <x v="71"/>
    <s v="posaj001"/>
    <n v="546"/>
    <n v="0.26200000000000001"/>
    <x v="94"/>
    <n v="0.43"/>
    <n v="0.78200000000000003"/>
    <n v="0.157"/>
    <n v="0.66799999999999993"/>
    <n v="0.41699999999999998"/>
    <x v="60"/>
    <x v="1623"/>
    <n v="0.37179487179487181"/>
    <n v="0.26739926739926739"/>
    <n v="1.6242371039636428E-2"/>
    <n v="-17.958999999999975"/>
    <x v="1623"/>
  </r>
  <r>
    <x v="13"/>
    <x v="466"/>
    <s v="franj004"/>
    <n v="696"/>
    <n v="0.29299999999999998"/>
    <x v="128"/>
    <n v="0.44400000000000001"/>
    <n v="0.78200000000000003"/>
    <n v="0.35399999999999998"/>
    <n v="0.80200000000000005"/>
    <n v="0.56799999999999995"/>
    <x v="14"/>
    <x v="1624"/>
    <n v="0.43821839080459768"/>
    <n v="0.33908045977011492"/>
    <n v="1.6276985549542728E-2"/>
    <n v="34.323"/>
    <x v="1624"/>
  </r>
  <r>
    <x v="3"/>
    <x v="63"/>
    <s v="konep001"/>
    <n v="514"/>
    <n v="0.24"/>
    <x v="117"/>
    <n v="0.438"/>
    <n v="0.78200000000000003"/>
    <n v="0.23300000000000001"/>
    <n v="0.64700000000000002"/>
    <n v="0.436"/>
    <x v="99"/>
    <x v="1625"/>
    <n v="0.4143968871595331"/>
    <n v="0.30933852140077822"/>
    <n v="1.8246351176193439E-2"/>
    <n v="9.1650000000000187"/>
    <x v="1625"/>
  </r>
  <r>
    <x v="15"/>
    <x v="433"/>
    <s v="escoy001"/>
    <n v="590"/>
    <n v="0.28999999999999998"/>
    <x v="80"/>
    <n v="0.41299999999999998"/>
    <n v="0.78200000000000003"/>
    <n v="0.20699999999999999"/>
    <n v="0.63200000000000001"/>
    <n v="0.40100000000000002"/>
    <x v="66"/>
    <x v="1626"/>
    <n v="0.44237288135593222"/>
    <n v="0.32033898305084746"/>
    <n v="1.6820876967950173E-2"/>
    <n v="10.593999999999989"/>
    <x v="1626"/>
  </r>
  <r>
    <x v="5"/>
    <x v="343"/>
    <s v="jonea003"/>
    <n v="581"/>
    <n v="0.26900000000000002"/>
    <x v="154"/>
    <n v="0.47399999999999998"/>
    <n v="0.78200000000000003"/>
    <n v="0.46500000000000002"/>
    <n v="0.80599999999999994"/>
    <n v="0.60099999999999998"/>
    <x v="172"/>
    <x v="1627"/>
    <n v="0.59380378657487087"/>
    <n v="0.46987951807228917"/>
    <n v="1.9413808810344622E-2"/>
    <n v="128.49"/>
    <x v="1627"/>
  </r>
  <r>
    <x v="5"/>
    <x v="320"/>
    <s v="reddj001"/>
    <n v="582"/>
    <n v="0.27200000000000002"/>
    <x v="125"/>
    <n v="0.44900000000000001"/>
    <n v="0.78200000000000003"/>
    <n v="0.28599999999999998"/>
    <n v="0.63700000000000001"/>
    <n v="0.433"/>
    <x v="155"/>
    <x v="1628"/>
    <n v="0.53780068728522334"/>
    <n v="0.40378006872852235"/>
    <n v="1.8531970946647047E-2"/>
    <n v="75.446999999999974"/>
    <x v="1628"/>
  </r>
  <r>
    <x v="5"/>
    <x v="5"/>
    <s v="yelic001"/>
    <n v="525"/>
    <n v="0.3"/>
    <x v="104"/>
    <n v="0.41599999999999998"/>
    <n v="0.78200000000000003"/>
    <n v="0.26100000000000001"/>
    <n v="0.64500000000000002"/>
    <n v="0.42799999999999999"/>
    <x v="49"/>
    <x v="1629"/>
    <n v="0.49142857142857144"/>
    <n v="0.38285714285714284"/>
    <n v="1.8941001383651859E-2"/>
    <n v="36.456000000000003"/>
    <x v="1629"/>
  </r>
  <r>
    <x v="12"/>
    <x v="535"/>
    <s v="beckt001"/>
    <n v="575"/>
    <n v="0.27800000000000002"/>
    <x v="124"/>
    <n v="0.45400000000000001"/>
    <n v="0.78200000000000003"/>
    <n v="0.33799999999999991"/>
    <n v="0.70700000000000007"/>
    <n v="0.504"/>
    <x v="56"/>
    <x v="1630"/>
    <n v="0.47826086956521741"/>
    <n v="0.35304347826086957"/>
    <n v="1.8706566882493895E-2"/>
    <n v="48.484999999999999"/>
    <x v="1630"/>
  </r>
  <r>
    <x v="17"/>
    <x v="392"/>
    <s v="realj001"/>
    <n v="537"/>
    <n v="0.26300000000000001"/>
    <x v="118"/>
    <n v="0.439"/>
    <n v="0.78200000000000003"/>
    <n v="0.33100000000000002"/>
    <n v="0.72299999999999998"/>
    <n v="0.495"/>
    <x v="155"/>
    <x v="1631"/>
    <n v="0.53817504655493487"/>
    <n v="0.42085661080074488"/>
    <n v="1.8403702694025532E-2"/>
    <n v="73.666999999999987"/>
    <x v="1631"/>
  </r>
  <r>
    <x v="17"/>
    <x v="312"/>
    <s v="taylc001"/>
    <n v="582"/>
    <n v="0.254"/>
    <x v="117"/>
    <n v="0.438"/>
    <n v="0.78200000000000003"/>
    <n v="0.247"/>
    <n v="0.72499999999999998"/>
    <n v="0.45500000000000002"/>
    <x v="49"/>
    <x v="1632"/>
    <n v="0.47079037800687284"/>
    <n v="0.36769759450171824"/>
    <n v="1.6876991422529904E-2"/>
    <n v="46.473000000000035"/>
    <x v="1632"/>
  </r>
  <r>
    <x v="4"/>
    <x v="502"/>
    <s v="happi001"/>
    <n v="641"/>
    <n v="0.27100000000000002"/>
    <x v="129"/>
    <n v="0.44"/>
    <n v="0.78200000000000003"/>
    <n v="0.307"/>
    <n v="0.746"/>
    <n v="0.49"/>
    <x v="54"/>
    <x v="1633"/>
    <n v="0.52574102964118563"/>
    <n v="0.40093603744149764"/>
    <n v="1.7545946655117897E-2"/>
    <n v="79.114999999999966"/>
    <x v="1633"/>
  </r>
  <r>
    <x v="14"/>
    <x v="536"/>
    <s v="jungj001"/>
    <n v="515"/>
    <n v="0.26600000000000001"/>
    <x v="132"/>
    <n v="0.46700000000000003"/>
    <n v="0.78200000000000003"/>
    <n v="0.36099999999999999"/>
    <n v="0.74199999999999999"/>
    <n v="0.51900000000000002"/>
    <x v="127"/>
    <x v="1634"/>
    <n v="0.53203883495145632"/>
    <n v="0.38834951456310679"/>
    <n v="1.988664519446395E-2"/>
    <n v="76.766999999999996"/>
    <x v="1634"/>
  </r>
  <r>
    <x v="0"/>
    <x v="307"/>
    <s v="crawc002"/>
    <n v="672"/>
    <n v="0.29599999999999999"/>
    <x v="113"/>
    <n v="0.45"/>
    <n v="0.78100000000000003"/>
    <n v="0.23899999999999999"/>
    <n v="0.73099999999999998"/>
    <n v="0.52100000000000002"/>
    <x v="202"/>
    <x v="1635"/>
    <n v="0.25297619047619047"/>
    <n v="0.16815476190476192"/>
    <n v="1.360234294880293E-2"/>
    <n v="-81.718000000000004"/>
    <x v="1635"/>
  </r>
  <r>
    <x v="6"/>
    <x v="537"/>
    <s v="carrj001"/>
    <n v="534"/>
    <n v="0.3"/>
    <x v="89"/>
    <n v="0.40400000000000003"/>
    <n v="0.78100000000000003"/>
    <n v="0.1369999999999999"/>
    <n v="0.55399999999999994"/>
    <n v="0.377"/>
    <x v="192"/>
    <x v="1636"/>
    <n v="0.24531835205992508"/>
    <n v="0.16479400749063669"/>
    <n v="1.2752382339406433E-2"/>
    <n v="-91.694000000000003"/>
    <x v="1636"/>
  </r>
  <r>
    <x v="13"/>
    <x v="34"/>
    <s v="delgc001"/>
    <n v="607"/>
    <n v="0.25800000000000001"/>
    <x v="125"/>
    <n v="0.44800000000000001"/>
    <n v="0.78100000000000003"/>
    <n v="0.29699999999999999"/>
    <n v="0.71"/>
    <n v="0.498"/>
    <x v="105"/>
    <x v="1637"/>
    <n v="0.44151565074135091"/>
    <n v="0.32784184514003295"/>
    <n v="1.7262750454400511E-2"/>
    <n v="26.785"/>
    <x v="1637"/>
  </r>
  <r>
    <x v="3"/>
    <x v="333"/>
    <s v="martr004"/>
    <n v="650"/>
    <n v="0.28000000000000003"/>
    <x v="49"/>
    <n v="0.39600000000000002"/>
    <n v="0.78100000000000003"/>
    <n v="0.192"/>
    <n v="0.61"/>
    <n v="0.39600000000000002"/>
    <x v="150"/>
    <x v="1638"/>
    <n v="0.41538461538461541"/>
    <n v="0.32307692307692309"/>
    <n v="1.4741880363308934E-2"/>
    <n v="-13.156000000000024"/>
    <x v="1638"/>
  </r>
  <r>
    <x v="19"/>
    <x v="538"/>
    <s v="doumr001"/>
    <n v="528"/>
    <n v="0.27500000000000002"/>
    <x v="141"/>
    <n v="0.46100000000000002"/>
    <n v="0.78100000000000003"/>
    <n v="0.34599999999999997"/>
    <n v="0.65599999999999992"/>
    <n v="0.48199999999999998"/>
    <x v="77"/>
    <x v="1639"/>
    <n v="0.51136363636363635"/>
    <n v="0.39204545454545453"/>
    <n v="1.9114859587567343E-2"/>
    <n v="70.520999999999987"/>
    <x v="1639"/>
  </r>
  <r>
    <x v="5"/>
    <x v="328"/>
    <s v="marts002"/>
    <n v="633"/>
    <n v="0.28699999999999998"/>
    <x v="112"/>
    <n v="0.44400000000000001"/>
    <n v="0.78100000000000003"/>
    <n v="0.39399999999999991"/>
    <n v="0.77500000000000002"/>
    <n v="0.56799999999999995"/>
    <x v="66"/>
    <x v="1640"/>
    <n v="0.45971563981042651"/>
    <n v="0.34597156398104267"/>
    <n v="1.7086250429804252E-2"/>
    <n v="46.471999999999987"/>
    <x v="1640"/>
  </r>
  <r>
    <x v="18"/>
    <x v="323"/>
    <s v="desmi001"/>
    <n v="677"/>
    <n v="0.28499999999999998"/>
    <x v="115"/>
    <n v="0.44600000000000001"/>
    <n v="0.78100000000000003"/>
    <n v="0.308"/>
    <n v="0.64"/>
    <n v="0.46500000000000002"/>
    <x v="24"/>
    <x v="1641"/>
    <n v="0.42245199409158052"/>
    <n v="0.31314623338257014"/>
    <n v="1.5966454294877985E-2"/>
    <n v="24.29499999999998"/>
    <x v="1641"/>
  </r>
  <r>
    <x v="14"/>
    <x v="166"/>
    <s v="machm001"/>
    <n v="601"/>
    <n v="0.25800000000000001"/>
    <x v="148"/>
    <n v="0.46200000000000002"/>
    <n v="0.78100000000000003"/>
    <n v="0.32"/>
    <n v="0.72699999999999998"/>
    <n v="0.49299999999999999"/>
    <x v="15"/>
    <x v="1642"/>
    <n v="0.51747088186356072"/>
    <n v="0.39767054908485855"/>
    <n v="1.805975387434532E-2"/>
    <n v="83.001000000000019"/>
    <x v="1642"/>
  </r>
  <r>
    <x v="2"/>
    <x v="396"/>
    <s v="martt002"/>
    <n v="547"/>
    <n v="0.27300000000000002"/>
    <x v="94"/>
    <n v="0.42899999999999999"/>
    <n v="0.78099999999999992"/>
    <n v="0.23100000000000001"/>
    <n v="0.64599999999999991"/>
    <n v="0.433"/>
    <x v="53"/>
    <x v="1643"/>
    <n v="0.42230347349177333"/>
    <n v="0.31078610603290674"/>
    <n v="1.7771862557426757E-2"/>
    <n v="8.6550000000000384"/>
    <x v="1643"/>
  </r>
  <r>
    <x v="0"/>
    <x v="539"/>
    <s v="pierj002"/>
    <n v="748"/>
    <n v="0.32600000000000001"/>
    <x v="83"/>
    <n v="0.40699999999999997"/>
    <n v="0.78099999999999992"/>
    <n v="0.18899999999999989"/>
    <n v="0.59"/>
    <n v="0.41399999999999998"/>
    <x v="199"/>
    <x v="1644"/>
    <n v="0.25534759358288772"/>
    <n v="0.17647058823529413"/>
    <n v="1.2482927720860473E-2"/>
    <n v="-120.64100000000002"/>
    <x v="1644"/>
  </r>
  <r>
    <x v="13"/>
    <x v="468"/>
    <s v="loftk001"/>
    <n v="559"/>
    <n v="0.29599999999999999"/>
    <x v="91"/>
    <n v="0.41399999999999998"/>
    <n v="0.78099999999999992"/>
    <n v="0.14299999999999999"/>
    <n v="0.65400000000000003"/>
    <n v="0.41"/>
    <x v="95"/>
    <x v="1645"/>
    <n v="0.34525939177101966"/>
    <n v="0.24150268336314848"/>
    <n v="1.4942397719564647E-2"/>
    <n v="-42.017000000000003"/>
    <x v="1645"/>
  </r>
  <r>
    <x v="7"/>
    <x v="412"/>
    <s v="dejed001"/>
    <n v="627"/>
    <n v="0.28100000000000003"/>
    <x v="100"/>
    <n v="0.434"/>
    <n v="0.78099999999999992"/>
    <n v="0.19800000000000001"/>
    <n v="0.60099999999999998"/>
    <n v="0.39500000000000002"/>
    <x v="150"/>
    <x v="1646"/>
    <n v="0.37639553429027112"/>
    <n v="0.26794258373205743"/>
    <n v="1.6123307789641803E-2"/>
    <n v="-10.131999999999984"/>
    <x v="1646"/>
  </r>
  <r>
    <x v="11"/>
    <x v="120"/>
    <s v="ellsj001"/>
    <n v="636"/>
    <n v="0.29799999999999999"/>
    <x v="98"/>
    <n v="0.42599999999999999"/>
    <n v="0.78099999999999992"/>
    <n v="0.27800000000000002"/>
    <n v="0.65099999999999991"/>
    <n v="0.4529999999999999"/>
    <x v="151"/>
    <x v="1647"/>
    <n v="0.43238993710691825"/>
    <n v="0.330188679245283"/>
    <n v="1.6429960112897265E-2"/>
    <n v="16.18700000000003"/>
    <x v="1647"/>
  </r>
  <r>
    <x v="18"/>
    <x v="540"/>
    <s v="herro001"/>
    <n v="656"/>
    <n v="0.28599999999999998"/>
    <x v="99"/>
    <n v="0.42"/>
    <n v="0.78099999999999992"/>
    <n v="0.34599999999999997"/>
    <n v="0.68299999999999994"/>
    <n v="0.48399999999999999"/>
    <x v="143"/>
    <x v="1648"/>
    <n v="0.55945121951219512"/>
    <n v="0.4527439024390244"/>
    <n v="1.7260959210666747E-2"/>
    <n v="94.124000000000024"/>
    <x v="1648"/>
  </r>
  <r>
    <x v="12"/>
    <x v="487"/>
    <s v="duvaa001"/>
    <n v="647"/>
    <n v="0.249"/>
    <x v="159"/>
    <n v="0.48"/>
    <n v="0.78099999999999992"/>
    <n v="0.33799999999999991"/>
    <n v="0.66900000000000004"/>
    <n v="0.48199999999999998"/>
    <x v="63"/>
    <x v="1649"/>
    <n v="0.48377125193199383"/>
    <n v="0.36321483771251933"/>
    <n v="1.6854524308381594E-2"/>
    <n v="84.166000000000011"/>
    <x v="1649"/>
  </r>
  <r>
    <x v="12"/>
    <x v="166"/>
    <s v="machm001"/>
    <n v="690"/>
    <n v="0.25900000000000001"/>
    <x v="143"/>
    <n v="0.47099999999999997"/>
    <n v="0.78099999999999992"/>
    <n v="0.32700000000000001"/>
    <n v="0.71200000000000008"/>
    <n v="0.48899999999999999"/>
    <x v="55"/>
    <x v="1650"/>
    <n v="0.5304347826086957"/>
    <n v="0.4246376811594203"/>
    <n v="1.686261679009135E-2"/>
    <n v="117.38699999999997"/>
    <x v="1650"/>
  </r>
  <r>
    <x v="2"/>
    <x v="541"/>
    <s v="cruzj004"/>
    <n v="650"/>
    <n v="0.25"/>
    <x v="104"/>
    <n v="0.41399999999999998"/>
    <n v="0.78"/>
    <n v="0.19600000000000001"/>
    <n v="0.71"/>
    <n v="0.442"/>
    <x v="14"/>
    <x v="1651"/>
    <n v="0.43384615384615383"/>
    <n v="0.3323076923076923"/>
    <n v="1.5368930096019045E-2"/>
    <n v="8.7990000000000244"/>
    <x v="1651"/>
  </r>
  <r>
    <x v="2"/>
    <x v="542"/>
    <s v="boona001"/>
    <n v="656"/>
    <n v="0.26700000000000002"/>
    <x v="135"/>
    <n v="0.45300000000000001"/>
    <n v="0.78"/>
    <n v="0.27399999999999991"/>
    <n v="0.73599999999999999"/>
    <n v="0.502"/>
    <x v="158"/>
    <x v="1652"/>
    <n v="0.38871951219512196"/>
    <n v="0.29420731707317072"/>
    <n v="1.6687320101293066E-2"/>
    <n v="7.5909999999999931"/>
    <x v="1652"/>
  </r>
  <r>
    <x v="2"/>
    <x v="543"/>
    <s v="helmw001"/>
    <n v="536"/>
    <n v="0.26100000000000001"/>
    <x v="139"/>
    <n v="0.45"/>
    <n v="0.78"/>
    <n v="0.23300000000000001"/>
    <n v="0.753"/>
    <n v="0.49099999999999999"/>
    <x v="62"/>
    <x v="1653"/>
    <n v="0.38619402985074625"/>
    <n v="0.27798507462686567"/>
    <n v="1.8101229489798365E-2"/>
    <n v="1.1679999999999984"/>
    <x v="1653"/>
  </r>
  <r>
    <x v="10"/>
    <x v="544"/>
    <s v="iguct001"/>
    <n v="582"/>
    <n v="0.27800000000000002"/>
    <x v="129"/>
    <n v="0.438"/>
    <n v="0.78"/>
    <n v="0.20100000000000001"/>
    <n v="0.69700000000000006"/>
    <n v="0.46399999999999991"/>
    <x v="140"/>
    <x v="1654"/>
    <n v="0.33161512027491408"/>
    <n v="0.22852233676975944"/>
    <n v="1.5358095943551829E-2"/>
    <n v="-34.927000000000035"/>
    <x v="1654"/>
  </r>
  <r>
    <x v="3"/>
    <x v="73"/>
    <s v="atkig001"/>
    <n v="664"/>
    <n v="0.28599999999999998"/>
    <x v="124"/>
    <n v="0.45200000000000001"/>
    <n v="0.78"/>
    <n v="0.187"/>
    <n v="0.625"/>
    <n v="0.42"/>
    <x v="176"/>
    <x v="1655"/>
    <n v="0.31475903614457829"/>
    <n v="0.21987951807228914"/>
    <n v="1.4893990539615027E-2"/>
    <n v="-40.160000000000004"/>
    <x v="1655"/>
  </r>
  <r>
    <x v="7"/>
    <x v="140"/>
    <s v="granc001"/>
    <n v="710"/>
    <n v="0.249"/>
    <x v="135"/>
    <n v="0.45300000000000001"/>
    <n v="0.78"/>
    <n v="0.20499999999999999"/>
    <n v="0.65400000000000003"/>
    <n v="0.42199999999999999"/>
    <x v="100"/>
    <x v="1656"/>
    <n v="0.39718309859154932"/>
    <n v="0.29718309859154929"/>
    <n v="1.494003596451696E-2"/>
    <n v="14.258999999999986"/>
    <x v="1656"/>
  </r>
  <r>
    <x v="19"/>
    <x v="230"/>
    <s v="reyej001"/>
    <n v="716"/>
    <n v="0.28699999999999998"/>
    <x v="100"/>
    <n v="0.433"/>
    <n v="0.78"/>
    <n v="0.30099999999999999"/>
    <n v="0.626"/>
    <n v="0.43799999999999989"/>
    <x v="15"/>
    <x v="1657"/>
    <n v="0.50977653631284914"/>
    <n v="0.3994413407821229"/>
    <n v="1.7030809758675595E-2"/>
    <n v="76.599000000000018"/>
    <x v="1657"/>
  </r>
  <r>
    <x v="20"/>
    <x v="343"/>
    <s v="jonea003"/>
    <n v="682"/>
    <n v="0.28100000000000003"/>
    <x v="150"/>
    <n v="0.46899999999999997"/>
    <n v="0.78"/>
    <n v="0.40899999999999997"/>
    <n v="0.76700000000000002"/>
    <n v="0.55600000000000005"/>
    <x v="159"/>
    <x v="1658"/>
    <n v="0.55718475073313778"/>
    <n v="0.45601173020527858"/>
    <n v="1.6915397963648764E-2"/>
    <n v="134.30399999999997"/>
    <x v="1658"/>
  </r>
  <r>
    <x v="5"/>
    <x v="118"/>
    <s v="canor001"/>
    <n v="674"/>
    <n v="0.28699999999999998"/>
    <x v="123"/>
    <n v="0.44600000000000001"/>
    <n v="0.78"/>
    <n v="0.32400000000000001"/>
    <n v="0.73199999999999998"/>
    <n v="0.501"/>
    <x v="63"/>
    <x v="1659"/>
    <n v="0.48367952522255192"/>
    <n v="0.3827893175074184"/>
    <n v="1.7241416844030959E-2"/>
    <n v="68.538999999999959"/>
    <x v="1659"/>
  </r>
  <r>
    <x v="5"/>
    <x v="545"/>
    <s v="parrg001"/>
    <n v="589"/>
    <n v="0.29099999999999998"/>
    <x v="124"/>
    <n v="0.45200000000000001"/>
    <n v="0.78"/>
    <n v="0.39399999999999991"/>
    <n v="0.73099999999999998"/>
    <n v="0.54299999999999993"/>
    <x v="69"/>
    <x v="1660"/>
    <n v="0.49745331069609505"/>
    <n v="0.36672325976230902"/>
    <n v="1.8880930362346671E-2"/>
    <n v="64.370999999999967"/>
    <x v="1660"/>
  </r>
  <r>
    <x v="18"/>
    <x v="2"/>
    <s v="pujoa001"/>
    <n v="650"/>
    <n v="0.26800000000000002"/>
    <x v="111"/>
    <n v="0.45700000000000002"/>
    <n v="0.78"/>
    <n v="0.32100000000000001"/>
    <n v="0.63900000000000001"/>
    <n v="0.46200000000000002"/>
    <x v="69"/>
    <x v="1661"/>
    <n v="0.48307692307692307"/>
    <n v="0.39076923076923076"/>
    <n v="1.6507594130508146E-2"/>
    <n v="75.100999999999985"/>
    <x v="1661"/>
  </r>
  <r>
    <x v="12"/>
    <x v="212"/>
    <s v="choos001"/>
    <n v="636"/>
    <n v="0.26100000000000001"/>
    <x v="109"/>
    <n v="0.42299999999999999"/>
    <n v="0.78"/>
    <n v="0.216"/>
    <n v="0.65099999999999991"/>
    <n v="0.41699999999999998"/>
    <x v="42"/>
    <x v="1662"/>
    <n v="0.4418238993710692"/>
    <n v="0.33805031446540879"/>
    <n v="1.6423790145644844E-2"/>
    <n v="17.44700000000002"/>
    <x v="1662"/>
  </r>
  <r>
    <x v="9"/>
    <x v="69"/>
    <s v="sprig001"/>
    <n v="620"/>
    <n v="0.26500000000000001"/>
    <x v="107"/>
    <n v="0.434"/>
    <n v="0.78"/>
    <n v="0.255"/>
    <n v="0.68500000000000005"/>
    <n v="0.442"/>
    <x v="63"/>
    <x v="1663"/>
    <n v="0.49677419354838709"/>
    <n v="0.38709677419354838"/>
    <n v="1.7202996596384745E-2"/>
    <n v="57.58600000000002"/>
    <x v="1663"/>
  </r>
  <r>
    <x v="8"/>
    <x v="546"/>
    <s v="voged001"/>
    <n v="558"/>
    <n v="0.20799999999999999"/>
    <x v="133"/>
    <n v="0.439"/>
    <n v="0.78"/>
    <n v="0.22"/>
    <n v="0.52200000000000002"/>
    <n v="0.34100000000000003"/>
    <x v="16"/>
    <x v="1664"/>
    <n v="0.521505376344086"/>
    <n v="0.41935483870967744"/>
    <n v="1.7281404557240362E-2"/>
    <n v="73.48099999999998"/>
    <x v="1664"/>
  </r>
  <r>
    <x v="17"/>
    <x v="547"/>
    <s v="carld002"/>
    <n v="619"/>
    <n v="0.26600000000000001"/>
    <x v="118"/>
    <n v="0.437"/>
    <n v="0.78"/>
    <n v="0.27500000000000002"/>
    <n v="0.68799999999999994"/>
    <n v="0.44900000000000001"/>
    <x v="82"/>
    <x v="1665"/>
    <n v="0.49919224555735059"/>
    <n v="0.39418416801292405"/>
    <n v="1.7594822709804312E-2"/>
    <n v="61.661000000000001"/>
    <x v="1665"/>
  </r>
  <r>
    <x v="17"/>
    <x v="548"/>
    <s v="mcmar001"/>
    <n v="596"/>
    <n v="0.254"/>
    <x v="113"/>
    <n v="0.44900000000000001"/>
    <n v="0.78"/>
    <n v="0.29099999999999998"/>
    <n v="0.74400000000000011"/>
    <n v="0.48799999999999999"/>
    <x v="58"/>
    <x v="1666"/>
    <n v="0.49496644295302011"/>
    <n v="0.39597315436241609"/>
    <n v="1.7643183771457707E-2"/>
    <n v="67.530999999999992"/>
    <x v="1666"/>
  </r>
  <r>
    <x v="1"/>
    <x v="549"/>
    <s v="sandr002"/>
    <n v="571"/>
    <n v="0.25"/>
    <x v="131"/>
    <n v="0.45500000000000002"/>
    <n v="0.77900000000000003"/>
    <n v="0.17100000000000001"/>
    <n v="0.77"/>
    <n v="0.51"/>
    <x v="203"/>
    <x v="1667"/>
    <n v="0.29246935201401053"/>
    <n v="0.19614711033274956"/>
    <n v="1.4005655319316093E-2"/>
    <n v="-47.845000000000013"/>
    <x v="1667"/>
  </r>
  <r>
    <x v="1"/>
    <x v="550"/>
    <s v="simor001"/>
    <n v="506"/>
    <n v="0.30099999999999999"/>
    <x v="141"/>
    <n v="0.45900000000000002"/>
    <n v="0.77900000000000003"/>
    <n v="0.33700000000000002"/>
    <n v="0.8859999999999999"/>
    <n v="0.63600000000000001"/>
    <x v="184"/>
    <x v="1668"/>
    <n v="0.32213438735177868"/>
    <n v="0.20553359683794467"/>
    <n v="1.7919835495467155E-2"/>
    <n v="-32.11699999999999"/>
    <x v="1668"/>
  </r>
  <r>
    <x v="2"/>
    <x v="455"/>
    <s v="spies001"/>
    <n v="581"/>
    <n v="0.26500000000000001"/>
    <x v="121"/>
    <n v="0.45300000000000001"/>
    <n v="0.77900000000000003"/>
    <n v="0.21199999999999999"/>
    <n v="0.72499999999999998"/>
    <n v="0.47899999999999998"/>
    <x v="132"/>
    <x v="1669"/>
    <n v="0.3493975903614458"/>
    <n v="0.25645438898450945"/>
    <n v="1.6344740453906832E-2"/>
    <n v="-14.429999999999996"/>
    <x v="1669"/>
  </r>
  <r>
    <x v="0"/>
    <x v="416"/>
    <s v="hudso001"/>
    <n v="551"/>
    <n v="0.27"/>
    <x v="133"/>
    <n v="0.438"/>
    <n v="0.77900000000000003"/>
    <n v="0.156"/>
    <n v="0.65400000000000003"/>
    <n v="0.41299999999999998"/>
    <x v="57"/>
    <x v="1670"/>
    <n v="0.33575317604355714"/>
    <n v="0.23593466424682397"/>
    <n v="1.5737401628573573E-2"/>
    <n v="-29.792999999999999"/>
    <x v="1670"/>
  </r>
  <r>
    <x v="13"/>
    <x v="128"/>
    <s v="huffa001"/>
    <n v="603"/>
    <n v="0.28000000000000003"/>
    <x v="112"/>
    <n v="0.442"/>
    <n v="0.77900000000000003"/>
    <n v="0.26300000000000001"/>
    <n v="0.63400000000000001"/>
    <n v="0.45100000000000001"/>
    <x v="21"/>
    <x v="1671"/>
    <n v="0.37976782752902155"/>
    <n v="0.26368159203980102"/>
    <n v="1.6642572758487319E-2"/>
    <n v="-9.956000000000012"/>
    <x v="1671"/>
  </r>
  <r>
    <x v="19"/>
    <x v="28"/>
    <s v="cruzn002"/>
    <n v="642"/>
    <n v="0.26"/>
    <x v="148"/>
    <n v="0.46"/>
    <n v="0.77900000000000003"/>
    <n v="0.27300000000000002"/>
    <n v="0.71099999999999997"/>
    <n v="0.47599999999999998"/>
    <x v="139"/>
    <x v="1672"/>
    <n v="0.44080996884735202"/>
    <n v="0.3364485981308411"/>
    <n v="1.665631807194351E-2"/>
    <n v="43.261000000000003"/>
    <x v="1672"/>
  </r>
  <r>
    <x v="11"/>
    <x v="441"/>
    <s v="crisc001"/>
    <n v="584"/>
    <n v="0.26100000000000001"/>
    <x v="115"/>
    <n v="0.44400000000000001"/>
    <n v="0.77900000000000003"/>
    <n v="0.222"/>
    <n v="0.63300000000000001"/>
    <n v="0.40899999999999997"/>
    <x v="116"/>
    <x v="1673"/>
    <n v="0.4315068493150685"/>
    <n v="0.32705479452054792"/>
    <n v="1.7134588054763283E-2"/>
    <n v="24.850000000000012"/>
    <x v="1673"/>
  </r>
  <r>
    <x v="20"/>
    <x v="208"/>
    <s v="peraj001"/>
    <n v="628"/>
    <n v="0.26300000000000001"/>
    <x v="127"/>
    <n v="0.443"/>
    <n v="0.77900000000000003"/>
    <n v="0.28999999999999998"/>
    <n v="0.745"/>
    <n v="0.48699999999999999"/>
    <x v="128"/>
    <x v="1674"/>
    <n v="0.54299363057324845"/>
    <n v="0.39171974522292996"/>
    <n v="1.7486000637936511E-2"/>
    <n v="71.835000000000008"/>
    <x v="1674"/>
  </r>
  <r>
    <x v="5"/>
    <x v="290"/>
    <s v="seagk001"/>
    <n v="686"/>
    <n v="0.26600000000000001"/>
    <x v="124"/>
    <n v="0.45100000000000001"/>
    <n v="0.77900000000000003"/>
    <n v="0.29399999999999998"/>
    <n v="0.64200000000000002"/>
    <n v="0.45600000000000002"/>
    <x v="139"/>
    <x v="1675"/>
    <n v="0.44897959183673469"/>
    <n v="0.35276967930029157"/>
    <n v="1.6198361792010663E-2"/>
    <n v="48.66299999999999"/>
    <x v="1675"/>
  </r>
  <r>
    <x v="8"/>
    <x v="548"/>
    <s v="mcmar001"/>
    <n v="539"/>
    <n v="0.25"/>
    <x v="134"/>
    <n v="0.45"/>
    <n v="0.77900000000000003"/>
    <n v="0.29199999999999998"/>
    <n v="0.76700000000000002"/>
    <n v="0.495"/>
    <x v="138"/>
    <x v="1676"/>
    <n v="0.52504638218923938"/>
    <n v="0.3784786641929499"/>
    <n v="1.8896754863345518E-2"/>
    <n v="65.631999999999991"/>
    <x v="1676"/>
  </r>
  <r>
    <x v="14"/>
    <x v="157"/>
    <s v="turnt001"/>
    <n v="691"/>
    <n v="0.26600000000000001"/>
    <x v="141"/>
    <n v="0.45900000000000002"/>
    <n v="0.77900000000000003"/>
    <n v="0.3829999999999999"/>
    <n v="0.7659999999999999"/>
    <n v="0.53100000000000003"/>
    <x v="114"/>
    <x v="1677"/>
    <n v="0.60057887120115772"/>
    <n v="0.46743849493487699"/>
    <n v="1.751860849592133E-2"/>
    <n v="144.47400000000002"/>
    <x v="1677"/>
  </r>
  <r>
    <x v="15"/>
    <x v="510"/>
    <s v="sancg001"/>
    <n v="661"/>
    <n v="0.26600000000000001"/>
    <x v="94"/>
    <n v="0.42699999999999999"/>
    <n v="0.77899999999999991"/>
    <n v="0.313"/>
    <n v="0.63900000000000001"/>
    <n v="0.4539999999999999"/>
    <x v="79"/>
    <x v="1678"/>
    <n v="0.529500756429652"/>
    <n v="0.40090771558245081"/>
    <n v="1.694864775551886E-2"/>
    <n v="73.899000000000044"/>
    <x v="1678"/>
  </r>
  <r>
    <x v="17"/>
    <x v="551"/>
    <s v="fraza001"/>
    <n v="639"/>
    <n v="0.30499999999999999"/>
    <x v="93"/>
    <n v="0.41099999999999998"/>
    <n v="0.77899999999999991"/>
    <n v="0.29799999999999999"/>
    <n v="0.69499999999999995"/>
    <n v="0.47599999999999998"/>
    <x v="47"/>
    <x v="1679"/>
    <n v="0.46322378716744916"/>
    <n v="0.352112676056338"/>
    <n v="1.7332044885831205E-2"/>
    <n v="26.836999999999996"/>
    <x v="1679"/>
  </r>
  <r>
    <x v="1"/>
    <x v="552"/>
    <s v="zeilt001"/>
    <n v="580"/>
    <n v="0.27300000000000002"/>
    <x v="108"/>
    <n v="0.42499999999999999"/>
    <n v="0.77800000000000002"/>
    <n v="0.108"/>
    <n v="0.55799999999999994"/>
    <n v="0.35499999999999998"/>
    <x v="129"/>
    <x v="1680"/>
    <n v="0.27758620689655172"/>
    <n v="0.19137931034482758"/>
    <n v="1.2971362448047695E-2"/>
    <n v="-68.59099999999998"/>
    <x v="1680"/>
  </r>
  <r>
    <x v="2"/>
    <x v="553"/>
    <s v="castl001"/>
    <n v="676"/>
    <n v="0.314"/>
    <x v="69"/>
    <n v="0.39700000000000002"/>
    <n v="0.77800000000000002"/>
    <n v="0.13500000000000001"/>
    <n v="0.60499999999999998"/>
    <n v="0.38700000000000001"/>
    <x v="117"/>
    <x v="1681"/>
    <n v="0.29585798816568049"/>
    <n v="0.21301775147928995"/>
    <n v="1.371880965637343E-2"/>
    <n v="-86.405999999999977"/>
    <x v="1681"/>
  </r>
  <r>
    <x v="2"/>
    <x v="163"/>
    <s v="willb002"/>
    <n v="521"/>
    <n v="0.26300000000000001"/>
    <x v="91"/>
    <n v="0.41099999999999998"/>
    <n v="0.77800000000000002"/>
    <n v="0.13500000000000001"/>
    <n v="0.67799999999999994"/>
    <n v="0.41"/>
    <x v="98"/>
    <x v="1682"/>
    <n v="0.3800383877159309"/>
    <n v="0.28023032629558542"/>
    <n v="1.5457367418213444E-2"/>
    <n v="-22.407999999999991"/>
    <x v="1682"/>
  </r>
  <r>
    <x v="10"/>
    <x v="118"/>
    <s v="canor001"/>
    <n v="551"/>
    <n v="0.29699999999999999"/>
    <x v="141"/>
    <n v="0.45800000000000002"/>
    <n v="0.77800000000000002"/>
    <n v="0.25700000000000001"/>
    <n v="0.69700000000000006"/>
    <n v="0.50900000000000001"/>
    <x v="202"/>
    <x v="1683"/>
    <n v="0.25952813067150637"/>
    <n v="0.16152450090744103"/>
    <n v="1.4493765772158444E-2"/>
    <n v="-62.208000000000006"/>
    <x v="1683"/>
  </r>
  <r>
    <x v="3"/>
    <x v="197"/>
    <s v="reynm001"/>
    <n v="613"/>
    <n v="0.23899999999999999"/>
    <x v="141"/>
    <n v="0.45800000000000002"/>
    <n v="0.77800000000000002"/>
    <n v="0.2339999999999999"/>
    <n v="0.69700000000000006"/>
    <n v="0.46399999999999991"/>
    <x v="33"/>
    <x v="1684"/>
    <n v="0.38336052202283849"/>
    <n v="0.28221859706362151"/>
    <n v="1.6435966430352542E-2"/>
    <n v="9.8099999999999881"/>
    <x v="1684"/>
  </r>
  <r>
    <x v="15"/>
    <x v="554"/>
    <s v="wietm001"/>
    <n v="551"/>
    <n v="0.26200000000000001"/>
    <x v="124"/>
    <n v="0.45"/>
    <n v="0.77800000000000002"/>
    <n v="0.317"/>
    <n v="0.68400000000000005"/>
    <n v="0.47199999999999998"/>
    <x v="15"/>
    <x v="1685"/>
    <n v="0.52994555353901995"/>
    <n v="0.40834845735027225"/>
    <n v="1.877822712463573E-2"/>
    <n v="78.211000000000027"/>
    <x v="1685"/>
  </r>
  <r>
    <x v="19"/>
    <x v="555"/>
    <s v="pagaa001"/>
    <n v="659"/>
    <n v="0.28799999999999998"/>
    <x v="128"/>
    <n v="0.44"/>
    <n v="0.77800000000000002"/>
    <n v="0.29099999999999998"/>
    <n v="0.61599999999999999"/>
    <n v="0.43099999999999999"/>
    <x v="22"/>
    <x v="1686"/>
    <n v="0.47799696509863432"/>
    <n v="0.37329286798179057"/>
    <n v="1.6761464388731984E-2"/>
    <n v="61.906999999999996"/>
    <x v="1686"/>
  </r>
  <r>
    <x v="11"/>
    <x v="556"/>
    <s v="lonej001"/>
    <n v="598"/>
    <n v="0.29899999999999999"/>
    <x v="105"/>
    <n v="0.43"/>
    <n v="0.77800000000000002"/>
    <n v="0.32200000000000001"/>
    <n v="0.66299999999999992"/>
    <n v="0.46200000000000002"/>
    <x v="85"/>
    <x v="1687"/>
    <n v="0.51170568561872909"/>
    <n v="0.39966555183946489"/>
    <n v="1.7709025998531622E-2"/>
    <n v="69.105999999999995"/>
    <x v="1687"/>
  </r>
  <r>
    <x v="20"/>
    <x v="557"/>
    <s v="adamm002"/>
    <n v="563"/>
    <n v="0.28799999999999998"/>
    <x v="147"/>
    <n v="0.45700000000000002"/>
    <n v="0.77800000000000002"/>
    <n v="0.41499999999999998"/>
    <n v="0.69299999999999995"/>
    <n v="0.52600000000000002"/>
    <x v="172"/>
    <x v="1688"/>
    <n v="0.56660746003552398"/>
    <n v="0.44404973357015987"/>
    <n v="1.9765516766538489E-2"/>
    <n v="106.20799999999998"/>
    <x v="1688"/>
  </r>
  <r>
    <x v="12"/>
    <x v="377"/>
    <s v="gardb001"/>
    <n v="682"/>
    <n v="0.26400000000000001"/>
    <x v="119"/>
    <n v="0.42799999999999999"/>
    <n v="0.77800000000000002"/>
    <n v="0.21199999999999999"/>
    <n v="0.53100000000000003"/>
    <n v="0.36"/>
    <x v="164"/>
    <x v="1689"/>
    <n v="0.44134897360703812"/>
    <n v="0.33137829912023459"/>
    <n v="1.5486081709614095E-2"/>
    <n v="22.310000000000002"/>
    <x v="1689"/>
  </r>
  <r>
    <x v="17"/>
    <x v="89"/>
    <s v="mccua001"/>
    <n v="574"/>
    <n v="0.222"/>
    <x v="123"/>
    <n v="0.44400000000000001"/>
    <n v="0.77800000000000002"/>
    <n v="0.223"/>
    <n v="0.67299999999999993"/>
    <n v="0.41599999999999998"/>
    <x v="154"/>
    <x v="1690"/>
    <n v="0.47038327526132406"/>
    <n v="0.3623693379790941"/>
    <n v="1.7284512570927276E-2"/>
    <n v="50.29"/>
    <x v="1690"/>
  </r>
  <r>
    <x v="17"/>
    <x v="558"/>
    <s v="sanom001"/>
    <n v="532"/>
    <n v="0.223"/>
    <x v="144"/>
    <n v="0.46600000000000003"/>
    <n v="0.77800000000000002"/>
    <n v="0.29399999999999998"/>
    <n v="0.68500000000000005"/>
    <n v="0.44600000000000001"/>
    <x v="36"/>
    <x v="1691"/>
    <n v="0.57894736842105265"/>
    <n v="0.45112781954887216"/>
    <n v="1.837440630264724E-2"/>
    <n v="110.443"/>
    <x v="1691"/>
  </r>
  <r>
    <x v="13"/>
    <x v="559"/>
    <s v="ellim001"/>
    <n v="642"/>
    <n v="0.27600000000000002"/>
    <x v="127"/>
    <n v="0.441"/>
    <n v="0.77700000000000002"/>
    <n v="0.23799999999999999"/>
    <n v="0.60399999999999998"/>
    <n v="0.432"/>
    <x v="140"/>
    <x v="1692"/>
    <n v="0.32710280373831774"/>
    <n v="0.235202492211838"/>
    <n v="1.490470650410505E-2"/>
    <n v="-35.115999999999993"/>
    <x v="1692"/>
  </r>
  <r>
    <x v="13"/>
    <x v="560"/>
    <s v="harrb001"/>
    <n v="576"/>
    <n v="0.28599999999999998"/>
    <x v="118"/>
    <n v="0.434"/>
    <n v="0.77700000000000002"/>
    <n v="0.21099999999999999"/>
    <n v="0.67799999999999994"/>
    <n v="0.45700000000000002"/>
    <x v="88"/>
    <x v="1693"/>
    <n v="0.34375"/>
    <n v="0.22743055555555555"/>
    <n v="1.5808117245041733E-2"/>
    <n v="-37.233000000000004"/>
    <x v="1693"/>
  </r>
  <r>
    <x v="19"/>
    <x v="424"/>
    <s v="johnc003"/>
    <n v="528"/>
    <n v="0.28100000000000003"/>
    <x v="121"/>
    <n v="0.45100000000000001"/>
    <n v="0.77700000000000002"/>
    <n v="0.36399999999999999"/>
    <n v="0.66599999999999993"/>
    <n v="0.498"/>
    <x v="160"/>
    <x v="1694"/>
    <n v="0.52083333333333337"/>
    <n v="0.38068181818181818"/>
    <n v="1.8864624760751708E-2"/>
    <n v="63.967999999999982"/>
    <x v="1694"/>
  </r>
  <r>
    <x v="20"/>
    <x v="248"/>
    <s v="pench001"/>
    <n v="708"/>
    <n v="0.27700000000000002"/>
    <x v="122"/>
    <n v="0.44500000000000001"/>
    <n v="0.77700000000000002"/>
    <n v="0.35099999999999998"/>
    <n v="0.65200000000000002"/>
    <n v="0.46899999999999997"/>
    <x v="64"/>
    <x v="1695"/>
    <n v="0.60169491525423724"/>
    <n v="0.47740112994350281"/>
    <n v="1.6768075546802673E-2"/>
    <n v="143.00199999999998"/>
    <x v="1695"/>
  </r>
  <r>
    <x v="20"/>
    <x v="561"/>
    <s v="casts001"/>
    <n v="569"/>
    <n v="0.29199999999999998"/>
    <x v="120"/>
    <n v="0.438"/>
    <n v="0.77700000000000002"/>
    <n v="0.309"/>
    <n v="0.65"/>
    <n v="0.46500000000000002"/>
    <x v="152"/>
    <x v="1696"/>
    <n v="0.46045694200351495"/>
    <n v="0.34094903339191562"/>
    <n v="1.8323696999103408E-2"/>
    <n v="34.907999999999987"/>
    <x v="1696"/>
  </r>
  <r>
    <x v="20"/>
    <x v="53"/>
    <s v="braur002"/>
    <n v="580"/>
    <n v="0.26600000000000001"/>
    <x v="131"/>
    <n v="0.45300000000000001"/>
    <n v="0.77700000000000002"/>
    <n v="0.38100000000000001"/>
    <n v="0.67500000000000004"/>
    <n v="0.501"/>
    <x v="74"/>
    <x v="1697"/>
    <n v="0.5672413793103448"/>
    <n v="0.45689655172413796"/>
    <n v="1.8018248999601406E-2"/>
    <n v="103.93000000000004"/>
    <x v="1697"/>
  </r>
  <r>
    <x v="5"/>
    <x v="93"/>
    <s v="tulot001"/>
    <n v="534"/>
    <n v="0.28000000000000003"/>
    <x v="112"/>
    <n v="0.44"/>
    <n v="0.77700000000000002"/>
    <n v="0.29699999999999999"/>
    <n v="0.63700000000000001"/>
    <n v="0.45200000000000001"/>
    <x v="146"/>
    <x v="1698"/>
    <n v="0.45880149812734083"/>
    <n v="0.34082397003745318"/>
    <n v="1.8496405574543295E-2"/>
    <n v="32.635999999999989"/>
    <x v="1698"/>
  </r>
  <r>
    <x v="18"/>
    <x v="467"/>
    <s v="forsl001"/>
    <n v="567"/>
    <n v="0.26400000000000001"/>
    <x v="125"/>
    <n v="0.44400000000000001"/>
    <n v="0.77700000000000002"/>
    <n v="0.221"/>
    <n v="0.58700000000000008"/>
    <n v="0.39600000000000002"/>
    <x v="7"/>
    <x v="1699"/>
    <n v="0.3968253968253968"/>
    <n v="0.27689594356261021"/>
    <n v="1.7310811178393507E-2"/>
    <n v="5.9489999999999714"/>
    <x v="1699"/>
  </r>
  <r>
    <x v="12"/>
    <x v="540"/>
    <s v="herro001"/>
    <n v="563"/>
    <n v="0.28100000000000003"/>
    <x v="126"/>
    <n v="0.45200000000000001"/>
    <n v="0.77700000000000002"/>
    <n v="0.4"/>
    <n v="0.70700000000000007"/>
    <n v="0.53"/>
    <x v="134"/>
    <x v="1700"/>
    <n v="0.53463587921847244"/>
    <n v="0.41030195381882772"/>
    <n v="1.925488874498785E-2"/>
    <n v="85.979999999999961"/>
    <x v="1700"/>
  </r>
  <r>
    <x v="10"/>
    <x v="428"/>
    <s v="furcr001"/>
    <n v="689"/>
    <n v="0.28399999999999997"/>
    <x v="105"/>
    <n v="0.42899999999999999"/>
    <n v="0.77699999999999991"/>
    <n v="0.156"/>
    <n v="0.621"/>
    <n v="0.41399999999999998"/>
    <x v="191"/>
    <x v="1701"/>
    <n v="0.27576197387518142"/>
    <n v="0.19158200290275762"/>
    <n v="1.3423807482035229E-2"/>
    <n v="-80.962999999999994"/>
    <x v="1701"/>
  </r>
  <r>
    <x v="13"/>
    <x v="14"/>
    <s v="gileb002"/>
    <n v="552"/>
    <n v="0.27100000000000002"/>
    <x v="99"/>
    <n v="0.41599999999999998"/>
    <n v="0.77699999999999991"/>
    <n v="0.127"/>
    <n v="0.59"/>
    <n v="0.35799999999999998"/>
    <x v="162"/>
    <x v="1702"/>
    <n v="0.39130434782608697"/>
    <n v="0.27717391304347827"/>
    <n v="1.6531675127612173E-2"/>
    <n v="-14.47399999999999"/>
    <x v="1702"/>
  </r>
  <r>
    <x v="3"/>
    <x v="225"/>
    <s v="overl001"/>
    <n v="630"/>
    <n v="0.27"/>
    <x v="87"/>
    <n v="0.41899999999999998"/>
    <n v="0.77699999999999991"/>
    <n v="0.192"/>
    <n v="0.6409999999999999"/>
    <n v="0.41399999999999998"/>
    <x v="68"/>
    <x v="1703"/>
    <n v="0.38571428571428573"/>
    <n v="0.2857142857142857"/>
    <n v="1.5726225221353939E-2"/>
    <n v="-15.303000000000003"/>
    <x v="1703"/>
  </r>
  <r>
    <x v="3"/>
    <x v="99"/>
    <s v="grifk002"/>
    <n v="575"/>
    <n v="0.249"/>
    <x v="108"/>
    <n v="0.42399999999999999"/>
    <n v="0.77699999999999991"/>
    <n v="0.221"/>
    <n v="0.65300000000000002"/>
    <n v="0.42199999999999999"/>
    <x v="51"/>
    <x v="1704"/>
    <n v="0.46956521739130436"/>
    <n v="0.36521739130434783"/>
    <n v="1.6976716096428049E-2"/>
    <n v="38.910000000000004"/>
    <x v="1704"/>
  </r>
  <r>
    <x v="5"/>
    <x v="562"/>
    <s v="gordd002"/>
    <n v="653"/>
    <n v="0.33300000000000002"/>
    <x v="97"/>
    <n v="0.41799999999999998"/>
    <n v="0.77699999999999991"/>
    <n v="0.375"/>
    <n v="0.65"/>
    <n v="0.504"/>
    <x v="13"/>
    <x v="1705"/>
    <n v="0.43185298621745788"/>
    <n v="0.31546707503828486"/>
    <n v="1.7121980468587029E-2"/>
    <n v="11.573000000000006"/>
    <x v="1705"/>
  </r>
  <r>
    <x v="17"/>
    <x v="563"/>
    <s v="verda001"/>
    <n v="604"/>
    <n v="0.28899999999999998"/>
    <x v="106"/>
    <n v="0.42599999999999999"/>
    <n v="0.77699999999999991"/>
    <n v="0.29699999999999999"/>
    <n v="0.64400000000000002"/>
    <n v="0.44700000000000001"/>
    <x v="79"/>
    <x v="1706"/>
    <n v="0.49006622516556292"/>
    <n v="0.38245033112582782"/>
    <n v="1.7272653758744747E-2"/>
    <n v="49.808999999999997"/>
    <x v="1706"/>
  </r>
  <r>
    <x v="2"/>
    <x v="503"/>
    <s v="valej003"/>
    <n v="569"/>
    <n v="0.23699999999999999"/>
    <x v="146"/>
    <n v="0.46300000000000002"/>
    <n v="0.77600000000000002"/>
    <n v="0.19800000000000001"/>
    <n v="0.72299999999999998"/>
    <n v="0.46500000000000002"/>
    <x v="41"/>
    <x v="1707"/>
    <n v="0.34797891036906853"/>
    <n v="0.25483304042179261"/>
    <n v="1.6060215513548245E-2"/>
    <n v="-5.9890000000000017"/>
    <x v="1707"/>
  </r>
  <r>
    <x v="10"/>
    <x v="124"/>
    <s v="klesr001"/>
    <n v="520"/>
    <n v="0.248"/>
    <x v="87"/>
    <n v="0.41799999999999998"/>
    <n v="0.77600000000000002"/>
    <n v="0.1969999999999999"/>
    <n v="0.75800000000000001"/>
    <n v="0.45700000000000002"/>
    <x v="139"/>
    <x v="1708"/>
    <n v="0.46923076923076923"/>
    <n v="0.3576923076923077"/>
    <n v="1.7690272094908002E-2"/>
    <n v="26.904000000000014"/>
    <x v="1708"/>
  </r>
  <r>
    <x v="6"/>
    <x v="564"/>
    <s v="ingeb001"/>
    <n v="601"/>
    <n v="0.253"/>
    <x v="146"/>
    <n v="0.46300000000000002"/>
    <n v="0.77600000000000002"/>
    <n v="0.222"/>
    <n v="0.65599999999999992"/>
    <n v="0.442"/>
    <x v="98"/>
    <x v="1709"/>
    <n v="0.36605657237936773"/>
    <n v="0.25457570715474209"/>
    <n v="1.7448912333375293E-2"/>
    <n v="0.11300000000000043"/>
    <x v="1709"/>
  </r>
  <r>
    <x v="6"/>
    <x v="100"/>
    <s v="grees001"/>
    <n v="588"/>
    <n v="0.27700000000000002"/>
    <x v="117"/>
    <n v="0.432"/>
    <n v="0.77600000000000002"/>
    <n v="0.23499999999999999"/>
    <n v="0.69400000000000006"/>
    <n v="0.46299999999999991"/>
    <x v="162"/>
    <x v="1710"/>
    <n v="0.40816326530612246"/>
    <n v="0.29081632653061223"/>
    <n v="1.7252780472630923E-2"/>
    <n v="1.7640000000000016"/>
    <x v="1710"/>
  </r>
  <r>
    <x v="13"/>
    <x v="340"/>
    <s v="blakc001"/>
    <n v="662"/>
    <n v="0.27"/>
    <x v="120"/>
    <n v="0.437"/>
    <n v="0.77600000000000002"/>
    <n v="0.22600000000000001"/>
    <n v="0.58799999999999997"/>
    <n v="0.41"/>
    <x v="21"/>
    <x v="1711"/>
    <n v="0.37160120845921452"/>
    <n v="0.27794561933534745"/>
    <n v="1.5377381813375919E-2"/>
    <n v="-10.684000000000015"/>
    <x v="1711"/>
  </r>
  <r>
    <x v="7"/>
    <x v="565"/>
    <s v="aybae001"/>
    <n v="556"/>
    <n v="0.312"/>
    <x v="108"/>
    <n v="0.42299999999999999"/>
    <n v="0.77600000000000002"/>
    <n v="0.36"/>
    <n v="0.61799999999999999"/>
    <n v="0.48399999999999999"/>
    <x v="3"/>
    <x v="1712"/>
    <n v="0.4226618705035971"/>
    <n v="0.30035971223021585"/>
    <n v="1.8347365802128458E-2"/>
    <n v="7.7020000000000195"/>
    <x v="1712"/>
  </r>
  <r>
    <x v="7"/>
    <x v="418"/>
    <s v="philb001"/>
    <n v="644"/>
    <n v="0.27600000000000002"/>
    <x v="134"/>
    <n v="0.44700000000000001"/>
    <n v="0.77600000000000002"/>
    <n v="0.30299999999999999"/>
    <n v="0.74199999999999999"/>
    <n v="0.51600000000000001"/>
    <x v="110"/>
    <x v="1713"/>
    <n v="0.40838509316770188"/>
    <n v="0.30434782608695654"/>
    <n v="1.6903256941068322E-2"/>
    <n v="19.156999999999961"/>
    <x v="1713"/>
  </r>
  <r>
    <x v="7"/>
    <x v="72"/>
    <s v="ludwr001"/>
    <n v="542"/>
    <n v="0.26500000000000001"/>
    <x v="134"/>
    <n v="0.44700000000000001"/>
    <n v="0.77600000000000002"/>
    <n v="0.27600000000000002"/>
    <n v="0.73299999999999998"/>
    <n v="0.495"/>
    <x v="14"/>
    <x v="1714"/>
    <n v="0.4151291512915129"/>
    <n v="0.2988929889298893"/>
    <n v="1.7485562230320158E-2"/>
    <n v="15.857999999999988"/>
    <x v="1714"/>
  </r>
  <r>
    <x v="20"/>
    <x v="566"/>
    <s v="valbl001"/>
    <n v="547"/>
    <n v="0.249"/>
    <x v="133"/>
    <n v="0.435"/>
    <n v="0.77600000000000002"/>
    <n v="0.27200000000000002"/>
    <n v="0.66700000000000004"/>
    <n v="0.44500000000000001"/>
    <x v="153"/>
    <x v="1715"/>
    <n v="0.48446069469835468"/>
    <n v="0.36745886654478976"/>
    <n v="1.9414820990524641E-2"/>
    <n v="48.03899999999998"/>
    <x v="1715"/>
  </r>
  <r>
    <x v="5"/>
    <x v="104"/>
    <s v="bogax001"/>
    <n v="654"/>
    <n v="0.32"/>
    <x v="98"/>
    <n v="0.42099999999999999"/>
    <n v="0.77600000000000002"/>
    <n v="0.35599999999999998"/>
    <n v="0.64"/>
    <n v="0.49099999999999999"/>
    <x v="23"/>
    <x v="1716"/>
    <n v="0.42813455657492355"/>
    <n v="0.31039755351681958"/>
    <n v="1.727432977531556E-2"/>
    <n v="7.3410000000000046"/>
    <x v="1716"/>
  </r>
  <r>
    <x v="18"/>
    <x v="401"/>
    <s v="pradm001"/>
    <n v="658"/>
    <n v="0.30499999999999999"/>
    <x v="97"/>
    <n v="0.41699999999999998"/>
    <n v="0.77600000000000002"/>
    <n v="0.27300000000000002"/>
    <n v="0.53500000000000003"/>
    <n v="0.39799999999999991"/>
    <x v="45"/>
    <x v="1717"/>
    <n v="0.39057750759878418"/>
    <n v="0.29635258358662614"/>
    <n v="1.5611851626579994E-2"/>
    <n v="-8.9150000000000116"/>
    <x v="1717"/>
  </r>
  <r>
    <x v="12"/>
    <x v="267"/>
    <s v="seguj002"/>
    <n v="566"/>
    <n v="0.3"/>
    <x v="114"/>
    <n v="0.42699999999999999"/>
    <n v="0.77600000000000002"/>
    <n v="0.33799999999999991"/>
    <n v="0.66099999999999992"/>
    <n v="0.49199999999999999"/>
    <x v="7"/>
    <x v="1718"/>
    <n v="0.43462897526501765"/>
    <n v="0.31802120141342755"/>
    <n v="1.8283792371547019E-2"/>
    <n v="16.433999999999994"/>
    <x v="1718"/>
  </r>
  <r>
    <x v="12"/>
    <x v="363"/>
    <s v="benia002"/>
    <n v="658"/>
    <n v="0.27100000000000002"/>
    <x v="94"/>
    <n v="0.42399999999999999"/>
    <n v="0.77600000000000002"/>
    <n v="0.28999999999999998"/>
    <n v="0.64500000000000002"/>
    <n v="0.44"/>
    <x v="55"/>
    <x v="1719"/>
    <n v="0.5243161094224924"/>
    <n v="0.41185410334346506"/>
    <n v="1.6753767899513092E-2"/>
    <n v="76.03700000000002"/>
    <x v="1719"/>
  </r>
  <r>
    <x v="4"/>
    <x v="567"/>
    <s v="swand001"/>
    <n v="696"/>
    <n v="0.27700000000000002"/>
    <x v="134"/>
    <n v="0.44700000000000001"/>
    <n v="0.77600000000000002"/>
    <n v="0.314"/>
    <n v="0.746"/>
    <n v="0.495"/>
    <x v="2"/>
    <x v="1720"/>
    <n v="0.49712643678160917"/>
    <n v="0.40229885057471265"/>
    <n v="1.6454719999472709E-2"/>
    <n v="85.427999999999969"/>
    <x v="1720"/>
  </r>
  <r>
    <x v="1"/>
    <x v="396"/>
    <s v="martt002"/>
    <n v="576"/>
    <n v="0.26200000000000001"/>
    <x v="112"/>
    <n v="0.438"/>
    <n v="0.77500000000000002"/>
    <n v="0.17199999999999999"/>
    <n v="0.70299999999999996"/>
    <n v="0.45600000000000002"/>
    <x v="148"/>
    <x v="1721"/>
    <n v="0.32118055555555558"/>
    <n v="0.2170138888888889"/>
    <n v="1.4909455182785244E-2"/>
    <n v="-34.454999999999998"/>
    <x v="1721"/>
  </r>
  <r>
    <x v="10"/>
    <x v="568"/>
    <s v="bellr002"/>
    <n v="587"/>
    <n v="0.28399999999999997"/>
    <x v="126"/>
    <n v="0.45"/>
    <n v="0.77500000000000002"/>
    <n v="0.25"/>
    <n v="0.70799999999999996"/>
    <n v="0.499"/>
    <x v="190"/>
    <x v="1722"/>
    <n v="0.2981260647359455"/>
    <n v="0.21294718909710392"/>
    <n v="1.586282499650837E-2"/>
    <n v="-41.500999999999998"/>
    <x v="1722"/>
  </r>
  <r>
    <x v="13"/>
    <x v="260"/>
    <s v="vidrj001"/>
    <n v="625"/>
    <n v="0.314"/>
    <x v="69"/>
    <n v="0.39400000000000002"/>
    <n v="0.77500000000000002"/>
    <n v="0.19800000000000001"/>
    <n v="0.61899999999999999"/>
    <n v="0.41199999999999998"/>
    <x v="41"/>
    <x v="1723"/>
    <n v="0.37759999999999999"/>
    <n v="0.27200000000000002"/>
    <n v="1.546405694043633E-2"/>
    <n v="-36.074999999999996"/>
    <x v="1723"/>
  </r>
  <r>
    <x v="20"/>
    <x v="498"/>
    <s v="calhk001"/>
    <n v="537"/>
    <n v="0.27200000000000002"/>
    <x v="126"/>
    <n v="0.45"/>
    <n v="0.77500000000000002"/>
    <n v="0.311"/>
    <n v="0.67599999999999993"/>
    <n v="0.46600000000000003"/>
    <x v="78"/>
    <x v="1724"/>
    <n v="0.49534450651769085"/>
    <n v="0.38733705772811916"/>
    <n v="1.8293404240327851E-2"/>
    <n v="61.271999999999991"/>
    <x v="1724"/>
  </r>
  <r>
    <x v="20"/>
    <x v="50"/>
    <s v="blacc001"/>
    <n v="648"/>
    <n v="0.28799999999999998"/>
    <x v="115"/>
    <n v="0.44"/>
    <n v="0.77500000000000002"/>
    <n v="0.379"/>
    <n v="0.70099999999999996"/>
    <n v="0.51800000000000002"/>
    <x v="79"/>
    <x v="1725"/>
    <n v="0.50771604938271608"/>
    <n v="0.40432098765432101"/>
    <n v="1.7379324067015648E-2"/>
    <n v="79.182000000000002"/>
    <x v="1725"/>
  </r>
  <r>
    <x v="18"/>
    <x v="173"/>
    <s v="uptoj001"/>
    <n v="626"/>
    <n v="0.246"/>
    <x v="143"/>
    <n v="0.46500000000000002"/>
    <n v="0.77500000000000002"/>
    <n v="0.25700000000000001"/>
    <n v="0.65900000000000003"/>
    <n v="0.441"/>
    <x v="66"/>
    <x v="1726"/>
    <n v="0.43769968051118213"/>
    <n v="0.34185303514376997"/>
    <n v="1.6650665156562942E-2"/>
    <n v="54.951000000000001"/>
    <x v="1726"/>
  </r>
  <r>
    <x v="12"/>
    <x v="140"/>
    <s v="granc001"/>
    <n v="527"/>
    <n v="0.21199999999999999"/>
    <x v="111"/>
    <n v="0.45200000000000001"/>
    <n v="0.77500000000000002"/>
    <n v="0.216"/>
    <n v="0.57399999999999995"/>
    <n v="0.38200000000000001"/>
    <x v="42"/>
    <x v="1727"/>
    <n v="0.4459203036053131"/>
    <n v="0.33396584440227706"/>
    <n v="1.7139880936359573E-2"/>
    <n v="35.425999999999995"/>
    <x v="1727"/>
  </r>
  <r>
    <x v="9"/>
    <x v="312"/>
    <s v="taylc001"/>
    <n v="604"/>
    <n v="0.254"/>
    <x v="113"/>
    <n v="0.44400000000000001"/>
    <n v="0.77500000000000002"/>
    <n v="0.25800000000000001"/>
    <n v="0.72299999999999998"/>
    <n v="0.47399999999999998"/>
    <x v="164"/>
    <x v="1728"/>
    <n v="0.42549668874172186"/>
    <n v="0.32781456953642385"/>
    <n v="1.6946268493960095E-2"/>
    <n v="30.595000000000002"/>
    <x v="1728"/>
  </r>
  <r>
    <x v="2"/>
    <x v="349"/>
    <s v="camem001"/>
    <n v="612"/>
    <n v="0.253"/>
    <x v="117"/>
    <n v="0.43099999999999999"/>
    <n v="0.77499999999999991"/>
    <n v="0.17599999999999999"/>
    <n v="0.65599999999999992"/>
    <n v="0.41599999999999998"/>
    <x v="80"/>
    <x v="1729"/>
    <n v="0.38071895424836599"/>
    <n v="0.2826797385620915"/>
    <n v="1.5737129364256971E-2"/>
    <n v="-8.9629999999999992"/>
    <x v="1729"/>
  </r>
  <r>
    <x v="13"/>
    <x v="230"/>
    <s v="reyej001"/>
    <n v="765"/>
    <n v="0.28000000000000003"/>
    <x v="96"/>
    <n v="0.42099999999999999"/>
    <n v="0.77499999999999991"/>
    <n v="0.25"/>
    <n v="0.626"/>
    <n v="0.436"/>
    <x v="68"/>
    <x v="1730"/>
    <n v="0.4"/>
    <n v="0.30457516339869278"/>
    <n v="1.4551545677382757E-2"/>
    <n v="-2.4100000000000135"/>
    <x v="1730"/>
  </r>
  <r>
    <x v="16"/>
    <x v="319"/>
    <s v="byrdm001"/>
    <n v="630"/>
    <n v="0.29299999999999998"/>
    <x v="107"/>
    <n v="0.42899999999999999"/>
    <n v="0.77499999999999991"/>
    <n v="0.34499999999999997"/>
    <n v="0.69599999999999995"/>
    <n v="0.51"/>
    <x v="23"/>
    <x v="1731"/>
    <n v="0.43650793650793651"/>
    <n v="0.33015873015873015"/>
    <n v="1.7044996333317276E-2"/>
    <n v="22.919000000000025"/>
    <x v="1731"/>
  </r>
  <r>
    <x v="16"/>
    <x v="569"/>
    <s v="infao001"/>
    <n v="506"/>
    <n v="0.32100000000000001"/>
    <x v="97"/>
    <n v="0.41599999999999998"/>
    <n v="0.77499999999999991"/>
    <n v="0.27399999999999991"/>
    <n v="0.56600000000000006"/>
    <n v="0.41899999999999998"/>
    <x v="33"/>
    <x v="1732"/>
    <n v="0.38735177865612647"/>
    <n v="0.27075098814229248"/>
    <n v="1.8356808284548786E-2"/>
    <n v="-13.700999999999977"/>
    <x v="1732"/>
  </r>
  <r>
    <x v="16"/>
    <x v="11"/>
    <s v="lee-d002"/>
    <n v="626"/>
    <n v="0.26"/>
    <x v="100"/>
    <n v="0.42799999999999999"/>
    <n v="0.77499999999999991"/>
    <n v="0.22600000000000001"/>
    <n v="0.63700000000000001"/>
    <n v="0.41799999999999998"/>
    <x v="27"/>
    <x v="1733"/>
    <n v="0.43929712460063897"/>
    <n v="0.33386581469648563"/>
    <n v="1.6673626491952052E-2"/>
    <n v="22.365000000000016"/>
    <x v="1733"/>
  </r>
  <r>
    <x v="0"/>
    <x v="568"/>
    <s v="bellr002"/>
    <n v="663"/>
    <n v="0.28199999999999997"/>
    <x v="105"/>
    <n v="0.42599999999999999"/>
    <n v="0.77400000000000002"/>
    <n v="0.17699999999999999"/>
    <n v="0.68"/>
    <n v="0.4479999999999999"/>
    <x v="180"/>
    <x v="1734"/>
    <n v="0.31070889894419307"/>
    <n v="0.21719457013574661"/>
    <n v="1.404406071773725E-2"/>
    <n v="-57.418999999999983"/>
    <x v="1734"/>
  </r>
  <r>
    <x v="6"/>
    <x v="544"/>
    <s v="iguct001"/>
    <n v="627"/>
    <n v="0.28100000000000003"/>
    <x v="94"/>
    <n v="0.42199999999999999"/>
    <n v="0.77400000000000002"/>
    <n v="0.192"/>
    <n v="0.69099999999999995"/>
    <n v="0.45200000000000001"/>
    <x v="76"/>
    <x v="1735"/>
    <n v="0.3413078149920255"/>
    <n v="0.22807017543859648"/>
    <n v="1.5214791098181123E-2"/>
    <n v="-38.878999999999991"/>
    <x v="1735"/>
  </r>
  <r>
    <x v="7"/>
    <x v="416"/>
    <s v="hudso001"/>
    <n v="631"/>
    <n v="0.28299999999999997"/>
    <x v="109"/>
    <n v="0.41699999999999998"/>
    <n v="0.77400000000000002"/>
    <n v="0.20300000000000001"/>
    <n v="0.63600000000000001"/>
    <n v="0.41599999999999998"/>
    <x v="99"/>
    <x v="1736"/>
    <n v="0.41521394611727419"/>
    <n v="0.29952456418383516"/>
    <n v="1.6274431172628449E-2"/>
    <n v="0.5550000000000137"/>
    <x v="1736"/>
  </r>
  <r>
    <x v="16"/>
    <x v="178"/>
    <s v="younm003"/>
    <n v="718"/>
    <n v="0.28399999999999997"/>
    <x v="139"/>
    <n v="0.44400000000000001"/>
    <n v="0.77400000000000002"/>
    <n v="0.29599999999999999"/>
    <n v="0.68"/>
    <n v="0.48499999999999999"/>
    <x v="158"/>
    <x v="1737"/>
    <n v="0.41225626740947074"/>
    <n v="0.31615598885793872"/>
    <n v="1.5646966630657063E-2"/>
    <n v="25.032999999999994"/>
    <x v="1737"/>
  </r>
  <r>
    <x v="11"/>
    <x v="469"/>
    <s v="kendh001"/>
    <n v="513"/>
    <n v="0.29699999999999999"/>
    <x v="115"/>
    <n v="0.439"/>
    <n v="0.77400000000000002"/>
    <n v="0.40299999999999991"/>
    <n v="0.69299999999999995"/>
    <n v="0.53400000000000003"/>
    <x v="124"/>
    <x v="1738"/>
    <n v="0.49317738791422999"/>
    <n v="0.35672514619883039"/>
    <n v="1.9704632085124806E-2"/>
    <n v="45.977999999999973"/>
    <x v="1738"/>
  </r>
  <r>
    <x v="20"/>
    <x v="276"/>
    <s v="fowld001"/>
    <n v="505"/>
    <n v="0.27600000000000002"/>
    <x v="76"/>
    <n v="0.39900000000000002"/>
    <n v="0.77400000000000002"/>
    <n v="0.245"/>
    <n v="0.68599999999999994"/>
    <n v="0.42899999999999999"/>
    <x v="101"/>
    <x v="1739"/>
    <n v="0.53069306930693072"/>
    <n v="0.41980198019801979"/>
    <n v="1.9448013382819623E-2"/>
    <n v="49.461999999999996"/>
    <x v="1739"/>
  </r>
  <r>
    <x v="9"/>
    <x v="443"/>
    <s v="cabra002"/>
    <n v="592"/>
    <n v="0.26200000000000001"/>
    <x v="130"/>
    <n v="0.45800000000000002"/>
    <n v="0.77400000000000002"/>
    <n v="0.3229999999999999"/>
    <n v="0.71799999999999997"/>
    <n v="0.49"/>
    <x v="55"/>
    <x v="1740"/>
    <n v="0.51689189189189189"/>
    <n v="0.39358108108108109"/>
    <n v="1.8862239050603306E-2"/>
    <n v="85"/>
    <x v="1740"/>
  </r>
  <r>
    <x v="9"/>
    <x v="329"/>
    <s v="mousm001"/>
    <n v="635"/>
    <n v="0.251"/>
    <x v="132"/>
    <n v="0.45900000000000002"/>
    <n v="0.77400000000000002"/>
    <n v="0.37"/>
    <n v="0.73599999999999999"/>
    <n v="0.52100000000000002"/>
    <x v="0"/>
    <x v="1741"/>
    <n v="0.56377952755905514"/>
    <n v="0.45196850393700788"/>
    <n v="1.8801006690635766E-2"/>
    <n v="119.10699999999999"/>
    <x v="1741"/>
  </r>
  <r>
    <x v="8"/>
    <x v="363"/>
    <s v="benia002"/>
    <n v="615"/>
    <n v="0.26600000000000001"/>
    <x v="118"/>
    <n v="0.43099999999999999"/>
    <n v="0.77400000000000002"/>
    <n v="0.33"/>
    <n v="0.78599999999999992"/>
    <n v="0.51200000000000001"/>
    <x v="141"/>
    <x v="1742"/>
    <n v="0.57886178861788617"/>
    <n v="0.45691056910569106"/>
    <n v="1.7807649026965973E-2"/>
    <n v="101.00899999999997"/>
    <x v="1742"/>
  </r>
  <r>
    <x v="4"/>
    <x v="435"/>
    <s v="frant002"/>
    <n v="613"/>
    <n v="0.27400000000000002"/>
    <x v="128"/>
    <n v="0.436"/>
    <n v="0.77400000000000002"/>
    <n v="0.35799999999999998"/>
    <n v="0.78500000000000003"/>
    <n v="0.52400000000000002"/>
    <x v="36"/>
    <x v="1743"/>
    <n v="0.58238172920065256"/>
    <n v="0.46982055464926592"/>
    <n v="1.8245101902898436E-2"/>
    <n v="115.54200000000002"/>
    <x v="1743"/>
  </r>
  <r>
    <x v="14"/>
    <x v="79"/>
    <s v="arenn001"/>
    <n v="612"/>
    <n v="0.26600000000000001"/>
    <x v="132"/>
    <n v="0.45900000000000002"/>
    <n v="0.77400000000000002"/>
    <n v="0.36799999999999999"/>
    <n v="0.67099999999999993"/>
    <n v="0.48499999999999999"/>
    <x v="133"/>
    <x v="1744"/>
    <n v="0.57679738562091498"/>
    <n v="0.46895424836601307"/>
    <n v="1.7958495312904089E-2"/>
    <n v="126.50199999999998"/>
    <x v="1744"/>
  </r>
  <r>
    <x v="14"/>
    <x v="314"/>
    <s v="lowen001"/>
    <n v="724"/>
    <n v="0.26200000000000001"/>
    <x v="95"/>
    <n v="0.41399999999999998"/>
    <n v="0.77400000000000002"/>
    <n v="0.26"/>
    <n v="0.68599999999999994"/>
    <n v="0.43799999999999989"/>
    <x v="2"/>
    <x v="1745"/>
    <n v="0.50552486187845302"/>
    <n v="0.40745856353591159"/>
    <n v="1.5952779958509012E-2"/>
    <n v="70.945000000000007"/>
    <x v="1745"/>
  </r>
  <r>
    <x v="1"/>
    <x v="482"/>
    <s v="encaj001"/>
    <n v="644"/>
    <n v="0.27100000000000002"/>
    <x v="131"/>
    <n v="0.44900000000000001"/>
    <n v="0.77300000000000002"/>
    <n v="0.214"/>
    <n v="0.75"/>
    <n v="0.50600000000000001"/>
    <x v="201"/>
    <x v="1746"/>
    <n v="0.29037267080745344"/>
    <n v="0.20186335403726707"/>
    <n v="1.4105582110356544E-2"/>
    <n v="-49.990000000000016"/>
    <x v="1746"/>
  </r>
  <r>
    <x v="0"/>
    <x v="504"/>
    <s v="grism001"/>
    <n v="606"/>
    <n v="0.27900000000000003"/>
    <x v="111"/>
    <n v="0.45"/>
    <n v="0.77300000000000002"/>
    <n v="0.23300000000000001"/>
    <n v="0.72"/>
    <n v="0.47199999999999998"/>
    <x v="99"/>
    <x v="1747"/>
    <n v="0.39273927392739272"/>
    <n v="0.28382838283828382"/>
    <n v="1.6739713233908951E-2"/>
    <n v="9.8749999999999982"/>
    <x v="1747"/>
  </r>
  <r>
    <x v="6"/>
    <x v="140"/>
    <s v="granc001"/>
    <n v="679"/>
    <n v="0.26"/>
    <x v="115"/>
    <n v="0.438"/>
    <n v="0.77300000000000002"/>
    <n v="0.20899999999999999"/>
    <n v="0.63200000000000001"/>
    <n v="0.42499999999999999"/>
    <x v="131"/>
    <x v="1748"/>
    <n v="0.3549337260677467"/>
    <n v="0.25478645066273931"/>
    <n v="1.4697866529180861E-2"/>
    <n v="-20.323"/>
    <x v="1748"/>
  </r>
  <r>
    <x v="16"/>
    <x v="570"/>
    <s v="stubd001"/>
    <n v="583"/>
    <n v="0.255"/>
    <x v="134"/>
    <n v="0.44400000000000001"/>
    <n v="0.77300000000000002"/>
    <n v="0.24199999999999999"/>
    <n v="0.64300000000000002"/>
    <n v="0.43099999999999999"/>
    <x v="96"/>
    <x v="1749"/>
    <n v="0.41852487135506006"/>
    <n v="0.313893653516295"/>
    <n v="1.7072675057245225E-2"/>
    <n v="19.945000000000004"/>
    <x v="1749"/>
  </r>
  <r>
    <x v="15"/>
    <x v="561"/>
    <s v="casts001"/>
    <n v="715"/>
    <n v="0.307"/>
    <x v="133"/>
    <n v="0.432"/>
    <n v="0.77300000000000002"/>
    <n v="0.3229999999999999"/>
    <n v="0.67500000000000004"/>
    <n v="0.48599999999999999"/>
    <x v="4"/>
    <x v="1750"/>
    <n v="0.45034965034965035"/>
    <n v="0.33846153846153848"/>
    <n v="1.6732879788107367E-2"/>
    <n v="35.809999999999974"/>
    <x v="1750"/>
  </r>
  <r>
    <x v="19"/>
    <x v="109"/>
    <s v="mornj001"/>
    <n v="570"/>
    <n v="0.26700000000000002"/>
    <x v="125"/>
    <n v="0.44"/>
    <n v="0.77300000000000002"/>
    <n v="0.379"/>
    <n v="0.75800000000000001"/>
    <n v="0.54"/>
    <x v="15"/>
    <x v="1751"/>
    <n v="0.52807017543859647"/>
    <n v="0.41754385964912283"/>
    <n v="1.8733892475175543E-2"/>
    <n v="82.434000000000026"/>
    <x v="1751"/>
  </r>
  <r>
    <x v="18"/>
    <x v="125"/>
    <s v="ozunm001"/>
    <n v="608"/>
    <n v="0.26600000000000001"/>
    <x v="147"/>
    <n v="0.45200000000000001"/>
    <n v="0.77300000000000002"/>
    <n v="0.3289999999999999"/>
    <n v="0.66500000000000004"/>
    <n v="0.47099999999999997"/>
    <x v="55"/>
    <x v="1752"/>
    <n v="0.53125"/>
    <n v="0.41611842105263158"/>
    <n v="1.8487626654671737E-2"/>
    <n v="90.736999999999981"/>
    <x v="1752"/>
  </r>
  <r>
    <x v="12"/>
    <x v="290"/>
    <s v="seagk001"/>
    <n v="650"/>
    <n v="0.249"/>
    <x v="111"/>
    <n v="0.45"/>
    <n v="0.77300000000000002"/>
    <n v="0.253"/>
    <n v="0.63300000000000001"/>
    <n v="0.42799999999999999"/>
    <x v="42"/>
    <x v="1753"/>
    <n v="0.45692307692307693"/>
    <n v="0.34923076923076923"/>
    <n v="1.6467502296533137E-2"/>
    <n v="49.100999999999999"/>
    <x v="1753"/>
  </r>
  <r>
    <x v="9"/>
    <x v="571"/>
    <s v="smitm007"/>
    <n v="544"/>
    <n v="0.29599999999999999"/>
    <x v="91"/>
    <n v="0.40600000000000003"/>
    <n v="0.77300000000000002"/>
    <n v="0.29599999999999999"/>
    <n v="0.72599999999999998"/>
    <n v="0.48899999999999999"/>
    <x v="56"/>
    <x v="1754"/>
    <n v="0.48161764705882354"/>
    <n v="0.34926470588235292"/>
    <n v="1.9043521620268782E-2"/>
    <n v="25.081000000000007"/>
    <x v="1754"/>
  </r>
  <r>
    <x v="17"/>
    <x v="129"/>
    <s v="meada001"/>
    <n v="591"/>
    <n v="0.23400000000000001"/>
    <x v="132"/>
    <n v="0.45800000000000002"/>
    <n v="0.77300000000000002"/>
    <n v="0.28999999999999998"/>
    <n v="0.71499999999999997"/>
    <n v="0.46700000000000003"/>
    <x v="70"/>
    <x v="1755"/>
    <n v="0.53130287648054142"/>
    <n v="0.40947546531302875"/>
    <n v="1.7900504879097737E-2"/>
    <n v="90.525999999999954"/>
    <x v="1755"/>
  </r>
  <r>
    <x v="4"/>
    <x v="572"/>
    <s v="kwans001"/>
    <n v="638"/>
    <n v="0.29799999999999999"/>
    <x v="81"/>
    <n v="0.4"/>
    <n v="0.77300000000000002"/>
    <n v="0.2339999999999999"/>
    <n v="0.55299999999999994"/>
    <n v="0.377"/>
    <x v="109"/>
    <x v="1756"/>
    <n v="0.42476489028213166"/>
    <n v="0.32601880877742945"/>
    <n v="1.6548329160085432E-2"/>
    <n v="0.1290000000000131"/>
    <x v="1756"/>
  </r>
  <r>
    <x v="4"/>
    <x v="481"/>
    <s v="santa003"/>
    <n v="647"/>
    <n v="0.24"/>
    <x v="136"/>
    <n v="0.45500000000000002"/>
    <n v="0.77300000000000002"/>
    <n v="0.35"/>
    <n v="0.68299999999999994"/>
    <n v="0.47699999999999998"/>
    <x v="136"/>
    <x v="1757"/>
    <n v="0.58578052550231841"/>
    <n v="0.47604327666151469"/>
    <n v="1.7009224999760948E-2"/>
    <n v="136.32999999999998"/>
    <x v="1757"/>
  </r>
  <r>
    <x v="0"/>
    <x v="283"/>
    <s v="winnr001"/>
    <n v="703"/>
    <n v="0.28599999999999998"/>
    <x v="107"/>
    <n v="0.42699999999999999"/>
    <n v="0.77299999999999991"/>
    <n v="0.18899999999999989"/>
    <n v="0.69799999999999995"/>
    <n v="0.46700000000000003"/>
    <x v="184"/>
    <x v="1758"/>
    <n v="0.30583214793741109"/>
    <n v="0.21052631578947367"/>
    <n v="1.3942874030310659E-2"/>
    <n v="-63.737999999999992"/>
    <x v="1758"/>
  </r>
  <r>
    <x v="10"/>
    <x v="73"/>
    <s v="atkig001"/>
    <n v="573"/>
    <n v="0.28699999999999998"/>
    <x v="100"/>
    <n v="0.42599999999999999"/>
    <n v="0.77299999999999991"/>
    <n v="0.14899999999999999"/>
    <n v="0.61599999999999999"/>
    <n v="0.40100000000000002"/>
    <x v="157"/>
    <x v="1759"/>
    <n v="0.30890052356020942"/>
    <n v="0.20593368237347295"/>
    <n v="1.4865777804751996E-2"/>
    <n v="-54.713999999999977"/>
    <x v="1759"/>
  </r>
  <r>
    <x v="7"/>
    <x v="154"/>
    <s v="custj001"/>
    <n v="612"/>
    <n v="0.24"/>
    <x v="103"/>
    <n v="0.41699999999999998"/>
    <n v="0.77299999999999991"/>
    <n v="0.17199999999999999"/>
    <n v="0.67799999999999994"/>
    <n v="0.40600000000000003"/>
    <x v="42"/>
    <x v="1760"/>
    <n v="0.434640522875817"/>
    <n v="0.33333333333333331"/>
    <n v="1.6296385561027183E-2"/>
    <n v="18.129000000000016"/>
    <x v="1760"/>
  </r>
  <r>
    <x v="2"/>
    <x v="23"/>
    <s v="penac001"/>
    <n v="516"/>
    <n v="0.248"/>
    <x v="122"/>
    <n v="0.44"/>
    <n v="0.77200000000000002"/>
    <n v="0.20899999999999999"/>
    <n v="0.72"/>
    <n v="0.46600000000000003"/>
    <x v="72"/>
    <x v="1761"/>
    <n v="0.38372093023255816"/>
    <n v="0.27713178294573643"/>
    <n v="1.7092880664175907E-2"/>
    <n v="-3.4289999999999976"/>
    <x v="1761"/>
  </r>
  <r>
    <x v="0"/>
    <x v="573"/>
    <s v="pattc001"/>
    <n v="687"/>
    <n v="0.26600000000000001"/>
    <x v="141"/>
    <n v="0.45200000000000001"/>
    <n v="0.77200000000000002"/>
    <n v="0.247"/>
    <n v="0.745"/>
    <n v="0.51600000000000001"/>
    <x v="157"/>
    <x v="1762"/>
    <n v="0.32459970887918488"/>
    <n v="0.22852983988355166"/>
    <n v="1.4650367169810892E-2"/>
    <n v="-32.924000000000014"/>
    <x v="1762"/>
  </r>
  <r>
    <x v="0"/>
    <x v="477"/>
    <s v="conij001"/>
    <n v="579"/>
    <n v="0.28000000000000003"/>
    <x v="116"/>
    <n v="0.432"/>
    <n v="0.77200000000000002"/>
    <n v="0.19"/>
    <n v="0.68700000000000006"/>
    <n v="0.44400000000000001"/>
    <x v="145"/>
    <x v="1763"/>
    <n v="0.34196891191709844"/>
    <n v="0.23488773747841105"/>
    <n v="1.6524781050598739E-2"/>
    <n v="-30.092000000000002"/>
    <x v="1763"/>
  </r>
  <r>
    <x v="13"/>
    <x v="184"/>
    <s v="mccab002"/>
    <n v="552"/>
    <n v="0.27"/>
    <x v="141"/>
    <n v="0.45200000000000001"/>
    <n v="0.77200000000000002"/>
    <n v="0.26800000000000002"/>
    <n v="0.71299999999999997"/>
    <n v="0.49299999999999999"/>
    <x v="84"/>
    <x v="1764"/>
    <n v="0.39492753623188404"/>
    <n v="0.29166666666666669"/>
    <n v="1.6999971733697942E-2"/>
    <n v="10.696000000000002"/>
    <x v="1764"/>
  </r>
  <r>
    <x v="3"/>
    <x v="556"/>
    <s v="lonej001"/>
    <n v="651"/>
    <n v="0.28899999999999998"/>
    <x v="128"/>
    <n v="0.434"/>
    <n v="0.77200000000000002"/>
    <n v="0.26"/>
    <n v="0.626"/>
    <n v="0.44900000000000001"/>
    <x v="61"/>
    <x v="1765"/>
    <n v="0.36098310291858676"/>
    <n v="0.25652841781874042"/>
    <n v="1.554473222852951E-2"/>
    <n v="-14.216000000000012"/>
    <x v="1765"/>
  </r>
  <r>
    <x v="20"/>
    <x v="125"/>
    <s v="ozunm001"/>
    <n v="612"/>
    <n v="0.26900000000000002"/>
    <x v="138"/>
    <n v="0.45500000000000002"/>
    <n v="0.77200000000000002"/>
    <n v="0.32"/>
    <n v="0.65400000000000003"/>
    <n v="0.46700000000000003"/>
    <x v="52"/>
    <x v="1766"/>
    <n v="0.47875816993464054"/>
    <n v="0.36764705882352944"/>
    <n v="1.8178232530016533E-2"/>
    <n v="65.275999999999968"/>
    <x v="1766"/>
  </r>
  <r>
    <x v="20"/>
    <x v="286"/>
    <s v="mossb001"/>
    <n v="580"/>
    <n v="0.23400000000000001"/>
    <x v="123"/>
    <n v="0.438"/>
    <n v="0.77200000000000002"/>
    <n v="0.3289999999999999"/>
    <n v="0.67599999999999993"/>
    <n v="0.47"/>
    <x v="143"/>
    <x v="1767"/>
    <n v="0.57586206896551728"/>
    <n v="0.46206896551724136"/>
    <n v="1.8561426905829015E-2"/>
    <n v="106.39900000000003"/>
    <x v="1767"/>
  </r>
  <r>
    <x v="18"/>
    <x v="188"/>
    <s v="crawb001"/>
    <n v="623"/>
    <n v="0.27500000000000002"/>
    <x v="129"/>
    <n v="0.43"/>
    <n v="0.77200000000000002"/>
    <n v="0.308"/>
    <n v="0.78599999999999992"/>
    <n v="0.51400000000000001"/>
    <x v="1"/>
    <x v="1768"/>
    <n v="0.52969502407704649"/>
    <n v="0.406099518459069"/>
    <n v="1.7441048016229001E-2"/>
    <n v="75.796000000000021"/>
    <x v="1768"/>
  </r>
  <r>
    <x v="12"/>
    <x v="461"/>
    <s v="frazt001"/>
    <n v="576"/>
    <n v="0.21299999999999999"/>
    <x v="117"/>
    <n v="0.42799999999999999"/>
    <n v="0.77200000000000002"/>
    <n v="0.25"/>
    <n v="0.60199999999999998"/>
    <n v="0.40200000000000002"/>
    <x v="128"/>
    <x v="1769"/>
    <n v="0.51736111111111116"/>
    <n v="0.41145833333333331"/>
    <n v="1.7841241312227165E-2"/>
    <n v="68.750999999999991"/>
    <x v="1769"/>
  </r>
  <r>
    <x v="8"/>
    <x v="315"/>
    <s v="heywj001"/>
    <n v="589"/>
    <n v="0.251"/>
    <x v="118"/>
    <n v="0.42899999999999999"/>
    <n v="0.77200000000000002"/>
    <n v="0.30299999999999999"/>
    <n v="0.68"/>
    <n v="0.4539999999999999"/>
    <x v="172"/>
    <x v="1770"/>
    <n v="0.56876061120543298"/>
    <n v="0.45161290322580644"/>
    <n v="1.8424843871553971E-2"/>
    <n v="97.419999999999973"/>
    <x v="1770"/>
  </r>
  <r>
    <x v="8"/>
    <x v="49"/>
    <s v="guerv002"/>
    <n v="514"/>
    <n v="0.27200000000000002"/>
    <x v="120"/>
    <n v="0.433"/>
    <n v="0.77200000000000002"/>
    <n v="0.316"/>
    <n v="0.71900000000000008"/>
    <n v="0.46799999999999992"/>
    <x v="40"/>
    <x v="1771"/>
    <n v="0.5933852140077821"/>
    <n v="0.4688715953307393"/>
    <n v="1.9699802880878026E-2"/>
    <n v="101.02000000000002"/>
    <x v="1771"/>
  </r>
  <r>
    <x v="17"/>
    <x v="487"/>
    <s v="duvaa001"/>
    <n v="555"/>
    <n v="0.22800000000000001"/>
    <x v="160"/>
    <n v="0.49099999999999999"/>
    <n v="0.77200000000000002"/>
    <n v="0.376"/>
    <n v="0.67900000000000005"/>
    <n v="0.501"/>
    <x v="85"/>
    <x v="1772"/>
    <n v="0.54414414414414414"/>
    <n v="0.41261261261261262"/>
    <n v="1.9194885492880929E-2"/>
    <n v="108.91599999999995"/>
    <x v="1772"/>
  </r>
  <r>
    <x v="17"/>
    <x v="574"/>
    <s v="grosr001"/>
    <n v="671"/>
    <n v="0.23899999999999999"/>
    <x v="109"/>
    <n v="0.41499999999999998"/>
    <n v="0.77200000000000002"/>
    <n v="0.193"/>
    <n v="0.64"/>
    <n v="0.3829999999999999"/>
    <x v="19"/>
    <x v="1773"/>
    <n v="0.4843517138599106"/>
    <n v="0.37704918032786883"/>
    <n v="1.5666515960476704E-2"/>
    <n v="48.262000000000043"/>
    <x v="1773"/>
  </r>
  <r>
    <x v="17"/>
    <x v="314"/>
    <s v="lowen001"/>
    <n v="642"/>
    <n v="0.26400000000000001"/>
    <x v="109"/>
    <n v="0.41499999999999998"/>
    <n v="0.77200000000000002"/>
    <n v="0.26899999999999991"/>
    <n v="0.67900000000000005"/>
    <n v="0.44700000000000001"/>
    <x v="63"/>
    <x v="1774"/>
    <n v="0.50467289719626163"/>
    <n v="0.37694704049844235"/>
    <n v="1.6830931416038943E-2"/>
    <n v="48.900000000000013"/>
    <x v="1774"/>
  </r>
  <r>
    <x v="4"/>
    <x v="38"/>
    <s v="seagc001"/>
    <n v="663"/>
    <n v="0.245"/>
    <x v="138"/>
    <n v="0.45500000000000002"/>
    <n v="0.77200000000000002"/>
    <n v="0.35099999999999998"/>
    <n v="0.81900000000000006"/>
    <n v="0.54500000000000004"/>
    <x v="54"/>
    <x v="1775"/>
    <n v="0.55806938159879338"/>
    <n v="0.45098039215686275"/>
    <n v="1.7267442553807952E-2"/>
    <n v="123.45999999999995"/>
    <x v="1775"/>
  </r>
  <r>
    <x v="4"/>
    <x v="363"/>
    <s v="benia002"/>
    <n v="521"/>
    <n v="0.30399999999999999"/>
    <x v="81"/>
    <n v="0.39900000000000002"/>
    <n v="0.77200000000000002"/>
    <n v="0.27899999999999991"/>
    <n v="0.74900000000000011"/>
    <n v="0.48099999999999998"/>
    <x v="22"/>
    <x v="1776"/>
    <n v="0.5124760076775432"/>
    <n v="0.38195777351247601"/>
    <n v="1.8916833313869192E-2"/>
    <n v="39.997000000000014"/>
    <x v="1776"/>
  </r>
  <r>
    <x v="4"/>
    <x v="426"/>
    <s v="arozr001"/>
    <n v="645"/>
    <n v="0.26300000000000001"/>
    <x v="135"/>
    <n v="0.44500000000000001"/>
    <n v="0.77200000000000002"/>
    <n v="0.33399999999999991"/>
    <n v="0.65599999999999992"/>
    <n v="0.46"/>
    <x v="64"/>
    <x v="1777"/>
    <n v="0.56279069767441858"/>
    <n v="0.4511627906976744"/>
    <n v="1.7702583197949959E-2"/>
    <n v="115.76899999999999"/>
    <x v="1777"/>
  </r>
  <r>
    <x v="14"/>
    <x v="520"/>
    <s v="gurrl001"/>
    <n v="592"/>
    <n v="0.26100000000000001"/>
    <x v="142"/>
    <n v="0.46300000000000002"/>
    <n v="0.77200000000000002"/>
    <n v="0.33399999999999991"/>
    <n v="0.7"/>
    <n v="0.49"/>
    <x v="19"/>
    <x v="1778"/>
    <n v="0.50168918918918914"/>
    <n v="0.3766891891891892"/>
    <n v="1.837522366827914E-2"/>
    <n v="76.735000000000028"/>
    <x v="1778"/>
  </r>
  <r>
    <x v="2"/>
    <x v="264"/>
    <s v="castv001"/>
    <n v="578"/>
    <n v="0.27700000000000002"/>
    <x v="143"/>
    <n v="0.46100000000000002"/>
    <n v="0.77100000000000002"/>
    <n v="0.28599999999999998"/>
    <n v="0.80799999999999994"/>
    <n v="0.56799999999999995"/>
    <x v="89"/>
    <x v="1779"/>
    <n v="0.31660899653979241"/>
    <n v="0.20761245674740483"/>
    <n v="1.6325198774204294E-2"/>
    <n v="-26.278000000000009"/>
    <x v="1779"/>
  </r>
  <r>
    <x v="10"/>
    <x v="575"/>
    <s v="broub001"/>
    <n v="505"/>
    <n v="0.255"/>
    <x v="140"/>
    <n v="0.46400000000000002"/>
    <n v="0.77100000000000002"/>
    <n v="0.2319999999999999"/>
    <n v="0.72199999999999998"/>
    <n v="0.49299999999999999"/>
    <x v="103"/>
    <x v="1780"/>
    <n v="0.34059405940594062"/>
    <n v="0.22970297029702971"/>
    <n v="1.7235291443208102E-2"/>
    <n v="-11.640999999999998"/>
    <x v="1780"/>
  </r>
  <r>
    <x v="6"/>
    <x v="14"/>
    <s v="gileb002"/>
    <n v="717"/>
    <n v="0.26300000000000001"/>
    <x v="83"/>
    <n v="0.39700000000000002"/>
    <n v="0.77100000000000002"/>
    <n v="0.129"/>
    <n v="0.61499999999999999"/>
    <n v="0.371"/>
    <x v="26"/>
    <x v="1781"/>
    <n v="0.38772663877266389"/>
    <n v="0.29428172942817293"/>
    <n v="1.4275122115002033E-2"/>
    <n v="-21.288999999999984"/>
    <x v="1781"/>
  </r>
  <r>
    <x v="13"/>
    <x v="208"/>
    <s v="peraj001"/>
    <n v="647"/>
    <n v="0.27"/>
    <x v="133"/>
    <n v="0.43"/>
    <n v="0.77100000000000002"/>
    <n v="0.2339999999999999"/>
    <n v="0.72099999999999997"/>
    <n v="0.48199999999999998"/>
    <x v="87"/>
    <x v="1782"/>
    <n v="0.37403400309119011"/>
    <n v="0.28129829984544047"/>
    <n v="1.4856229201903791E-2"/>
    <n v="-10.462000000000033"/>
    <x v="1782"/>
  </r>
  <r>
    <x v="11"/>
    <x v="409"/>
    <s v="cartc002"/>
    <n v="585"/>
    <n v="0.223"/>
    <x v="141"/>
    <n v="0.45100000000000001"/>
    <n v="0.77100000000000002"/>
    <n v="0.27600000000000002"/>
    <n v="0.67299999999999993"/>
    <n v="0.45100000000000001"/>
    <x v="52"/>
    <x v="1783"/>
    <n v="0.47350427350427349"/>
    <n v="0.37264957264957266"/>
    <n v="1.7260877981381657E-2"/>
    <n v="61.930999999999997"/>
    <x v="1783"/>
  </r>
  <r>
    <x v="5"/>
    <x v="576"/>
    <s v="cervf001"/>
    <n v="510"/>
    <n v="0.29499999999999998"/>
    <x v="53"/>
    <n v="0.40100000000000002"/>
    <n v="0.77100000000000002"/>
    <n v="0.20899999999999999"/>
    <n v="0.63400000000000001"/>
    <n v="0.41399999999999998"/>
    <x v="161"/>
    <x v="1784"/>
    <n v="0.40588235294117647"/>
    <n v="0.28235294117647058"/>
    <n v="1.793792225186841E-2"/>
    <n v="-13.618999999999996"/>
    <x v="1784"/>
  </r>
  <r>
    <x v="5"/>
    <x v="58"/>
    <s v="murpd006"/>
    <n v="538"/>
    <n v="0.28100000000000003"/>
    <x v="145"/>
    <n v="0.44900000000000001"/>
    <n v="0.77100000000000002"/>
    <n v="0.33600000000000002"/>
    <n v="0.71499999999999997"/>
    <n v="0.49399999999999999"/>
    <x v="101"/>
    <x v="1785"/>
    <n v="0.53717472118959109"/>
    <n v="0.40706319702602228"/>
    <n v="1.943328998177915E-2"/>
    <n v="84.536000000000001"/>
    <x v="1785"/>
  </r>
  <r>
    <x v="18"/>
    <x v="392"/>
    <s v="realj001"/>
    <n v="545"/>
    <n v="0.30299999999999999"/>
    <x v="118"/>
    <n v="0.42799999999999999"/>
    <n v="0.77100000000000002"/>
    <n v="0.32500000000000001"/>
    <n v="0.66400000000000003"/>
    <n v="0.48099999999999998"/>
    <x v="115"/>
    <x v="1786"/>
    <n v="0.46055045871559636"/>
    <n v="0.33761467889908259"/>
    <n v="1.9462391853442108E-2"/>
    <n v="30.79300000000001"/>
    <x v="1786"/>
  </r>
  <r>
    <x v="12"/>
    <x v="350"/>
    <s v="harrj002"/>
    <n v="542"/>
    <n v="0.27200000000000002"/>
    <x v="120"/>
    <n v="0.432"/>
    <n v="0.77100000000000002"/>
    <n v="0.35599999999999998"/>
    <n v="0.73299999999999998"/>
    <n v="0.52700000000000002"/>
    <x v="11"/>
    <x v="1787"/>
    <n v="0.49446494464944651"/>
    <n v="0.36715867158671589"/>
    <n v="1.8890739876786265E-2"/>
    <n v="50.775999999999982"/>
    <x v="1787"/>
  </r>
  <r>
    <x v="8"/>
    <x v="577"/>
    <s v="nuner001"/>
    <n v="599"/>
    <n v="0.24399999999999999"/>
    <x v="150"/>
    <n v="0.46"/>
    <n v="0.77100000000000002"/>
    <n v="0.375"/>
    <n v="0.67700000000000005"/>
    <n v="0.495"/>
    <x v="171"/>
    <x v="1788"/>
    <n v="0.57095158597662776"/>
    <n v="0.45242070116861438"/>
    <n v="1.8281482489547887E-2"/>
    <n v="119.40100000000002"/>
    <x v="1788"/>
  </r>
  <r>
    <x v="14"/>
    <x v="65"/>
    <s v="tatif002"/>
    <n v="635"/>
    <n v="0.25700000000000001"/>
    <x v="145"/>
    <n v="0.44900000000000001"/>
    <n v="0.77100000000000002"/>
    <n v="0.35699999999999998"/>
    <n v="0.81700000000000006"/>
    <n v="0.54100000000000004"/>
    <x v="141"/>
    <x v="1789"/>
    <n v="0.59370078740157484"/>
    <n v="0.46614173228346456"/>
    <n v="1.91429618994386E-2"/>
    <n v="128.79600000000002"/>
    <x v="1789"/>
  </r>
  <r>
    <x v="2"/>
    <x v="283"/>
    <s v="winnr001"/>
    <n v="660"/>
    <n v="0.29499999999999998"/>
    <x v="107"/>
    <n v="0.42499999999999999"/>
    <n v="0.77099999999999991"/>
    <n v="0.21199999999999999"/>
    <n v="0.67400000000000004"/>
    <n v="0.46399999999999991"/>
    <x v="201"/>
    <x v="1790"/>
    <n v="0.30151515151515151"/>
    <n v="0.19848484848484849"/>
    <n v="1.4031088088857953E-2"/>
    <n v="-64.940999999999974"/>
    <x v="1790"/>
  </r>
  <r>
    <x v="3"/>
    <x v="174"/>
    <s v="jeted001"/>
    <n v="668"/>
    <n v="0.3"/>
    <x v="102"/>
    <n v="0.40799999999999997"/>
    <n v="0.77099999999999991"/>
    <n v="0.2319999999999999"/>
    <n v="0.72"/>
    <n v="0.47699999999999998"/>
    <x v="72"/>
    <x v="1791"/>
    <n v="0.3847305389221557"/>
    <n v="0.27994011976047906"/>
    <n v="1.5962316939684335E-2"/>
    <n v="-21.082999999999977"/>
    <x v="1791"/>
  </r>
  <r>
    <x v="11"/>
    <x v="578"/>
    <s v="schin001"/>
    <n v="503"/>
    <n v="0.251"/>
    <x v="159"/>
    <n v="0.47"/>
    <n v="0.77099999999999991"/>
    <n v="0.34599999999999997"/>
    <n v="0.74099999999999999"/>
    <n v="0.502"/>
    <x v="29"/>
    <x v="1792"/>
    <n v="0.56461232604373757"/>
    <n v="0.45725646123260438"/>
    <n v="1.9301727705950091E-2"/>
    <n v="103.08899999999998"/>
    <x v="1792"/>
  </r>
  <r>
    <x v="20"/>
    <x v="459"/>
    <s v="spand001"/>
    <n v="668"/>
    <n v="0.30199999999999999"/>
    <x v="98"/>
    <n v="0.41599999999999998"/>
    <n v="0.77099999999999991"/>
    <n v="0.24099999999999999"/>
    <n v="0.61799999999999999"/>
    <n v="0.42299999999999999"/>
    <x v="20"/>
    <x v="1793"/>
    <n v="0.3787425149700599"/>
    <n v="0.28143712574850299"/>
    <n v="1.5929839340708265E-2"/>
    <n v="-18.116999999999983"/>
    <x v="1793"/>
  </r>
  <r>
    <x v="13"/>
    <x v="579"/>
    <s v="iwama001"/>
    <n v="559"/>
    <n v="0.28499999999999998"/>
    <x v="97"/>
    <n v="0.41099999999999998"/>
    <n v="0.77"/>
    <n v="0.1689999999999999"/>
    <n v="0.68400000000000005"/>
    <n v="0.435"/>
    <x v="57"/>
    <x v="1794"/>
    <n v="0.35599284436493739"/>
    <n v="0.25044722719141321"/>
    <n v="1.5981362400478299E-2"/>
    <n v="-33.507999999999981"/>
    <x v="1794"/>
  </r>
  <r>
    <x v="13"/>
    <x v="326"/>
    <s v="victs001"/>
    <n v="510"/>
    <n v="0.28100000000000003"/>
    <x v="100"/>
    <n v="0.42299999999999999"/>
    <n v="0.77"/>
    <n v="0.25900000000000001"/>
    <n v="0.58899999999999997"/>
    <n v="0.42699999999999999"/>
    <x v="87"/>
    <x v="1795"/>
    <n v="0.39215686274509803"/>
    <n v="0.27450980392156865"/>
    <n v="1.7836836479273373E-2"/>
    <n v="-9.5849999999999849"/>
    <x v="1795"/>
  </r>
  <r>
    <x v="7"/>
    <x v="120"/>
    <s v="ellsj001"/>
    <n v="693"/>
    <n v="0.30099999999999999"/>
    <x v="98"/>
    <n v="0.41499999999999998"/>
    <n v="0.77"/>
    <n v="0.24"/>
    <n v="0.57600000000000007"/>
    <n v="0.40799999999999997"/>
    <x v="80"/>
    <x v="1796"/>
    <n v="0.36940836940836941"/>
    <n v="0.26984126984126983"/>
    <n v="1.4743787090951163E-2"/>
    <n v="-23.049999999999969"/>
    <x v="1796"/>
  </r>
  <r>
    <x v="19"/>
    <x v="500"/>
    <s v="davii001"/>
    <n v="584"/>
    <n v="0.22700000000000001"/>
    <x v="154"/>
    <n v="0.46200000000000002"/>
    <n v="0.77"/>
    <n v="0.28899999999999998"/>
    <n v="0.68"/>
    <n v="0.44500000000000001"/>
    <x v="172"/>
    <x v="1797"/>
    <n v="0.54794520547945202"/>
    <n v="0.42808219178082191"/>
    <n v="1.8508950505066353E-2"/>
    <n v="105.98500000000004"/>
    <x v="1797"/>
  </r>
  <r>
    <x v="20"/>
    <x v="580"/>
    <s v="chisl001"/>
    <n v="533"/>
    <n v="0.28000000000000003"/>
    <x v="118"/>
    <n v="0.42699999999999999"/>
    <n v="0.77"/>
    <n v="0.38400000000000001"/>
    <n v="0.69400000000000006"/>
    <n v="0.51900000000000002"/>
    <x v="111"/>
    <x v="1798"/>
    <n v="0.50281425891181986"/>
    <n v="0.37711069418386489"/>
    <n v="1.8376757611995417E-2"/>
    <n v="50.220999999999989"/>
    <x v="1798"/>
  </r>
  <r>
    <x v="5"/>
    <x v="196"/>
    <s v="kinsi001"/>
    <n v="675"/>
    <n v="0.29599999999999999"/>
    <x v="129"/>
    <n v="0.42799999999999999"/>
    <n v="0.77"/>
    <n v="0.28000000000000003"/>
    <n v="0.69599999999999995"/>
    <n v="0.47199999999999998"/>
    <x v="164"/>
    <x v="1799"/>
    <n v="0.41925925925925928"/>
    <n v="0.31259259259259259"/>
    <n v="1.6175850719102186E-2"/>
    <n v="20.534999999999975"/>
    <x v="1799"/>
  </r>
  <r>
    <x v="9"/>
    <x v="254"/>
    <s v="hernt002"/>
    <n v="523"/>
    <n v="0.23899999999999999"/>
    <x v="157"/>
    <n v="0.46800000000000003"/>
    <n v="0.77"/>
    <n v="0.32200000000000001"/>
    <n v="0.74299999999999999"/>
    <n v="0.496"/>
    <x v="85"/>
    <x v="1800"/>
    <n v="0.52581261950286806"/>
    <n v="0.40344168260038243"/>
    <n v="1.8763228222924321E-2"/>
    <n v="86.949000000000012"/>
    <x v="1800"/>
  </r>
  <r>
    <x v="8"/>
    <x v="236"/>
    <s v="santd002"/>
    <n v="507"/>
    <n v="0.253"/>
    <x v="134"/>
    <n v="0.441"/>
    <n v="0.77"/>
    <n v="0.26400000000000001"/>
    <n v="0.71700000000000008"/>
    <n v="0.46700000000000003"/>
    <x v="56"/>
    <x v="1801"/>
    <n v="0.45364891518737671"/>
    <n v="0.34122287968441817"/>
    <n v="1.9162084764135189E-2"/>
    <n v="32.507999999999996"/>
    <x v="1801"/>
  </r>
  <r>
    <x v="4"/>
    <x v="581"/>
    <s v="canhm001"/>
    <n v="542"/>
    <n v="0.26600000000000001"/>
    <x v="91"/>
    <n v="0.40300000000000002"/>
    <n v="0.77"/>
    <n v="0.27699999999999991"/>
    <n v="0.63300000000000001"/>
    <n v="0.42799999999999999"/>
    <x v="15"/>
    <x v="1802"/>
    <n v="0.48523985239852396"/>
    <n v="0.36346863468634688"/>
    <n v="1.8210354641800222E-2"/>
    <n v="33.260000000000026"/>
    <x v="1802"/>
  </r>
  <r>
    <x v="10"/>
    <x v="237"/>
    <s v="rollj001"/>
    <n v="732"/>
    <n v="0.28999999999999998"/>
    <x v="128"/>
    <n v="0.43099999999999999"/>
    <n v="0.76900000000000002"/>
    <n v="0.16300000000000001"/>
    <n v="0.66099999999999992"/>
    <n v="0.441"/>
    <x v="198"/>
    <x v="1803"/>
    <n v="0.26366120218579236"/>
    <n v="0.18852459016393441"/>
    <n v="1.2286515775090691E-2"/>
    <n v="-80.262000000000015"/>
    <x v="1803"/>
  </r>
  <r>
    <x v="6"/>
    <x v="193"/>
    <s v="rodri001"/>
    <n v="580"/>
    <n v="0.3"/>
    <x v="122"/>
    <n v="0.437"/>
    <n v="0.76900000000000002"/>
    <n v="0.38"/>
    <n v="0.77800000000000002"/>
    <n v="0.58700000000000008"/>
    <x v="132"/>
    <x v="1804"/>
    <n v="0.3724137931034483"/>
    <n v="0.25344827586206897"/>
    <n v="1.7482173076699824E-2"/>
    <n v="-12.570000000000014"/>
    <x v="1804"/>
  </r>
  <r>
    <x v="6"/>
    <x v="381"/>
    <s v="piera001"/>
    <n v="543"/>
    <n v="0.29499999999999998"/>
    <x v="125"/>
    <n v="0.436"/>
    <n v="0.76900000000000002"/>
    <n v="0.38600000000000001"/>
    <n v="0.82599999999999996"/>
    <n v="0.60499999999999998"/>
    <x v="33"/>
    <x v="1805"/>
    <n v="0.41252302025782689"/>
    <n v="0.30570902394106814"/>
    <n v="1.8050473992358606E-2"/>
    <n v="13.240000000000002"/>
    <x v="1805"/>
  </r>
  <r>
    <x v="7"/>
    <x v="276"/>
    <s v="fowld001"/>
    <n v="518"/>
    <n v="0.26600000000000001"/>
    <x v="102"/>
    <n v="0.40600000000000003"/>
    <n v="0.76900000000000002"/>
    <n v="0.192"/>
    <n v="0.64400000000000002"/>
    <n v="0.41299999999999998"/>
    <x v="150"/>
    <x v="1806"/>
    <n v="0.39961389961389959"/>
    <n v="0.28764478764478763"/>
    <n v="1.6745514410237406E-2"/>
    <n v="-10.386000000000008"/>
    <x v="1806"/>
  </r>
  <r>
    <x v="12"/>
    <x v="438"/>
    <s v="morem001"/>
    <n v="576"/>
    <n v="0.246"/>
    <x v="121"/>
    <n v="0.443"/>
    <n v="0.76900000000000002"/>
    <n v="0.30199999999999999"/>
    <n v="0.69299999999999995"/>
    <n v="0.46399999999999991"/>
    <x v="54"/>
    <x v="1807"/>
    <n v="0.53645833333333337"/>
    <n v="0.41493055555555558"/>
    <n v="1.8666189649479095E-2"/>
    <n v="90.22199999999998"/>
    <x v="1807"/>
  </r>
  <r>
    <x v="9"/>
    <x v="61"/>
    <s v="martk001"/>
    <n v="580"/>
    <n v="0.26"/>
    <x v="122"/>
    <n v="0.437"/>
    <n v="0.76900000000000002"/>
    <n v="0.28100000000000003"/>
    <n v="0.68400000000000005"/>
    <n v="0.45500000000000002"/>
    <x v="79"/>
    <x v="1808"/>
    <n v="0.49137931034482757"/>
    <n v="0.38620689655172413"/>
    <n v="1.7561646609748089E-2"/>
    <n v="62.428000000000004"/>
    <x v="1808"/>
  </r>
  <r>
    <x v="17"/>
    <x v="582"/>
    <s v="haysa001"/>
    <n v="529"/>
    <n v="0.25600000000000001"/>
    <x v="154"/>
    <n v="0.46100000000000002"/>
    <n v="0.76900000000000002"/>
    <n v="0.33200000000000002"/>
    <n v="0.64300000000000002"/>
    <n v="0.46200000000000002"/>
    <x v="93"/>
    <x v="1809"/>
    <n v="0.51417769376181477"/>
    <n v="0.38941398865784499"/>
    <n v="1.8930533187442301E-2"/>
    <n v="80.638999999999996"/>
    <x v="1809"/>
  </r>
  <r>
    <x v="14"/>
    <x v="582"/>
    <s v="haysa001"/>
    <n v="566"/>
    <n v="0.27500000000000002"/>
    <x v="126"/>
    <n v="0.44400000000000001"/>
    <n v="0.76900000000000002"/>
    <n v="0.33600000000000002"/>
    <n v="0.65300000000000002"/>
    <n v="0.46500000000000002"/>
    <x v="74"/>
    <x v="1810"/>
    <n v="0.5512367491166078"/>
    <n v="0.43109540636042404"/>
    <n v="1.8408362263867734E-2"/>
    <n v="89.564999999999969"/>
    <x v="1810"/>
  </r>
  <r>
    <x v="0"/>
    <x v="390"/>
    <s v="figgc001"/>
    <n v="638"/>
    <n v="0.29599999999999999"/>
    <x v="119"/>
    <n v="0.41899999999999998"/>
    <n v="0.76899999999999991"/>
    <n v="0.155"/>
    <n v="0.65300000000000002"/>
    <n v="0.42599999999999999"/>
    <x v="190"/>
    <x v="1811"/>
    <n v="0.28056426332288403"/>
    <n v="0.19592476489028213"/>
    <n v="1.4178081361550283E-2"/>
    <n v="-72.016000000000005"/>
    <x v="1811"/>
  </r>
  <r>
    <x v="11"/>
    <x v="526"/>
    <s v="alvap001"/>
    <n v="614"/>
    <n v="0.23300000000000001"/>
    <x v="155"/>
    <n v="0.47299999999999998"/>
    <n v="0.76899999999999991"/>
    <n v="0.34699999999999998"/>
    <n v="0.72599999999999998"/>
    <n v="0.495"/>
    <x v="81"/>
    <x v="1812"/>
    <n v="0.58794788273615639"/>
    <n v="0.4771986970684039"/>
    <n v="1.7323977924844143E-2"/>
    <n v="145.50099999999998"/>
    <x v="1812"/>
  </r>
  <r>
    <x v="0"/>
    <x v="583"/>
    <s v="bigbl001"/>
    <n v="531"/>
    <n v="0.28000000000000003"/>
    <x v="133"/>
    <n v="0.42699999999999999"/>
    <n v="0.76800000000000002"/>
    <n v="0.188"/>
    <n v="0.68700000000000006"/>
    <n v="0.4529999999999999"/>
    <x v="140"/>
    <x v="1813"/>
    <n v="0.3239171374764595"/>
    <n v="0.2071563088512241"/>
    <n v="1.5662021574836468E-2"/>
    <n v="-42.277000000000001"/>
    <x v="1813"/>
  </r>
  <r>
    <x v="10"/>
    <x v="252"/>
    <s v="swisn001"/>
    <n v="522"/>
    <n v="0.23599999999999999"/>
    <x v="145"/>
    <n v="0.44600000000000001"/>
    <n v="0.76800000000000002"/>
    <n v="0.20100000000000001"/>
    <n v="0.61099999999999999"/>
    <n v="0.39899999999999991"/>
    <x v="100"/>
    <x v="1814"/>
    <n v="0.4061302681992337"/>
    <n v="0.28352490421455939"/>
    <n v="1.7649413357501195E-2"/>
    <n v="12.940999999999995"/>
    <x v="1814"/>
  </r>
  <r>
    <x v="10"/>
    <x v="533"/>
    <s v="monrc001"/>
    <n v="623"/>
    <n v="0.27700000000000002"/>
    <x v="145"/>
    <n v="0.44600000000000001"/>
    <n v="0.76800000000000002"/>
    <n v="0.27699999999999991"/>
    <n v="0.73299999999999998"/>
    <n v="0.502"/>
    <x v="122"/>
    <x v="1815"/>
    <n v="0.39646869983948635"/>
    <n v="0.2857142857142857"/>
    <n v="1.6501760131235499E-2"/>
    <n v="10.238999999999992"/>
    <x v="1815"/>
  </r>
  <r>
    <x v="15"/>
    <x v="584"/>
    <s v="rober002"/>
    <n v="555"/>
    <n v="0.249"/>
    <x v="133"/>
    <n v="0.42699999999999999"/>
    <n v="0.76800000000000002"/>
    <n v="0.23899999999999999"/>
    <n v="0.65799999999999992"/>
    <n v="0.43099999999999999"/>
    <x v="113"/>
    <x v="1816"/>
    <n v="0.45405405405405408"/>
    <n v="0.33153153153153153"/>
    <n v="1.7452397362746088E-2"/>
    <n v="27.136999999999997"/>
    <x v="1816"/>
  </r>
  <r>
    <x v="15"/>
    <x v="585"/>
    <s v="jay-j001"/>
    <n v="503"/>
    <n v="0.29699999999999999"/>
    <x v="117"/>
    <n v="0.42399999999999999"/>
    <n v="0.76800000000000002"/>
    <n v="0.311"/>
    <n v="0.68099999999999994"/>
    <n v="0.47199999999999998"/>
    <x v="58"/>
    <x v="1817"/>
    <n v="0.49701789264413521"/>
    <n v="0.38170974155069581"/>
    <n v="1.8519155782260259E-2"/>
    <n v="49.123000000000019"/>
    <x v="1817"/>
  </r>
  <r>
    <x v="15"/>
    <x v="316"/>
    <s v="trumm001"/>
    <n v="573"/>
    <n v="0.254"/>
    <x v="161"/>
    <n v="0.47699999999999998"/>
    <n v="0.76800000000000002"/>
    <n v="0.42099999999999999"/>
    <n v="0.68799999999999994"/>
    <n v="0.53500000000000003"/>
    <x v="134"/>
    <x v="1818"/>
    <n v="0.53926701570680624"/>
    <n v="0.42408376963350786"/>
    <n v="1.8111892980344151E-2"/>
    <n v="109.77800000000003"/>
    <x v="1818"/>
  </r>
  <r>
    <x v="19"/>
    <x v="320"/>
    <s v="reddj001"/>
    <n v="673"/>
    <n v="0.24199999999999999"/>
    <x v="158"/>
    <n v="0.46300000000000002"/>
    <n v="0.76800000000000002"/>
    <n v="0.3289999999999999"/>
    <n v="0.72499999999999998"/>
    <n v="0.496"/>
    <x v="78"/>
    <x v="1819"/>
    <n v="0.48885586924219909"/>
    <n v="0.39227340267459138"/>
    <n v="1.6150747433181328E-2"/>
    <n v="93.17900000000003"/>
    <x v="1819"/>
  </r>
  <r>
    <x v="19"/>
    <x v="446"/>
    <s v="walkn001"/>
    <n v="530"/>
    <n v="0.28000000000000003"/>
    <x v="129"/>
    <n v="0.42599999999999999"/>
    <n v="0.76800000000000002"/>
    <n v="0.33600000000000002"/>
    <n v="0.63500000000000001"/>
    <n v="0.45500000000000002"/>
    <x v="67"/>
    <x v="1820"/>
    <n v="0.57547169811320753"/>
    <n v="0.43962264150943398"/>
    <n v="1.9488710992160329E-2"/>
    <n v="89.63"/>
    <x v="1820"/>
  </r>
  <r>
    <x v="12"/>
    <x v="586"/>
    <s v="panij002"/>
    <n v="573"/>
    <n v="0.28799999999999998"/>
    <x v="100"/>
    <n v="0.42099999999999999"/>
    <n v="0.76800000000000002"/>
    <n v="0.245"/>
    <n v="0.64900000000000002"/>
    <n v="0.433"/>
    <x v="27"/>
    <x v="1821"/>
    <n v="0.43804537521815007"/>
    <n v="0.31588132635253052"/>
    <n v="1.7788188366813115E-2"/>
    <n v="17.157000000000018"/>
    <x v="1821"/>
  </r>
  <r>
    <x v="9"/>
    <x v="107"/>
    <s v="bellj005"/>
    <n v="583"/>
    <n v="0.26100000000000001"/>
    <x v="109"/>
    <n v="0.41099999999999998"/>
    <n v="0.76800000000000002"/>
    <n v="0.26700000000000002"/>
    <n v="0.67799999999999994"/>
    <n v="0.42899999999999999"/>
    <x v="29"/>
    <x v="1822"/>
    <n v="0.58319039451114918"/>
    <n v="0.45283018867924529"/>
    <n v="1.8421167524518937E-2"/>
    <n v="93.467000000000013"/>
    <x v="1822"/>
  </r>
  <r>
    <x v="8"/>
    <x v="26"/>
    <s v="vottj001"/>
    <n v="608"/>
    <n v="0.26100000000000001"/>
    <x v="109"/>
    <n v="0.41099999999999998"/>
    <n v="0.76800000000000002"/>
    <n v="0.21099999999999999"/>
    <n v="0.68099999999999994"/>
    <n v="0.41499999999999998"/>
    <x v="63"/>
    <x v="1823"/>
    <n v="0.48026315789473684"/>
    <n v="0.35361842105263158"/>
    <n v="1.654741580037504E-2"/>
    <n v="36.732000000000014"/>
    <x v="1823"/>
  </r>
  <r>
    <x v="17"/>
    <x v="587"/>
    <s v="yastm001"/>
    <n v="532"/>
    <n v="0.224"/>
    <x v="150"/>
    <n v="0.45700000000000002"/>
    <n v="0.76800000000000002"/>
    <n v="0.27500000000000002"/>
    <n v="0.68700000000000006"/>
    <n v="0.45600000000000002"/>
    <x v="153"/>
    <x v="1824"/>
    <n v="0.47932330827067671"/>
    <n v="0.37969924812030076"/>
    <n v="1.8172106855485336E-2"/>
    <n v="62.575000000000003"/>
    <x v="1824"/>
  </r>
  <r>
    <x v="1"/>
    <x v="471"/>
    <s v="randj002"/>
    <n v="617"/>
    <n v="0.28199999999999997"/>
    <x v="133"/>
    <n v="0.42599999999999999"/>
    <n v="0.76700000000000002"/>
    <n v="0.153"/>
    <n v="0.66299999999999992"/>
    <n v="0.435"/>
    <x v="186"/>
    <x v="1825"/>
    <n v="0.28525121555915722"/>
    <n v="0.18962722852512157"/>
    <n v="1.4068334982500251E-2"/>
    <n v="-62.636000000000017"/>
    <x v="1825"/>
  </r>
  <r>
    <x v="3"/>
    <x v="433"/>
    <s v="escoy001"/>
    <n v="587"/>
    <n v="0.28799999999999998"/>
    <x v="104"/>
    <n v="0.40100000000000002"/>
    <n v="0.76700000000000002"/>
    <n v="0.2019999999999999"/>
    <n v="0.70099999999999996"/>
    <n v="0.4479999999999999"/>
    <x v="158"/>
    <x v="1826"/>
    <n v="0.41056218057921634"/>
    <n v="0.29642248722316866"/>
    <n v="1.7346237655564631E-2"/>
    <n v="-10.035999999999996"/>
    <x v="1826"/>
  </r>
  <r>
    <x v="3"/>
    <x v="588"/>
    <s v="molib001"/>
    <n v="569"/>
    <n v="0.29199999999999998"/>
    <x v="145"/>
    <n v="0.44500000000000001"/>
    <n v="0.76700000000000002"/>
    <n v="0.39799999999999991"/>
    <n v="0.747"/>
    <n v="0.57200000000000006"/>
    <x v="26"/>
    <x v="1827"/>
    <n v="0.43585237258347981"/>
    <n v="0.31282952548330406"/>
    <n v="1.8030489248315639E-2"/>
    <n v="20.786999999999981"/>
    <x v="1827"/>
  </r>
  <r>
    <x v="16"/>
    <x v="343"/>
    <s v="jonea003"/>
    <n v="621"/>
    <n v="0.28399999999999997"/>
    <x v="126"/>
    <n v="0.442"/>
    <n v="0.76700000000000002"/>
    <n v="0.39500000000000002"/>
    <n v="0.71"/>
    <n v="0.53799999999999992"/>
    <x v="124"/>
    <x v="1828"/>
    <n v="0.47987117552334946"/>
    <n v="0.35426731078904994"/>
    <n v="1.8168755045264901E-2"/>
    <n v="54.38900000000001"/>
    <x v="1828"/>
  </r>
  <r>
    <x v="4"/>
    <x v="589"/>
    <s v="urshg001"/>
    <n v="551"/>
    <n v="0.28499999999999998"/>
    <x v="128"/>
    <n v="0.42899999999999999"/>
    <n v="0.76700000000000002"/>
    <n v="0.39700000000000002"/>
    <n v="0.72"/>
    <n v="0.53100000000000003"/>
    <x v="70"/>
    <x v="1829"/>
    <n v="0.53176043557168784"/>
    <n v="0.41560798548094374"/>
    <n v="1.9731555816776027E-2"/>
    <n v="76.422999999999988"/>
    <x v="1829"/>
  </r>
  <r>
    <x v="4"/>
    <x v="590"/>
    <s v="tellr001"/>
    <n v="599"/>
    <n v="0.219"/>
    <x v="152"/>
    <n v="0.46100000000000002"/>
    <n v="0.76700000000000002"/>
    <n v="0.31"/>
    <n v="0.60499999999999998"/>
    <n v="0.433"/>
    <x v="70"/>
    <x v="1830"/>
    <n v="0.52754590984974958"/>
    <n v="0.41569282136894825"/>
    <n v="1.7351191808069325E-2"/>
    <n v="104.45899999999999"/>
    <x v="1830"/>
  </r>
  <r>
    <x v="3"/>
    <x v="322"/>
    <s v="polap001"/>
    <n v="629"/>
    <n v="0.307"/>
    <x v="119"/>
    <n v="0.41699999999999998"/>
    <n v="0.7669999999999999"/>
    <n v="0.2339999999999999"/>
    <n v="0.60599999999999998"/>
    <n v="0.42599999999999999"/>
    <x v="86"/>
    <x v="1831"/>
    <n v="0.35612082670906198"/>
    <n v="0.26073131955484896"/>
    <n v="1.5425772920679532E-2"/>
    <n v="-24.609999999999982"/>
    <x v="1831"/>
  </r>
  <r>
    <x v="8"/>
    <x v="311"/>
    <s v="ramow001"/>
    <n v="524"/>
    <n v="0.28799999999999998"/>
    <x v="106"/>
    <n v="0.41599999999999998"/>
    <n v="0.7669999999999999"/>
    <n v="0.375"/>
    <n v="0.7609999999999999"/>
    <n v="0.53900000000000003"/>
    <x v="15"/>
    <x v="1832"/>
    <n v="0.5419847328244275"/>
    <n v="0.4217557251908397"/>
    <n v="1.8392669040259824E-2"/>
    <n v="70.440000000000026"/>
    <x v="1832"/>
  </r>
  <r>
    <x v="1"/>
    <x v="591"/>
    <s v="batit001"/>
    <n v="682"/>
    <n v="0.24399999999999999"/>
    <x v="142"/>
    <n v="0.45700000000000002"/>
    <n v="0.76600000000000001"/>
    <n v="0.16300000000000001"/>
    <n v="0.70299999999999996"/>
    <n v="0.45200000000000001"/>
    <x v="148"/>
    <x v="1833"/>
    <n v="0.32111436950146627"/>
    <n v="0.23313782991202345"/>
    <n v="1.4273186463354756E-2"/>
    <n v="-24.590000000000011"/>
    <x v="1833"/>
  </r>
  <r>
    <x v="2"/>
    <x v="324"/>
    <s v="hinse001"/>
    <n v="514"/>
    <n v="0.24299999999999999"/>
    <x v="134"/>
    <n v="0.437"/>
    <n v="0.76600000000000001"/>
    <n v="0.20899999999999999"/>
    <n v="0.69499999999999995"/>
    <n v="0.45"/>
    <x v="62"/>
    <x v="1834"/>
    <n v="0.38715953307392997"/>
    <n v="0.28404669260700388"/>
    <n v="1.6843582047214211E-2"/>
    <n v="1.5579999999999876"/>
    <x v="1834"/>
  </r>
  <r>
    <x v="0"/>
    <x v="541"/>
    <s v="cruzj004"/>
    <n v="636"/>
    <n v="0.24199999999999999"/>
    <x v="125"/>
    <n v="0.433"/>
    <n v="0.76600000000000001"/>
    <n v="0.17"/>
    <n v="0.72900000000000009"/>
    <n v="0.44700000000000001"/>
    <x v="62"/>
    <x v="1835"/>
    <n v="0.38522012578616355"/>
    <n v="0.28773584905660377"/>
    <n v="1.531454124349545E-2"/>
    <n v="2.1389999999999856"/>
    <x v="1835"/>
  </r>
  <r>
    <x v="0"/>
    <x v="569"/>
    <s v="infao001"/>
    <n v="556"/>
    <n v="0.26400000000000001"/>
    <x v="138"/>
    <n v="0.44900000000000001"/>
    <n v="0.76600000000000001"/>
    <n v="0.193"/>
    <n v="0.60799999999999998"/>
    <n v="0.40200000000000002"/>
    <x v="84"/>
    <x v="1836"/>
    <n v="0.35071942446043164"/>
    <n v="0.23561151079136691"/>
    <n v="1.6845394955284643E-2"/>
    <n v="-15.657000000000018"/>
    <x v="1836"/>
  </r>
  <r>
    <x v="13"/>
    <x v="366"/>
    <s v="keara001"/>
    <n v="674"/>
    <n v="0.26600000000000001"/>
    <x v="98"/>
    <n v="0.41099999999999998"/>
    <n v="0.76600000000000001"/>
    <n v="0.17699999999999999"/>
    <n v="0.69099999999999995"/>
    <n v="0.442"/>
    <x v="57"/>
    <x v="1837"/>
    <n v="0.36350148367952523"/>
    <n v="0.2685459940652819"/>
    <n v="1.4588669971260078E-2"/>
    <n v="-28.231999999999971"/>
    <x v="1837"/>
  </r>
  <r>
    <x v="7"/>
    <x v="592"/>
    <s v="lopej003"/>
    <n v="653"/>
    <n v="0.27200000000000002"/>
    <x v="162"/>
    <n v="0.46300000000000002"/>
    <n v="0.76600000000000001"/>
    <n v="0.35399999999999998"/>
    <n v="0.74400000000000011"/>
    <n v="0.55100000000000005"/>
    <x v="98"/>
    <x v="1838"/>
    <n v="0.37059724349157736"/>
    <n v="0.26339969372128635"/>
    <n v="1.660700911728644E-2"/>
    <n v="11.858000000000024"/>
    <x v="1838"/>
  </r>
  <r>
    <x v="18"/>
    <x v="461"/>
    <s v="frazt001"/>
    <n v="666"/>
    <n v="0.22500000000000001"/>
    <x v="157"/>
    <n v="0.46400000000000002"/>
    <n v="0.76600000000000001"/>
    <n v="0.32600000000000001"/>
    <n v="0.65599999999999992"/>
    <n v="0.46700000000000003"/>
    <x v="138"/>
    <x v="1839"/>
    <n v="0.536036036036036"/>
    <n v="0.42492492492492495"/>
    <n v="1.7469292230648109E-2"/>
    <n v="117.48899999999999"/>
    <x v="1839"/>
  </r>
  <r>
    <x v="18"/>
    <x v="89"/>
    <s v="mccua001"/>
    <n v="675"/>
    <n v="0.25600000000000001"/>
    <x v="127"/>
    <n v="0.43"/>
    <n v="0.76600000000000001"/>
    <n v="0.254"/>
    <n v="0.71400000000000008"/>
    <n v="0.46600000000000003"/>
    <x v="4"/>
    <x v="1840"/>
    <n v="0.44592592592592595"/>
    <n v="0.31703703703703706"/>
    <n v="1.610155946312164E-2"/>
    <n v="37.082999999999984"/>
    <x v="1840"/>
  </r>
  <r>
    <x v="9"/>
    <x v="151"/>
    <s v="santc002"/>
    <n v="679"/>
    <n v="0.22900000000000001"/>
    <x v="94"/>
    <n v="0.41399999999999998"/>
    <n v="0.76600000000000001"/>
    <n v="0.24199999999999999"/>
    <n v="0.65500000000000003"/>
    <n v="0.41299999999999998"/>
    <x v="54"/>
    <x v="1841"/>
    <n v="0.52430044182621505"/>
    <n v="0.42268041237113402"/>
    <n v="1.657887190352034E-2"/>
    <n v="84.608000000000004"/>
    <x v="1841"/>
  </r>
  <r>
    <x v="17"/>
    <x v="363"/>
    <s v="benia002"/>
    <n v="538"/>
    <n v="0.27600000000000002"/>
    <x v="131"/>
    <n v="0.442"/>
    <n v="0.76600000000000001"/>
    <n v="0.34599999999999997"/>
    <n v="0.745"/>
    <n v="0.52200000000000002"/>
    <x v="153"/>
    <x v="1842"/>
    <n v="0.49814126394052044"/>
    <n v="0.37174721189591076"/>
    <n v="1.9243184466434155E-2"/>
    <n v="59.182999999999986"/>
    <x v="1842"/>
  </r>
  <r>
    <x v="1"/>
    <x v="593"/>
    <s v="santb001"/>
    <n v="517"/>
    <n v="0.27800000000000002"/>
    <x v="132"/>
    <n v="0.45"/>
    <n v="0.76500000000000001"/>
    <n v="0.20100000000000001"/>
    <n v="0.79099999999999993"/>
    <n v="0.54200000000000004"/>
    <x v="204"/>
    <x v="1843"/>
    <n v="0.26692456479690524"/>
    <n v="0.16054158607350097"/>
    <n v="1.5668286758232092E-2"/>
    <n v="-53.712000000000003"/>
    <x v="1843"/>
  </r>
  <r>
    <x v="10"/>
    <x v="594"/>
    <s v="lugoj001"/>
    <n v="690"/>
    <n v="0.29499999999999998"/>
    <x v="90"/>
    <n v="0.40300000000000002"/>
    <n v="0.76500000000000001"/>
    <n v="0.17299999999999999"/>
    <n v="0.64900000000000002"/>
    <n v="0.42899999999999999"/>
    <x v="142"/>
    <x v="1844"/>
    <n v="0.31014492753623191"/>
    <n v="0.21594202898550724"/>
    <n v="1.388303882124731E-2"/>
    <n v="-67.185999999999979"/>
    <x v="1844"/>
  </r>
  <r>
    <x v="10"/>
    <x v="553"/>
    <s v="castl001"/>
    <n v="524"/>
    <n v="0.30099999999999999"/>
    <x v="65"/>
    <n v="0.374"/>
    <n v="0.76500000000000001"/>
    <n v="0.10299999999999999"/>
    <n v="0.55700000000000005"/>
    <n v="0.35499999999999998"/>
    <x v="186"/>
    <x v="1845"/>
    <n v="0.28435114503816794"/>
    <n v="0.1965648854961832"/>
    <n v="1.3570106346999452E-2"/>
    <n v="-79.584000000000003"/>
    <x v="1845"/>
  </r>
  <r>
    <x v="3"/>
    <x v="592"/>
    <s v="lopej003"/>
    <n v="687"/>
    <n v="0.29699999999999999"/>
    <x v="145"/>
    <n v="0.443"/>
    <n v="0.76500000000000001"/>
    <n v="0.27399999999999991"/>
    <n v="0.64"/>
    <n v="0.46500000000000002"/>
    <x v="76"/>
    <x v="1846"/>
    <n v="0.3508005822416303"/>
    <n v="0.25473071324599711"/>
    <n v="1.5771057862569847E-2"/>
    <n v="-17.262000000000008"/>
    <x v="1846"/>
  </r>
  <r>
    <x v="3"/>
    <x v="595"/>
    <s v="schus001"/>
    <n v="594"/>
    <n v="0.30199999999999999"/>
    <x v="97"/>
    <n v="0.40600000000000003"/>
    <n v="0.76500000000000001"/>
    <n v="0.27"/>
    <n v="0.65400000000000003"/>
    <n v="0.47199999999999998"/>
    <x v="137"/>
    <x v="1847"/>
    <n v="0.34848484848484851"/>
    <n v="0.24410774410774411"/>
    <n v="1.5930511218669619E-2"/>
    <n v="-42.143999999999991"/>
    <x v="1847"/>
  </r>
  <r>
    <x v="16"/>
    <x v="555"/>
    <s v="pagaa001"/>
    <n v="633"/>
    <n v="0.28999999999999998"/>
    <x v="116"/>
    <n v="0.42499999999999999"/>
    <n v="0.76500000000000001"/>
    <n v="0.313"/>
    <n v="0.64200000000000002"/>
    <n v="0.46"/>
    <x v="83"/>
    <x v="1848"/>
    <n v="0.47077409162717221"/>
    <n v="0.36334913112164297"/>
    <n v="1.77949015075623E-2"/>
    <n v="51.315999999999995"/>
    <x v="1848"/>
  </r>
  <r>
    <x v="15"/>
    <x v="596"/>
    <s v="bourp001"/>
    <n v="552"/>
    <n v="0.27100000000000002"/>
    <x v="135"/>
    <n v="0.438"/>
    <n v="0.76500000000000001"/>
    <n v="0.3229999999999999"/>
    <n v="0.63"/>
    <n v="0.46500000000000002"/>
    <x v="42"/>
    <x v="1849"/>
    <n v="0.46739130434782611"/>
    <n v="0.33876811594202899"/>
    <n v="1.8670114657538206E-2"/>
    <n v="44.158999999999992"/>
    <x v="1849"/>
  </r>
  <r>
    <x v="15"/>
    <x v="240"/>
    <s v="huntt001"/>
    <n v="649"/>
    <n v="0.26200000000000001"/>
    <x v="127"/>
    <n v="0.42899999999999999"/>
    <n v="0.76500000000000001"/>
    <n v="0.29099999999999998"/>
    <n v="0.65500000000000003"/>
    <n v="0.45700000000000002"/>
    <x v="146"/>
    <x v="1850"/>
    <n v="0.46841294298921415"/>
    <n v="0.36055469953775038"/>
    <n v="1.693814174067626E-2"/>
    <n v="52.433999999999969"/>
    <x v="1850"/>
  </r>
  <r>
    <x v="20"/>
    <x v="240"/>
    <s v="huntt001"/>
    <n v="586"/>
    <n v="0.28599999999999998"/>
    <x v="148"/>
    <n v="0.44600000000000001"/>
    <n v="0.76500000000000001"/>
    <n v="0.35399999999999998"/>
    <n v="0.73699999999999999"/>
    <n v="0.53200000000000003"/>
    <x v="51"/>
    <x v="1851"/>
    <n v="0.44880546075085326"/>
    <n v="0.33617747440273038"/>
    <n v="1.8046008019449025E-2"/>
    <n v="43.07200000000001"/>
    <x v="1851"/>
  </r>
  <r>
    <x v="12"/>
    <x v="138"/>
    <s v="stort001"/>
    <n v="555"/>
    <n v="0.23899999999999999"/>
    <x v="154"/>
    <n v="0.45700000000000002"/>
    <n v="0.76500000000000001"/>
    <n v="0.309"/>
    <n v="0.69"/>
    <n v="0.48"/>
    <x v="56"/>
    <x v="1852"/>
    <n v="0.48288288288288289"/>
    <n v="0.36216216216216218"/>
    <n v="1.9255166177419712E-2"/>
    <n v="63.256000000000014"/>
    <x v="1852"/>
  </r>
  <r>
    <x v="0"/>
    <x v="597"/>
    <s v="tuckm001"/>
    <n v="547"/>
    <n v="0.25600000000000001"/>
    <x v="108"/>
    <n v="0.41199999999999998"/>
    <n v="0.7649999999999999"/>
    <n v="0.14399999999999999"/>
    <n v="0.66700000000000004"/>
    <n v="0.41799999999999998"/>
    <x v="108"/>
    <x v="1853"/>
    <n v="0.32541133455210236"/>
    <n v="0.23765996343692869"/>
    <n v="1.4373810465158215E-2"/>
    <n v="-38.945000000000007"/>
    <x v="1853"/>
  </r>
  <r>
    <x v="7"/>
    <x v="398"/>
    <s v="podss001"/>
    <n v="587"/>
    <n v="0.30399999999999999"/>
    <x v="108"/>
    <n v="0.41199999999999998"/>
    <n v="0.7649999999999999"/>
    <n v="0.2269999999999999"/>
    <n v="0.54799999999999993"/>
    <n v="0.3879999999999999"/>
    <x v="26"/>
    <x v="1854"/>
    <n v="0.36797274275979558"/>
    <n v="0.26405451448040884"/>
    <n v="1.6200290534978828E-2"/>
    <n v="-24.060999999999979"/>
    <x v="1854"/>
  </r>
  <r>
    <x v="1"/>
    <x v="468"/>
    <s v="loftk001"/>
    <n v="611"/>
    <n v="0.26100000000000001"/>
    <x v="119"/>
    <n v="0.41399999999999998"/>
    <n v="0.76400000000000001"/>
    <n v="0.124"/>
    <n v="0.66"/>
    <n v="0.41199999999999998"/>
    <x v="142"/>
    <x v="1855"/>
    <n v="0.31096563011456629"/>
    <n v="0.22422258592471359"/>
    <n v="1.3796281373521877E-2"/>
    <n v="-48.895999999999987"/>
    <x v="1855"/>
  </r>
  <r>
    <x v="1"/>
    <x v="598"/>
    <s v="fickr001"/>
    <n v="614"/>
    <n v="0.27"/>
    <x v="113"/>
    <n v="0.433"/>
    <n v="0.76400000000000001"/>
    <n v="0.17199999999999999"/>
    <n v="0.65900000000000003"/>
    <n v="0.43"/>
    <x v="140"/>
    <x v="1856"/>
    <n v="0.32410423452768727"/>
    <n v="0.2280130293159609"/>
    <n v="1.4925533555297868E-2"/>
    <n v="-33.03400000000002"/>
    <x v="1856"/>
  </r>
  <r>
    <x v="2"/>
    <x v="599"/>
    <s v="jimed001"/>
    <n v="639"/>
    <n v="0.27300000000000002"/>
    <x v="114"/>
    <n v="0.41499999999999998"/>
    <n v="0.76400000000000001"/>
    <n v="0.14699999999999999"/>
    <n v="0.59699999999999998"/>
    <n v="0.36899999999999999"/>
    <x v="158"/>
    <x v="1857"/>
    <n v="0.36150234741784038"/>
    <n v="0.27073552425665104"/>
    <n v="1.4604171357323056E-2"/>
    <n v="-23.131999999999984"/>
    <x v="1857"/>
  </r>
  <r>
    <x v="6"/>
    <x v="437"/>
    <s v="hills002"/>
    <n v="566"/>
    <n v="0.27700000000000002"/>
    <x v="146"/>
    <n v="0.45100000000000001"/>
    <n v="0.76400000000000001"/>
    <n v="0.34200000000000003"/>
    <n v="0.68299999999999994"/>
    <n v="0.51"/>
    <x v="8"/>
    <x v="1858"/>
    <n v="0.42756183745583037"/>
    <n v="0.31095406360424027"/>
    <n v="1.851193745705626E-2"/>
    <n v="28.761999999999972"/>
    <x v="1858"/>
  </r>
  <r>
    <x v="7"/>
    <x v="600"/>
    <s v="gutif001"/>
    <n v="629"/>
    <n v="0.28299999999999997"/>
    <x v="120"/>
    <n v="0.42499999999999999"/>
    <n v="0.76400000000000001"/>
    <n v="0.23"/>
    <n v="0.59399999999999997"/>
    <n v="0.41299999999999998"/>
    <x v="34"/>
    <x v="1859"/>
    <n v="0.37519872813990462"/>
    <n v="0.25914149443561207"/>
    <n v="1.5864528002232058E-2"/>
    <n v="-20.673000000000009"/>
    <x v="1859"/>
  </r>
  <r>
    <x v="15"/>
    <x v="229"/>
    <s v="uggld001"/>
    <n v="672"/>
    <n v="0.23300000000000001"/>
    <x v="150"/>
    <n v="0.45300000000000001"/>
    <n v="0.76400000000000001"/>
    <n v="0.26500000000000001"/>
    <n v="0.68700000000000006"/>
    <n v="0.45600000000000002"/>
    <x v="90"/>
    <x v="1860"/>
    <n v="0.46577380952380953"/>
    <n v="0.35267857142857145"/>
    <n v="1.665146889827817E-2"/>
    <n v="66.633999999999958"/>
    <x v="1860"/>
  </r>
  <r>
    <x v="19"/>
    <x v="554"/>
    <s v="wietm001"/>
    <n v="593"/>
    <n v="0.249"/>
    <x v="134"/>
    <n v="0.435"/>
    <n v="0.76400000000000001"/>
    <n v="0.32200000000000001"/>
    <n v="0.67500000000000004"/>
    <n v="0.46399999999999991"/>
    <x v="183"/>
    <x v="1861"/>
    <n v="0.57335581787521084"/>
    <n v="0.44856661045531199"/>
    <n v="1.8087931370496437E-2"/>
    <n v="105.47300000000001"/>
    <x v="1861"/>
  </r>
  <r>
    <x v="19"/>
    <x v="197"/>
    <s v="reynm001"/>
    <n v="538"/>
    <n v="0.221"/>
    <x v="115"/>
    <n v="0.42899999999999999"/>
    <n v="0.76400000000000001"/>
    <n v="0.246"/>
    <n v="0.66900000000000004"/>
    <n v="0.432"/>
    <x v="77"/>
    <x v="1862"/>
    <n v="0.49070631970260226"/>
    <n v="0.36802973977695169"/>
    <n v="1.8048015096885597E-2"/>
    <n v="52.749000000000009"/>
    <x v="1862"/>
  </r>
  <r>
    <x v="11"/>
    <x v="290"/>
    <s v="seagk001"/>
    <n v="695"/>
    <n v="0.26"/>
    <x v="128"/>
    <n v="0.42599999999999999"/>
    <n v="0.76400000000000001"/>
    <n v="0.25900000000000001"/>
    <n v="0.63"/>
    <n v="0.41899999999999998"/>
    <x v="1"/>
    <x v="1863"/>
    <n v="0.49928057553956834"/>
    <n v="0.39280575539568346"/>
    <n v="1.7191041832007186E-2"/>
    <n v="71.55199999999995"/>
    <x v="1863"/>
  </r>
  <r>
    <x v="11"/>
    <x v="252"/>
    <s v="swisn001"/>
    <n v="634"/>
    <n v="0.246"/>
    <x v="133"/>
    <n v="0.42299999999999999"/>
    <n v="0.76400000000000001"/>
    <n v="0.246"/>
    <n v="0.66299999999999992"/>
    <n v="0.41399999999999998"/>
    <x v="183"/>
    <x v="1864"/>
    <n v="0.55047318611987384"/>
    <n v="0.42902208201892744"/>
    <n v="1.7454361713112085E-2"/>
    <n v="88.021999999999991"/>
    <x v="1864"/>
  </r>
  <r>
    <x v="20"/>
    <x v="5"/>
    <s v="yelic001"/>
    <n v="660"/>
    <n v="0.28399999999999997"/>
    <x v="90"/>
    <n v="0.40200000000000002"/>
    <n v="0.76400000000000001"/>
    <n v="0.217"/>
    <n v="0.61899999999999999"/>
    <n v="0.39"/>
    <x v="1"/>
    <x v="1865"/>
    <n v="0.48181818181818181"/>
    <n v="0.36666666666666664"/>
    <n v="1.6486179237766477E-2"/>
    <n v="38.221000000000032"/>
    <x v="1865"/>
  </r>
  <r>
    <x v="18"/>
    <x v="490"/>
    <s v="hernc005"/>
    <n v="622"/>
    <n v="0.29399999999999998"/>
    <x v="88"/>
    <n v="0.39300000000000002"/>
    <n v="0.76400000000000001"/>
    <n v="0.24299999999999999"/>
    <n v="0.68"/>
    <n v="0.44299999999999989"/>
    <x v="152"/>
    <x v="1866"/>
    <n v="0.44855305466237944"/>
    <n v="0.32154340836012862"/>
    <n v="1.7474259511683788E-2"/>
    <n v="10.936000000000023"/>
    <x v="1866"/>
  </r>
  <r>
    <x v="4"/>
    <x v="40"/>
    <s v="acunr001"/>
    <n v="533"/>
    <n v="0.26600000000000001"/>
    <x v="106"/>
    <n v="0.41299999999999998"/>
    <n v="0.76400000000000001"/>
    <n v="0.28499999999999998"/>
    <n v="0.76200000000000001"/>
    <n v="0.47899999999999998"/>
    <x v="31"/>
    <x v="1867"/>
    <n v="0.53658536585365857"/>
    <n v="0.41838649155722324"/>
    <n v="1.9077473778885898E-2"/>
    <n v="68.816000000000017"/>
    <x v="1867"/>
  </r>
  <r>
    <x v="14"/>
    <x v="601"/>
    <s v="bohma001"/>
    <n v="611"/>
    <n v="0.27400000000000002"/>
    <x v="135"/>
    <n v="0.437"/>
    <n v="0.76400000000000001"/>
    <n v="0.34299999999999992"/>
    <n v="0.70099999999999996"/>
    <n v="0.499"/>
    <x v="58"/>
    <x v="1868"/>
    <n v="0.50409165302782322"/>
    <n v="0.381342062193126"/>
    <n v="1.7859274066271604E-2"/>
    <n v="71.14"/>
    <x v="1868"/>
  </r>
  <r>
    <x v="2"/>
    <x v="240"/>
    <s v="huntt001"/>
    <n v="642"/>
    <n v="0.25"/>
    <x v="144"/>
    <n v="0.45100000000000001"/>
    <n v="0.76300000000000001"/>
    <n v="0.26300000000000001"/>
    <n v="0.76800000000000002"/>
    <n v="0.51800000000000002"/>
    <x v="84"/>
    <x v="1869"/>
    <n v="0.3909657320872274"/>
    <n v="0.27258566978193144"/>
    <n v="1.5695866806551578E-2"/>
    <n v="10.757000000000009"/>
    <x v="1869"/>
  </r>
  <r>
    <x v="10"/>
    <x v="324"/>
    <s v="hinse001"/>
    <n v="537"/>
    <n v="0.26200000000000001"/>
    <x v="125"/>
    <n v="0.43"/>
    <n v="0.76300000000000001"/>
    <n v="0.23599999999999999"/>
    <n v="0.73599999999999999"/>
    <n v="0.48299999999999998"/>
    <x v="68"/>
    <x v="1870"/>
    <n v="0.40409683426443205"/>
    <n v="0.28677839851024206"/>
    <n v="1.7221804312478644E-2"/>
    <n v="5.931999999999972"/>
    <x v="1870"/>
  </r>
  <r>
    <x v="6"/>
    <x v="468"/>
    <s v="loftk001"/>
    <n v="522"/>
    <n v="0.30099999999999999"/>
    <x v="95"/>
    <n v="0.40300000000000002"/>
    <n v="0.76300000000000001"/>
    <n v="0.14199999999999999"/>
    <n v="0.66"/>
    <n v="0.41299999999999998"/>
    <x v="43"/>
    <x v="1871"/>
    <n v="0.34099616858237547"/>
    <n v="0.22605363984674329"/>
    <n v="1.6889282247437038E-2"/>
    <n v="-37.976999999999983"/>
    <x v="1871"/>
  </r>
  <r>
    <x v="20"/>
    <x v="494"/>
    <s v="eatoa002"/>
    <n v="538"/>
    <n v="0.3"/>
    <x v="90"/>
    <n v="0.40100000000000002"/>
    <n v="0.76300000000000001"/>
    <n v="0.30199999999999999"/>
    <n v="0.58299999999999996"/>
    <n v="0.434"/>
    <x v="13"/>
    <x v="1872"/>
    <n v="0.41821561338289964"/>
    <n v="0.30111524163568776"/>
    <n v="1.7674259026229561E-2"/>
    <n v="0.23599999999998511"/>
    <x v="1872"/>
  </r>
  <r>
    <x v="5"/>
    <x v="201"/>
    <s v="longe001"/>
    <n v="670"/>
    <n v="0.27"/>
    <x v="124"/>
    <n v="0.435"/>
    <n v="0.76300000000000001"/>
    <n v="0.30599999999999999"/>
    <n v="0.67799999999999994"/>
    <n v="0.47299999999999998"/>
    <x v="56"/>
    <x v="1873"/>
    <n v="0.48507462686567165"/>
    <n v="0.36567164179104478"/>
    <n v="1.7273553971982214E-2"/>
    <n v="60.39199999999996"/>
    <x v="1873"/>
  </r>
  <r>
    <x v="13"/>
    <x v="602"/>
    <s v="teahm001"/>
    <n v="608"/>
    <n v="0.28499999999999998"/>
    <x v="108"/>
    <n v="0.41"/>
    <n v="0.7629999999999999"/>
    <n v="0.27600000000000002"/>
    <n v="0.70700000000000007"/>
    <n v="0.49199999999999999"/>
    <x v="80"/>
    <x v="1874"/>
    <n v="0.42763157894736842"/>
    <n v="0.30098684210526316"/>
    <n v="1.6644008838471523E-2"/>
    <n v="-2.7819999999999716"/>
    <x v="1874"/>
  </r>
  <r>
    <x v="5"/>
    <x v="232"/>
    <s v="pedej001"/>
    <n v="585"/>
    <n v="0.21"/>
    <x v="107"/>
    <n v="0.41699999999999998"/>
    <n v="0.7629999999999999"/>
    <n v="0.26500000000000001"/>
    <n v="0.65099999999999991"/>
    <n v="0.42399999999999999"/>
    <x v="0"/>
    <x v="1875"/>
    <n v="0.54871794871794877"/>
    <n v="0.4324786324786325"/>
    <n v="1.7991635939372971E-2"/>
    <n v="86.419999999999987"/>
    <x v="1875"/>
  </r>
  <r>
    <x v="1"/>
    <x v="405"/>
    <s v="belld002"/>
    <n v="628"/>
    <n v="0.26100000000000001"/>
    <x v="125"/>
    <n v="0.42899999999999999"/>
    <n v="0.76200000000000001"/>
    <n v="0.14699999999999999"/>
    <n v="0.68700000000000006"/>
    <n v="0.44400000000000001"/>
    <x v="169"/>
    <x v="1876"/>
    <n v="0.2929936305732484"/>
    <n v="0.19904458598726116"/>
    <n v="1.3643457359749369E-2"/>
    <n v="-56.859000000000023"/>
    <x v="1876"/>
  </r>
  <r>
    <x v="1"/>
    <x v="159"/>
    <s v="wellv001"/>
    <n v="648"/>
    <n v="0.27500000000000002"/>
    <x v="158"/>
    <n v="0.45700000000000002"/>
    <n v="0.76200000000000001"/>
    <n v="0.23899999999999999"/>
    <n v="0.73499999999999999"/>
    <n v="0.52600000000000002"/>
    <x v="193"/>
    <x v="1877"/>
    <n v="0.24537037037037038"/>
    <n v="0.16358024691358025"/>
    <n v="1.3255885474265379E-2"/>
    <n v="-67.262000000000015"/>
    <x v="1877"/>
  </r>
  <r>
    <x v="2"/>
    <x v="192"/>
    <s v="olerj001"/>
    <n v="634"/>
    <n v="0.26900000000000002"/>
    <x v="78"/>
    <n v="0.39"/>
    <n v="0.76200000000000001"/>
    <n v="0.13300000000000001"/>
    <n v="0.60499999999999998"/>
    <n v="0.36799999999999999"/>
    <x v="162"/>
    <x v="1878"/>
    <n v="0.37854889589905361"/>
    <n v="0.28706624605678233"/>
    <n v="1.4049126482935097E-2"/>
    <n v="-26.770000000000003"/>
    <x v="1878"/>
  </r>
  <r>
    <x v="2"/>
    <x v="463"/>
    <s v="biggc001"/>
    <n v="717"/>
    <n v="0.26400000000000001"/>
    <x v="119"/>
    <n v="0.41199999999999998"/>
    <n v="0.76200000000000001"/>
    <n v="0.2289999999999999"/>
    <n v="0.70099999999999996"/>
    <n v="0.48599999999999999"/>
    <x v="188"/>
    <x v="1879"/>
    <n v="0.31938633193863319"/>
    <n v="0.24267782426778242"/>
    <n v="1.2948950420398165E-2"/>
    <n v="-47.807999999999986"/>
    <x v="1879"/>
  </r>
  <r>
    <x v="0"/>
    <x v="603"/>
    <s v="baldr001"/>
    <n v="565"/>
    <n v="0.28000000000000003"/>
    <x v="121"/>
    <n v="0.436"/>
    <n v="0.76200000000000001"/>
    <n v="0.24299999999999999"/>
    <n v="0.70900000000000007"/>
    <n v="0.48499999999999999"/>
    <x v="132"/>
    <x v="1880"/>
    <n v="0.35398230088495575"/>
    <n v="0.23539823008849559"/>
    <n v="1.6645678996655342E-2"/>
    <n v="-17.935000000000002"/>
    <x v="1880"/>
  </r>
  <r>
    <x v="6"/>
    <x v="604"/>
    <s v="freer001"/>
    <n v="523"/>
    <n v="0.27100000000000002"/>
    <x v="102"/>
    <n v="0.39900000000000002"/>
    <n v="0.76200000000000001"/>
    <n v="0.151"/>
    <n v="0.58700000000000008"/>
    <n v="0.3829999999999999"/>
    <x v="176"/>
    <x v="1881"/>
    <n v="0.31166347992351817"/>
    <n v="0.21223709369024857"/>
    <n v="1.5232205687084187E-2"/>
    <n v="-54.519999999999989"/>
    <x v="1881"/>
  </r>
  <r>
    <x v="13"/>
    <x v="491"/>
    <s v="younc004"/>
    <n v="624"/>
    <n v="0.23699999999999999"/>
    <x v="163"/>
    <n v="0.46700000000000003"/>
    <n v="0.76200000000000001"/>
    <n v="0.22399999999999989"/>
    <n v="0.60199999999999998"/>
    <n v="0.42"/>
    <x v="86"/>
    <x v="1882"/>
    <n v="0.35096153846153844"/>
    <n v="0.25641025641025639"/>
    <n v="1.5541054480641301E-2"/>
    <n v="3.9769999999999976"/>
    <x v="1882"/>
  </r>
  <r>
    <x v="16"/>
    <x v="377"/>
    <s v="gardb001"/>
    <n v="569"/>
    <n v="0.27700000000000002"/>
    <x v="72"/>
    <n v="0.379"/>
    <n v="0.76200000000000001"/>
    <n v="0.17799999999999999"/>
    <n v="0.4479999999999999"/>
    <n v="0.30599999999999999"/>
    <x v="30"/>
    <x v="1883"/>
    <n v="0.37785588752196836"/>
    <n v="0.28119507908611602"/>
    <n v="1.6027422591372874E-2"/>
    <n v="-31.327000000000012"/>
    <x v="1883"/>
  </r>
  <r>
    <x v="16"/>
    <x v="418"/>
    <s v="philb001"/>
    <n v="687"/>
    <n v="0.27500000000000002"/>
    <x v="122"/>
    <n v="0.43"/>
    <n v="0.76200000000000001"/>
    <n v="0.33100000000000002"/>
    <n v="0.754"/>
    <n v="0.51700000000000002"/>
    <x v="52"/>
    <x v="1884"/>
    <n v="0.49053857350800584"/>
    <n v="0.38719068413391555"/>
    <n v="1.7709922939477318E-2"/>
    <n v="75.070999999999955"/>
    <x v="1884"/>
  </r>
  <r>
    <x v="16"/>
    <x v="225"/>
    <s v="overl001"/>
    <n v="608"/>
    <n v="0.24299999999999999"/>
    <x v="134"/>
    <n v="0.433"/>
    <n v="0.76200000000000001"/>
    <n v="0.24299999999999999"/>
    <n v="0.66299999999999992"/>
    <n v="0.42099999999999999"/>
    <x v="15"/>
    <x v="1885"/>
    <n v="0.51644736842105265"/>
    <n v="0.42105263157894735"/>
    <n v="1.6744759405199049E-2"/>
    <n v="83.927000000000007"/>
    <x v="1885"/>
  </r>
  <r>
    <x v="19"/>
    <x v="605"/>
    <s v="pachj001"/>
    <n v="505"/>
    <n v="0.309"/>
    <x v="133"/>
    <n v="0.42099999999999999"/>
    <n v="0.76200000000000001"/>
    <n v="0.318"/>
    <n v="0.64700000000000002"/>
    <n v="0.47799999999999998"/>
    <x v="53"/>
    <x v="1886"/>
    <n v="0.41188118811881186"/>
    <n v="0.28910891089108909"/>
    <n v="1.9511680445676447E-2"/>
    <n v="3.5700000000000029"/>
    <x v="1886"/>
  </r>
  <r>
    <x v="11"/>
    <x v="86"/>
    <s v="dunna001"/>
    <n v="607"/>
    <n v="0.219"/>
    <x v="141"/>
    <n v="0.442"/>
    <n v="0.76200000000000001"/>
    <n v="0.23799999999999999"/>
    <n v="0.64400000000000002"/>
    <n v="0.40600000000000003"/>
    <x v="54"/>
    <x v="1887"/>
    <n v="0.52388797364085671"/>
    <n v="0.41515650741350907"/>
    <n v="1.7270620056455931E-2"/>
    <n v="90.365000000000009"/>
    <x v="1887"/>
  </r>
  <r>
    <x v="5"/>
    <x v="606"/>
    <s v="duffm002"/>
    <n v="612"/>
    <n v="0.29499999999999998"/>
    <x v="123"/>
    <n v="0.42799999999999999"/>
    <n v="0.76200000000000001"/>
    <n v="0.307"/>
    <n v="0.6409999999999999"/>
    <n v="0.45899999999999991"/>
    <x v="146"/>
    <x v="1888"/>
    <n v="0.46078431372549017"/>
    <n v="0.34313725490196079"/>
    <n v="1.7903269782093216E-2"/>
    <n v="41.010999999999996"/>
    <x v="1888"/>
  </r>
  <r>
    <x v="5"/>
    <x v="540"/>
    <s v="herro001"/>
    <n v="537"/>
    <n v="0.29699999999999999"/>
    <x v="117"/>
    <n v="0.41799999999999998"/>
    <n v="0.76200000000000001"/>
    <n v="0.34799999999999998"/>
    <n v="0.67799999999999994"/>
    <n v="0.48899999999999999"/>
    <x v="118"/>
    <x v="1889"/>
    <n v="0.49906890130353815"/>
    <n v="0.38547486033519551"/>
    <n v="1.8827564948907319E-2"/>
    <n v="53.000000000000036"/>
    <x v="1889"/>
  </r>
  <r>
    <x v="18"/>
    <x v="425"/>
    <s v="dickc002"/>
    <n v="548"/>
    <n v="0.245"/>
    <x v="164"/>
    <n v="0.46899999999999997"/>
    <n v="0.76200000000000001"/>
    <n v="0.44"/>
    <n v="0.76"/>
    <n v="0.56399999999999995"/>
    <x v="36"/>
    <x v="1890"/>
    <n v="0.58941605839416056"/>
    <n v="0.46532846715328469"/>
    <n v="1.8608334260548937E-2"/>
    <n v="127.80300000000003"/>
    <x v="1890"/>
  </r>
  <r>
    <x v="12"/>
    <x v="67"/>
    <s v="gonzc001"/>
    <n v="534"/>
    <n v="0.26200000000000001"/>
    <x v="120"/>
    <n v="0.42299999999999999"/>
    <n v="0.76200000000000001"/>
    <n v="0.34200000000000003"/>
    <n v="0.72299999999999998"/>
    <n v="0.499"/>
    <x v="94"/>
    <x v="1891"/>
    <n v="0.58239700374531833"/>
    <n v="0.45318352059925093"/>
    <n v="1.9515557983143594E-2"/>
    <n v="94.685999999999993"/>
    <x v="1891"/>
  </r>
  <r>
    <x v="8"/>
    <x v="607"/>
    <s v="dejop001"/>
    <n v="664"/>
    <n v="0.23300000000000001"/>
    <x v="136"/>
    <n v="0.44400000000000001"/>
    <n v="0.76200000000000001"/>
    <n v="0.311"/>
    <n v="0.71400000000000008"/>
    <n v="0.48699999999999999"/>
    <x v="153"/>
    <x v="1892"/>
    <n v="0.48795180722891568"/>
    <n v="0.37650602409638556"/>
    <n v="1.6473521886836307E-2"/>
    <n v="77.254999999999967"/>
    <x v="1892"/>
  </r>
  <r>
    <x v="8"/>
    <x v="201"/>
    <s v="longe001"/>
    <n v="508"/>
    <n v="0.254"/>
    <x v="126"/>
    <n v="0.437"/>
    <n v="0.76200000000000001"/>
    <n v="0.32600000000000001"/>
    <n v="0.66599999999999993"/>
    <n v="0.46799999999999992"/>
    <x v="101"/>
    <x v="1893"/>
    <n v="0.53346456692913391"/>
    <n v="0.40551181102362205"/>
    <n v="1.9311827773788141E-2"/>
    <n v="72.777000000000015"/>
    <x v="1893"/>
  </r>
  <r>
    <x v="17"/>
    <x v="50"/>
    <s v="blacc001"/>
    <n v="582"/>
    <n v="0.27"/>
    <x v="106"/>
    <n v="0.41099999999999998"/>
    <n v="0.76200000000000001"/>
    <n v="0.29399999999999998"/>
    <n v="0.69499999999999995"/>
    <n v="0.47099999999999997"/>
    <x v="69"/>
    <x v="1894"/>
    <n v="0.4845360824742268"/>
    <n v="0.36426116838487971"/>
    <n v="1.7472536630314235E-2"/>
    <n v="43.964000000000013"/>
    <x v="1894"/>
  </r>
  <r>
    <x v="14"/>
    <x v="608"/>
    <s v="ralec001"/>
    <n v="569"/>
    <n v="0.23200000000000001"/>
    <x v="152"/>
    <n v="0.45600000000000002"/>
    <n v="0.76200000000000001"/>
    <n v="0.34499999999999997"/>
    <n v="0.72499999999999998"/>
    <n v="0.497"/>
    <x v="16"/>
    <x v="1895"/>
    <n v="0.57469244288224952"/>
    <n v="0.45869947275922673"/>
    <n v="1.8722832891236871E-2"/>
    <n v="117.57799999999997"/>
    <x v="1895"/>
  </r>
  <r>
    <x v="14"/>
    <x v="609"/>
    <s v="hayek001"/>
    <n v="525"/>
    <n v="0.27100000000000002"/>
    <x v="142"/>
    <n v="0.45300000000000001"/>
    <n v="0.76200000000000001"/>
    <n v="0.33299999999999991"/>
    <n v="0.627"/>
    <n v="0.45500000000000002"/>
    <x v="70"/>
    <x v="1896"/>
    <n v="0.51809523809523805"/>
    <n v="0.38476190476190475"/>
    <n v="1.9139349072967587E-2"/>
    <n v="76.333999999999989"/>
    <x v="1896"/>
  </r>
  <r>
    <x v="14"/>
    <x v="392"/>
    <s v="realj001"/>
    <n v="540"/>
    <n v="0.252"/>
    <x v="143"/>
    <n v="0.45200000000000001"/>
    <n v="0.76200000000000001"/>
    <n v="0.34100000000000003"/>
    <n v="0.72"/>
    <n v="0.503"/>
    <x v="138"/>
    <x v="1897"/>
    <n v="0.52037037037037037"/>
    <n v="0.37592592592592594"/>
    <n v="1.8971705731117457E-2"/>
    <n v="77.838000000000008"/>
    <x v="1897"/>
  </r>
  <r>
    <x v="2"/>
    <x v="525"/>
    <s v="walkt002"/>
    <n v="647"/>
    <n v="0.28299999999999997"/>
    <x v="125"/>
    <n v="0.42799999999999999"/>
    <n v="0.76100000000000001"/>
    <n v="0.17299999999999999"/>
    <n v="0.72"/>
    <n v="0.46200000000000002"/>
    <x v="112"/>
    <x v="1898"/>
    <n v="0.30757341576506952"/>
    <n v="0.21483771251931993"/>
    <n v="1.4506971743331291E-2"/>
    <n v="-47.281000000000027"/>
    <x v="1898"/>
  </r>
  <r>
    <x v="19"/>
    <x v="443"/>
    <s v="cabra002"/>
    <n v="616"/>
    <n v="0.27"/>
    <x v="128"/>
    <n v="0.42299999999999999"/>
    <n v="0.76100000000000001"/>
    <n v="0.29199999999999998"/>
    <n v="0.70400000000000007"/>
    <n v="0.47699999999999998"/>
    <x v="56"/>
    <x v="1899"/>
    <n v="0.48376623376623379"/>
    <n v="0.37337662337662336"/>
    <n v="1.7361612925464481E-2"/>
    <n v="52.859999999999985"/>
    <x v="1899"/>
  </r>
  <r>
    <x v="18"/>
    <x v="93"/>
    <s v="tulot001"/>
    <n v="544"/>
    <n v="0.254"/>
    <x v="136"/>
    <n v="0.443"/>
    <n v="0.76100000000000001"/>
    <n v="0.28399999999999997"/>
    <n v="0.63500000000000001"/>
    <n v="0.44500000000000001"/>
    <x v="66"/>
    <x v="1900"/>
    <n v="0.45220588235294118"/>
    <n v="0.34191176470588236"/>
    <n v="1.8085040087548073E-2"/>
    <n v="44.094000000000008"/>
    <x v="1900"/>
  </r>
  <r>
    <x v="18"/>
    <x v="218"/>
    <s v="hosme001"/>
    <n v="667"/>
    <n v="0.26600000000000001"/>
    <x v="124"/>
    <n v="0.433"/>
    <n v="0.76100000000000001"/>
    <n v="0.33899999999999991"/>
    <n v="0.70499999999999996"/>
    <n v="0.48799999999999999"/>
    <x v="18"/>
    <x v="1901"/>
    <n v="0.56521739130434778"/>
    <n v="0.44527736131934031"/>
    <n v="1.7574814443765702E-2"/>
    <n v="120.30600000000001"/>
    <x v="1901"/>
  </r>
  <r>
    <x v="4"/>
    <x v="244"/>
    <s v="torrg001"/>
    <n v="572"/>
    <n v="0.25700000000000001"/>
    <x v="143"/>
    <n v="0.45100000000000001"/>
    <n v="0.76100000000000001"/>
    <n v="0.315"/>
    <n v="0.74900000000000011"/>
    <n v="0.49399999999999999"/>
    <x v="0"/>
    <x v="1902"/>
    <n v="0.54545454545454541"/>
    <n v="0.40034965034965037"/>
    <n v="1.8762549441939749E-2"/>
    <n v="88.953000000000031"/>
    <x v="1902"/>
  </r>
  <r>
    <x v="20"/>
    <x v="204"/>
    <s v="dozib001"/>
    <n v="707"/>
    <n v="0.24199999999999999"/>
    <x v="110"/>
    <n v="0.41599999999999998"/>
    <n v="0.7609999999999999"/>
    <n v="0.27600000000000002"/>
    <n v="0.52"/>
    <n v="0.38400000000000001"/>
    <x v="69"/>
    <x v="1903"/>
    <n v="0.48231966053748232"/>
    <n v="0.37765205091937765"/>
    <n v="1.5712032635601836E-2"/>
    <n v="60.217999999999996"/>
    <x v="1903"/>
  </r>
  <r>
    <x v="2"/>
    <x v="568"/>
    <s v="bellr002"/>
    <n v="505"/>
    <n v="0.27700000000000002"/>
    <x v="106"/>
    <n v="0.40899999999999997"/>
    <n v="0.76"/>
    <n v="0.19800000000000001"/>
    <n v="0.57499999999999996"/>
    <n v="0.39600000000000002"/>
    <x v="48"/>
    <x v="1904"/>
    <n v="0.31683168316831684"/>
    <n v="0.22178217821782178"/>
    <n v="1.5994863464355125E-2"/>
    <n v="-42.020999999999972"/>
    <x v="1904"/>
  </r>
  <r>
    <x v="0"/>
    <x v="503"/>
    <s v="valej003"/>
    <n v="504"/>
    <n v="0.216"/>
    <x v="165"/>
    <n v="0.47299999999999998"/>
    <n v="0.76"/>
    <n v="0.185"/>
    <n v="0.72699999999999998"/>
    <n v="0.48299999999999998"/>
    <x v="129"/>
    <x v="1905"/>
    <n v="0.29960317460317459"/>
    <n v="0.1984126984126984"/>
    <n v="1.6075987893260715E-2"/>
    <n v="-21.451999999999995"/>
    <x v="1905"/>
  </r>
  <r>
    <x v="6"/>
    <x v="482"/>
    <s v="encaj001"/>
    <n v="598"/>
    <n v="0.27800000000000002"/>
    <x v="138"/>
    <n v="0.443"/>
    <n v="0.76"/>
    <n v="0.29899999999999999"/>
    <n v="0.68500000000000005"/>
    <n v="0.502"/>
    <x v="43"/>
    <x v="1906"/>
    <n v="0.36454849498327757"/>
    <n v="0.25250836120401338"/>
    <n v="1.6315517380884288E-2"/>
    <n v="-8.9859999999999953"/>
    <x v="1906"/>
  </r>
  <r>
    <x v="16"/>
    <x v="57"/>
    <s v="kempm001"/>
    <n v="668"/>
    <n v="0.249"/>
    <x v="143"/>
    <n v="0.45"/>
    <n v="0.76"/>
    <n v="0.3"/>
    <n v="0.65200000000000002"/>
    <n v="0.45899999999999991"/>
    <x v="124"/>
    <x v="1907"/>
    <n v="0.47604790419161674"/>
    <n v="0.36077844311377244"/>
    <n v="1.637521182719277E-2"/>
    <n v="71.343999999999966"/>
    <x v="1907"/>
  </r>
  <r>
    <x v="15"/>
    <x v="191"/>
    <s v="uptob001"/>
    <n v="640"/>
    <n v="0.24299999999999999"/>
    <x v="113"/>
    <n v="0.42899999999999999"/>
    <n v="0.76"/>
    <n v="0.26700000000000002"/>
    <n v="0.70700000000000007"/>
    <n v="0.46500000000000002"/>
    <x v="109"/>
    <x v="1908"/>
    <n v="0.46250000000000002"/>
    <n v="0.36562499999999998"/>
    <n v="1.6643210020881614E-2"/>
    <n v="52.505999999999986"/>
    <x v="1908"/>
  </r>
  <r>
    <x v="11"/>
    <x v="377"/>
    <s v="gardb001"/>
    <n v="609"/>
    <n v="0.27300000000000002"/>
    <x v="117"/>
    <n v="0.41599999999999998"/>
    <n v="0.76"/>
    <n v="0.29099999999999998"/>
    <n v="0.55000000000000004"/>
    <n v="0.40100000000000002"/>
    <x v="134"/>
    <x v="1909"/>
    <n v="0.50574712643678166"/>
    <n v="0.39901477832512317"/>
    <n v="1.7073719748450959E-2"/>
    <n v="65.421000000000006"/>
    <x v="1909"/>
  </r>
  <r>
    <x v="9"/>
    <x v="157"/>
    <s v="turnt001"/>
    <n v="740"/>
    <n v="0.27100000000000002"/>
    <x v="117"/>
    <n v="0.41599999999999998"/>
    <n v="0.76"/>
    <n v="0.26600000000000001"/>
    <n v="0.65"/>
    <n v="0.436"/>
    <x v="52"/>
    <x v="1910"/>
    <n v="0.4635135135135135"/>
    <n v="0.36486486486486486"/>
    <n v="1.6159556107940821E-2"/>
    <n v="50.979000000000013"/>
    <x v="1910"/>
  </r>
  <r>
    <x v="17"/>
    <x v="567"/>
    <s v="swand001"/>
    <n v="653"/>
    <n v="0.248"/>
    <x v="150"/>
    <n v="0.44900000000000001"/>
    <n v="0.76"/>
    <n v="0.29099999999999998"/>
    <n v="0.74"/>
    <n v="0.48099999999999998"/>
    <x v="78"/>
    <x v="1911"/>
    <n v="0.49464012251148542"/>
    <n v="0.3889739663093415"/>
    <n v="1.693268829667318E-2"/>
    <n v="85.914999999999992"/>
    <x v="1911"/>
  </r>
  <r>
    <x v="1"/>
    <x v="610"/>
    <s v="vizqo001"/>
    <n v="663"/>
    <n v="0.27500000000000002"/>
    <x v="133"/>
    <n v="0.41799999999999998"/>
    <n v="0.75900000000000001"/>
    <n v="0.12"/>
    <n v="0.59899999999999998"/>
    <n v="0.38500000000000001"/>
    <x v="205"/>
    <x v="1912"/>
    <n v="0.27149321266968324"/>
    <n v="0.18401206636500755"/>
    <n v="1.3832971508849424E-2"/>
    <n v="-75.193000000000026"/>
    <x v="1912"/>
  </r>
  <r>
    <x v="1"/>
    <x v="611"/>
    <s v="cordm001"/>
    <n v="513"/>
    <n v="0.253"/>
    <x v="126"/>
    <n v="0.434"/>
    <n v="0.75900000000000001"/>
    <n v="0.18899999999999989"/>
    <n v="0.70499999999999996"/>
    <n v="0.46600000000000003"/>
    <x v="142"/>
    <x v="1913"/>
    <n v="0.30409356725146197"/>
    <n v="0.20857699805068225"/>
    <n v="1.5553276389522006E-2"/>
    <n v="-31.135999999999999"/>
    <x v="1913"/>
  </r>
  <r>
    <x v="2"/>
    <x v="482"/>
    <s v="encaj001"/>
    <n v="653"/>
    <n v="0.27"/>
    <x v="146"/>
    <n v="0.44600000000000001"/>
    <n v="0.75900000000000001"/>
    <n v="0.246"/>
    <n v="0.72699999999999998"/>
    <n v="0.495"/>
    <x v="17"/>
    <x v="1914"/>
    <n v="0.34303215926493108"/>
    <n v="0.23583460949464014"/>
    <n v="1.5682054600069745E-2"/>
    <n v="-12.246"/>
    <x v="1914"/>
  </r>
  <r>
    <x v="0"/>
    <x v="532"/>
    <s v="lodup001"/>
    <n v="594"/>
    <n v="0.28599999999999998"/>
    <x v="128"/>
    <n v="0.42099999999999999"/>
    <n v="0.75900000000000001"/>
    <n v="0.18099999999999999"/>
    <n v="0.66900000000000004"/>
    <n v="0.442"/>
    <x v="144"/>
    <x v="1915"/>
    <n v="0.30976430976430974"/>
    <n v="0.21885521885521886"/>
    <n v="1.527239115895329E-2"/>
    <n v="-45.628000000000014"/>
    <x v="1915"/>
  </r>
  <r>
    <x v="13"/>
    <x v="486"/>
    <s v="greek002"/>
    <n v="659"/>
    <n v="0.254"/>
    <x v="161"/>
    <n v="0.46800000000000003"/>
    <n v="0.75900000000000001"/>
    <n v="0.27699999999999991"/>
    <n v="0.69"/>
    <n v="0.499"/>
    <x v="117"/>
    <x v="1916"/>
    <n v="0.32018209408194231"/>
    <n v="0.22761760242792109"/>
    <n v="1.527396134638781E-2"/>
    <n v="-11.221999999999991"/>
    <x v="1916"/>
  </r>
  <r>
    <x v="13"/>
    <x v="568"/>
    <s v="bellr002"/>
    <n v="557"/>
    <n v="0.28999999999999998"/>
    <x v="122"/>
    <n v="0.42699999999999999"/>
    <n v="0.75900000000000001"/>
    <n v="0.28399999999999997"/>
    <n v="0.59200000000000008"/>
    <n v="0.44600000000000001"/>
    <x v="137"/>
    <x v="1917"/>
    <n v="0.33931777378815081"/>
    <n v="0.23159784560143626"/>
    <n v="1.7562261153361253E-2"/>
    <n v="-24.707999999999995"/>
    <x v="1917"/>
  </r>
  <r>
    <x v="13"/>
    <x v="60"/>
    <s v="moram002"/>
    <n v="527"/>
    <n v="0.27400000000000002"/>
    <x v="133"/>
    <n v="0.41799999999999998"/>
    <n v="0.75900000000000001"/>
    <n v="0.20899999999999999"/>
    <n v="0.61699999999999999"/>
    <n v="0.42699999999999999"/>
    <x v="176"/>
    <x v="1918"/>
    <n v="0.3206831119544592"/>
    <n v="0.22201138519924099"/>
    <n v="1.6324437731088895E-2"/>
    <n v="-36.070000000000014"/>
    <x v="1918"/>
  </r>
  <r>
    <x v="13"/>
    <x v="349"/>
    <s v="camem001"/>
    <n v="651"/>
    <n v="0.24199999999999999"/>
    <x v="124"/>
    <n v="0.43099999999999999"/>
    <n v="0.75900000000000001"/>
    <n v="0.185"/>
    <n v="0.64200000000000002"/>
    <n v="0.41499999999999998"/>
    <x v="34"/>
    <x v="1919"/>
    <n v="0.3686635944700461"/>
    <n v="0.26267281105990781"/>
    <n v="1.5175767715128307E-2"/>
    <n v="-6.6149999999999824"/>
    <x v="1919"/>
  </r>
  <r>
    <x v="3"/>
    <x v="195"/>
    <s v="hartc001"/>
    <n v="657"/>
    <n v="0.26800000000000002"/>
    <x v="153"/>
    <n v="0.45900000000000002"/>
    <n v="0.75900000000000001"/>
    <n v="0.313"/>
    <n v="0.74099999999999999"/>
    <n v="0.53799999999999992"/>
    <x v="137"/>
    <x v="1920"/>
    <n v="0.34094368340943682"/>
    <n v="0.24657534246575341"/>
    <n v="1.551861145518393E-2"/>
    <n v="-7.5669999999999895"/>
    <x v="1920"/>
  </r>
  <r>
    <x v="19"/>
    <x v="88"/>
    <s v="ramih003"/>
    <n v="667"/>
    <n v="0.25700000000000001"/>
    <x v="145"/>
    <n v="0.437"/>
    <n v="0.75900000000000001"/>
    <n v="0.29799999999999999"/>
    <n v="0.66200000000000003"/>
    <n v="0.46100000000000002"/>
    <x v="83"/>
    <x v="1921"/>
    <n v="0.46326836581709147"/>
    <n v="0.36131934032983509"/>
    <n v="1.6639355267567456E-2"/>
    <n v="58.553999999999967"/>
    <x v="1921"/>
  </r>
  <r>
    <x v="5"/>
    <x v="316"/>
    <s v="trumm001"/>
    <n v="545"/>
    <n v="0.26200000000000001"/>
    <x v="143"/>
    <n v="0.44900000000000001"/>
    <n v="0.75900000000000001"/>
    <n v="0.36799999999999999"/>
    <n v="0.72199999999999998"/>
    <n v="0.51600000000000001"/>
    <x v="93"/>
    <x v="1922"/>
    <n v="0.5357798165137615"/>
    <n v="0.42201834862385323"/>
    <n v="1.9276226711613109E-2"/>
    <n v="92.388999999999982"/>
    <x v="1922"/>
  </r>
  <r>
    <x v="14"/>
    <x v="612"/>
    <s v="torks001"/>
    <n v="684"/>
    <n v="0.23300000000000001"/>
    <x v="146"/>
    <n v="0.44600000000000001"/>
    <n v="0.75900000000000001"/>
    <n v="0.27699999999999991"/>
    <n v="0.70200000000000007"/>
    <n v="0.46299999999999991"/>
    <x v="111"/>
    <x v="1923"/>
    <n v="0.47076023391812866"/>
    <n v="0.36549707602339182"/>
    <n v="1.6966800627171333E-2"/>
    <n v="71.574999999999989"/>
    <x v="1923"/>
  </r>
  <r>
    <x v="19"/>
    <x v="613"/>
    <s v="deaza001"/>
    <n v="585"/>
    <n v="0.28100000000000003"/>
    <x v="114"/>
    <n v="0.41"/>
    <n v="0.7589999999999999"/>
    <n v="0.27399999999999991"/>
    <n v="0.62"/>
    <n v="0.42699999999999999"/>
    <x v="69"/>
    <x v="1924"/>
    <n v="0.48205128205128206"/>
    <n v="0.36752136752136755"/>
    <n v="1.7601421101598014E-2"/>
    <n v="44.602000000000004"/>
    <x v="1924"/>
  </r>
  <r>
    <x v="12"/>
    <x v="614"/>
    <s v="incie001"/>
    <n v="718"/>
    <n v="0.30399999999999999"/>
    <x v="119"/>
    <n v="0.40899999999999997"/>
    <n v="0.7589999999999999"/>
    <n v="0.36"/>
    <n v="0.71200000000000008"/>
    <n v="0.52200000000000002"/>
    <x v="115"/>
    <x v="1925"/>
    <n v="0.44846796657381616"/>
    <n v="0.35515320334261841"/>
    <n v="1.6113525841193008E-2"/>
    <n v="36.716000000000044"/>
    <x v="1925"/>
  </r>
  <r>
    <x v="1"/>
    <x v="220"/>
    <s v="wilsp002"/>
    <n v="582"/>
    <n v="0.24299999999999999"/>
    <x v="134"/>
    <n v="0.42899999999999999"/>
    <n v="0.75800000000000001"/>
    <n v="0.23300000000000001"/>
    <n v="0.7"/>
    <n v="0.46600000000000003"/>
    <x v="26"/>
    <x v="1926"/>
    <n v="0.40549828178694158"/>
    <n v="0.29381443298969073"/>
    <n v="1.6113040930935737E-2"/>
    <n v="7.2730000000000103"/>
    <x v="1926"/>
  </r>
  <r>
    <x v="2"/>
    <x v="143"/>
    <s v="cases001"/>
    <n v="629"/>
    <n v="0.29099999999999998"/>
    <x v="119"/>
    <n v="0.40799999999999997"/>
    <n v="0.75800000000000001"/>
    <n v="0.245"/>
    <n v="0.67700000000000005"/>
    <n v="0.46899999999999997"/>
    <x v="86"/>
    <x v="1927"/>
    <n v="0.3481717011128776"/>
    <n v="0.25119236883942764"/>
    <n v="1.530015650921978E-2"/>
    <n v="-32.138999999999989"/>
    <x v="1927"/>
  </r>
  <r>
    <x v="2"/>
    <x v="615"/>
    <s v="kielb001"/>
    <n v="509"/>
    <n v="0.24399999999999999"/>
    <x v="87"/>
    <n v="0.4"/>
    <n v="0.75800000000000001"/>
    <n v="0.1969999999999999"/>
    <n v="0.63100000000000001"/>
    <n v="0.39700000000000002"/>
    <x v="42"/>
    <x v="1928"/>
    <n v="0.47937131630648327"/>
    <n v="0.36149312377210219"/>
    <n v="1.7736171431642817E-2"/>
    <n v="28.201000000000011"/>
    <x v="1928"/>
  </r>
  <r>
    <x v="0"/>
    <x v="599"/>
    <s v="jimed001"/>
    <n v="652"/>
    <n v="0.27"/>
    <x v="71"/>
    <n v="0.39400000000000002"/>
    <n v="0.75800000000000001"/>
    <n v="0.115"/>
    <n v="0.58399999999999996"/>
    <n v="0.35099999999999998"/>
    <x v="121"/>
    <x v="1929"/>
    <n v="0.34509202453987731"/>
    <n v="0.25920245398773006"/>
    <n v="1.4791084827560188E-2"/>
    <n v="-42.290999999999983"/>
    <x v="1929"/>
  </r>
  <r>
    <x v="0"/>
    <x v="428"/>
    <s v="furcr001"/>
    <n v="632"/>
    <n v="0.27900000000000003"/>
    <x v="117"/>
    <n v="0.41399999999999998"/>
    <n v="0.75800000000000001"/>
    <n v="0.13900000000000001"/>
    <n v="0.62"/>
    <n v="0.41"/>
    <x v="168"/>
    <x v="1930"/>
    <n v="0.26265822784810128"/>
    <n v="0.16930379746835442"/>
    <n v="1.3532528657405793E-2"/>
    <n v="-80.57199999999996"/>
    <x v="1930"/>
  </r>
  <r>
    <x v="10"/>
    <x v="616"/>
    <s v="ecksd001"/>
    <n v="713"/>
    <n v="0.29399999999999998"/>
    <x v="102"/>
    <n v="0.39500000000000002"/>
    <n v="0.75800000000000001"/>
    <n v="0.14499999999999999"/>
    <n v="0.57499999999999996"/>
    <n v="0.39899999999999991"/>
    <x v="206"/>
    <x v="1931"/>
    <n v="0.2244039270687237"/>
    <n v="0.15287517531556802"/>
    <n v="1.079898908555026E-2"/>
    <n v="-125.85399999999998"/>
    <x v="1931"/>
  </r>
  <r>
    <x v="3"/>
    <x v="491"/>
    <s v="younc004"/>
    <n v="699"/>
    <n v="0.248"/>
    <x v="132"/>
    <n v="0.443"/>
    <n v="0.75800000000000001"/>
    <n v="0.1969999999999999"/>
    <n v="0.58599999999999997"/>
    <n v="0.39399999999999991"/>
    <x v="60"/>
    <x v="1932"/>
    <n v="0.35336194563662376"/>
    <n v="0.26609442060085836"/>
    <n v="1.4656099241935977E-2"/>
    <n v="-3.8920000000000119"/>
    <x v="1932"/>
  </r>
  <r>
    <x v="3"/>
    <x v="206"/>
    <s v="andeg001"/>
    <n v="593"/>
    <n v="0.29299999999999998"/>
    <x v="126"/>
    <n v="0.433"/>
    <n v="0.75800000000000001"/>
    <n v="0.33399999999999991"/>
    <n v="0.6409999999999999"/>
    <n v="0.48499999999999999"/>
    <x v="122"/>
    <x v="1933"/>
    <n v="0.41989881956155145"/>
    <n v="0.30016863406408095"/>
    <n v="1.7563007479785408E-2"/>
    <n v="16.992000000000004"/>
    <x v="1933"/>
  </r>
  <r>
    <x v="7"/>
    <x v="488"/>
    <s v="kenna001"/>
    <n v="587"/>
    <n v="0.28899999999999998"/>
    <x v="105"/>
    <n v="0.41"/>
    <n v="0.75800000000000001"/>
    <n v="0.24099999999999999"/>
    <n v="0.66799999999999993"/>
    <n v="0.45899999999999991"/>
    <x v="87"/>
    <x v="1934"/>
    <n v="0.35604770017035775"/>
    <n v="0.24872231686541738"/>
    <n v="1.6408767197387854E-2"/>
    <n v="-23.64800000000001"/>
    <x v="1934"/>
  </r>
  <r>
    <x v="16"/>
    <x v="617"/>
    <s v="gomej001"/>
    <n v="571"/>
    <n v="0.26600000000000001"/>
    <x v="135"/>
    <n v="0.43099999999999999"/>
    <n v="0.75800000000000001"/>
    <n v="0.36199999999999999"/>
    <n v="0.70700000000000007"/>
    <n v="0.505"/>
    <x v="54"/>
    <x v="1935"/>
    <n v="0.53940455341506133"/>
    <n v="0.41681260945709281"/>
    <n v="1.8263231204660297E-2"/>
    <n v="88.085000000000008"/>
    <x v="1935"/>
  </r>
  <r>
    <x v="15"/>
    <x v="155"/>
    <s v="soria001"/>
    <n v="508"/>
    <n v="0.24399999999999999"/>
    <x v="166"/>
    <n v="0.46899999999999997"/>
    <n v="0.75800000000000001"/>
    <n v="0.437"/>
    <n v="0.72699999999999998"/>
    <n v="0.55399999999999994"/>
    <x v="35"/>
    <x v="1936"/>
    <n v="0.59055118110236215"/>
    <n v="0.45078740157480313"/>
    <n v="2.0268840169998598E-2"/>
    <n v="116.53100000000002"/>
    <x v="1936"/>
  </r>
  <r>
    <x v="11"/>
    <x v="101"/>
    <s v="sandp001"/>
    <n v="584"/>
    <n v="0.27800000000000002"/>
    <x v="133"/>
    <n v="0.41699999999999998"/>
    <n v="0.75800000000000001"/>
    <n v="0.44299999999999989"/>
    <n v="0.78500000000000003"/>
    <n v="0.55600000000000005"/>
    <x v="207"/>
    <x v="1937"/>
    <n v="0.71917808219178081"/>
    <n v="0.61130136986301364"/>
    <n v="1.8129734918685182E-2"/>
    <n v="189.28300000000002"/>
    <x v="1937"/>
  </r>
  <r>
    <x v="12"/>
    <x v="242"/>
    <s v="headc001"/>
    <n v="586"/>
    <n v="0.27300000000000002"/>
    <x v="94"/>
    <n v="0.40600000000000003"/>
    <n v="0.75800000000000001"/>
    <n v="0.25800000000000001"/>
    <n v="0.67900000000000005"/>
    <n v="0.44299999999999989"/>
    <x v="77"/>
    <x v="1938"/>
    <n v="0.47269624573378838"/>
    <n v="0.37372013651877134"/>
    <n v="1.7222109035973761E-2"/>
    <n v="40.307000000000009"/>
    <x v="1938"/>
  </r>
  <r>
    <x v="9"/>
    <x v="125"/>
    <s v="ozunm001"/>
    <n v="628"/>
    <n v="0.28000000000000003"/>
    <x v="126"/>
    <n v="0.433"/>
    <n v="0.75800000000000001"/>
    <n v="0.32500000000000001"/>
    <n v="0.72799999999999998"/>
    <n v="0.48499999999999999"/>
    <x v="39"/>
    <x v="1939"/>
    <n v="0.57324840764331209"/>
    <n v="0.44108280254777071"/>
    <n v="1.8036826273540946E-2"/>
    <n v="112.64999999999998"/>
    <x v="1939"/>
  </r>
  <r>
    <x v="17"/>
    <x v="176"/>
    <s v="manct001"/>
    <n v="616"/>
    <n v="0.255"/>
    <x v="121"/>
    <n v="0.432"/>
    <n v="0.75800000000000001"/>
    <n v="0.34100000000000003"/>
    <n v="0.66500000000000004"/>
    <n v="0.47"/>
    <x v="67"/>
    <x v="1940"/>
    <n v="0.58441558441558439"/>
    <n v="0.46753246753246752"/>
    <n v="1.715685418763482E-2"/>
    <n v="117.77299999999998"/>
    <x v="1940"/>
  </r>
  <r>
    <x v="4"/>
    <x v="618"/>
    <s v="murps001"/>
    <n v="612"/>
    <n v="0.25"/>
    <x v="122"/>
    <n v="0.42599999999999999"/>
    <n v="0.75800000000000001"/>
    <n v="0.34"/>
    <n v="0.72099999999999997"/>
    <n v="0.49299999999999999"/>
    <x v="123"/>
    <x v="1941"/>
    <n v="0.56045751633986929"/>
    <n v="0.44771241830065361"/>
    <n v="1.815942613931228E-2"/>
    <n v="103.426"/>
    <x v="1941"/>
  </r>
  <r>
    <x v="1"/>
    <x v="332"/>
    <s v="miend001"/>
    <n v="554"/>
    <n v="0.26100000000000001"/>
    <x v="101"/>
    <n v="0.39200000000000002"/>
    <n v="0.75700000000000001"/>
    <n v="0.14099999999999999"/>
    <n v="0.64700000000000002"/>
    <n v="0.40200000000000002"/>
    <x v="50"/>
    <x v="1942"/>
    <n v="0.36101083032490977"/>
    <n v="0.25992779783393499"/>
    <n v="1.52423475952678E-2"/>
    <n v="-33.097000000000001"/>
    <x v="1942"/>
  </r>
  <r>
    <x v="0"/>
    <x v="488"/>
    <s v="kenna001"/>
    <n v="533"/>
    <n v="0.27800000000000002"/>
    <x v="106"/>
    <n v="0.40600000000000003"/>
    <n v="0.75700000000000001"/>
    <n v="0.182"/>
    <n v="0.72900000000000009"/>
    <n v="0.47499999999999998"/>
    <x v="148"/>
    <x v="1943"/>
    <n v="0.32082551594746717"/>
    <n v="0.21951219512195122"/>
    <n v="1.5360713395041192E-2"/>
    <n v="-43.931999999999988"/>
    <x v="1943"/>
  </r>
  <r>
    <x v="0"/>
    <x v="495"/>
    <s v="wiggt001"/>
    <n v="545"/>
    <n v="0.26100000000000001"/>
    <x v="131"/>
    <n v="0.433"/>
    <n v="0.75700000000000001"/>
    <n v="0.2319999999999999"/>
    <n v="0.76900000000000002"/>
    <n v="0.51700000000000002"/>
    <x v="165"/>
    <x v="1944"/>
    <n v="0.33211009174311928"/>
    <n v="0.22935779816513763"/>
    <n v="1.6177799322915857E-2"/>
    <n v="-24.07899999999999"/>
    <x v="1944"/>
  </r>
  <r>
    <x v="10"/>
    <x v="144"/>
    <s v="burnj001"/>
    <n v="671"/>
    <n v="0.25800000000000001"/>
    <x v="145"/>
    <n v="0.435"/>
    <n v="0.75700000000000001"/>
    <n v="0.19500000000000001"/>
    <n v="0.71"/>
    <n v="0.46700000000000003"/>
    <x v="88"/>
    <x v="1945"/>
    <n v="0.3353204172876304"/>
    <n v="0.23248882265275708"/>
    <n v="1.464249962383302E-2"/>
    <n v="-28.660000000000029"/>
    <x v="1945"/>
  </r>
  <r>
    <x v="10"/>
    <x v="303"/>
    <s v="jonej003"/>
    <n v="585"/>
    <n v="0.249"/>
    <x v="148"/>
    <n v="0.438"/>
    <n v="0.75700000000000001"/>
    <n v="0.27899999999999991"/>
    <n v="0.77300000000000002"/>
    <n v="0.503"/>
    <x v="11"/>
    <x v="1946"/>
    <n v="0.48205128205128206"/>
    <n v="0.37435897435897436"/>
    <n v="1.6913871570730054E-2"/>
    <n v="63.834999999999972"/>
    <x v="1946"/>
  </r>
  <r>
    <x v="7"/>
    <x v="619"/>
    <s v="morgn001"/>
    <n v="533"/>
    <n v="0.307"/>
    <x v="80"/>
    <n v="0.38800000000000001"/>
    <n v="0.75700000000000001"/>
    <n v="0.27"/>
    <n v="0.60199999999999998"/>
    <n v="0.43799999999999989"/>
    <x v="60"/>
    <x v="1947"/>
    <n v="0.37148217636022512"/>
    <n v="0.24390243902439024"/>
    <n v="1.8035130702625551E-2"/>
    <n v="-29.003999999999998"/>
    <x v="1947"/>
  </r>
  <r>
    <x v="7"/>
    <x v="595"/>
    <s v="schus001"/>
    <n v="586"/>
    <n v="0.30299999999999999"/>
    <x v="71"/>
    <n v="0.39300000000000002"/>
    <n v="0.75700000000000001"/>
    <n v="0.26899999999999991"/>
    <n v="0.64500000000000002"/>
    <n v="0.45200000000000001"/>
    <x v="150"/>
    <x v="1948"/>
    <n v="0.38395904436860068"/>
    <n v="0.27986348122866894"/>
    <n v="1.7329174493907116E-2"/>
    <n v="-16.605999999999991"/>
    <x v="1948"/>
  </r>
  <r>
    <x v="15"/>
    <x v="182"/>
    <s v="markn001"/>
    <n v="716"/>
    <n v="0.28399999999999997"/>
    <x v="106"/>
    <n v="0.40600000000000003"/>
    <n v="0.75700000000000001"/>
    <n v="0.254"/>
    <n v="0.61799999999999999"/>
    <n v="0.41799999999999998"/>
    <x v="56"/>
    <x v="1949"/>
    <n v="0.45810055865921789"/>
    <n v="0.33798882681564246"/>
    <n v="1.6580273067271074E-2"/>
    <n v="30.684999999999992"/>
    <x v="1949"/>
  </r>
  <r>
    <x v="11"/>
    <x v="446"/>
    <s v="walkn001"/>
    <n v="551"/>
    <n v="0.251"/>
    <x v="120"/>
    <n v="0.41799999999999998"/>
    <n v="0.75700000000000001"/>
    <n v="0.30599999999999999"/>
    <n v="0.67099999999999993"/>
    <n v="0.45600000000000002"/>
    <x v="94"/>
    <x v="1950"/>
    <n v="0.55716878402903813"/>
    <n v="0.43738656987295826"/>
    <n v="1.8597689749640208E-2"/>
    <n v="85.746999999999986"/>
    <x v="1950"/>
  </r>
  <r>
    <x v="20"/>
    <x v="319"/>
    <s v="byrdm001"/>
    <n v="637"/>
    <n v="0.26400000000000001"/>
    <x v="144"/>
    <n v="0.44500000000000001"/>
    <n v="0.75700000000000001"/>
    <n v="0.42199999999999999"/>
    <n v="0.76800000000000002"/>
    <n v="0.57200000000000006"/>
    <x v="128"/>
    <x v="1951"/>
    <n v="0.52119309262166402"/>
    <n v="0.4175824175824176"/>
    <n v="1.7512021100755223E-2"/>
    <n v="100.58599999999997"/>
    <x v="1951"/>
  </r>
  <r>
    <x v="20"/>
    <x v="92"/>
    <s v="ramia001"/>
    <n v="531"/>
    <n v="0.28499999999999998"/>
    <x v="139"/>
    <n v="0.42699999999999999"/>
    <n v="0.75700000000000001"/>
    <n v="0.38500000000000001"/>
    <n v="0.79299999999999993"/>
    <n v="0.56000000000000005"/>
    <x v="138"/>
    <x v="1952"/>
    <n v="0.5423728813559322"/>
    <n v="0.41807909604519772"/>
    <n v="1.9432537733871741E-2"/>
    <n v="78.23299999999999"/>
    <x v="1952"/>
  </r>
  <r>
    <x v="5"/>
    <x v="184"/>
    <s v="mccab002"/>
    <n v="535"/>
    <n v="0.23200000000000001"/>
    <x v="141"/>
    <n v="0.437"/>
    <n v="0.75700000000000001"/>
    <n v="0.318"/>
    <n v="0.55799999999999994"/>
    <n v="0.41899999999999998"/>
    <x v="55"/>
    <x v="1953"/>
    <n v="0.53457943925233642"/>
    <n v="0.42056074766355139"/>
    <n v="1.8581711793525541E-2"/>
    <n v="82.884"/>
    <x v="1953"/>
  </r>
  <r>
    <x v="18"/>
    <x v="620"/>
    <s v="nunee002"/>
    <n v="595"/>
    <n v="0.28799999999999998"/>
    <x v="126"/>
    <n v="0.432"/>
    <n v="0.75700000000000001"/>
    <n v="0.38600000000000001"/>
    <n v="0.70400000000000007"/>
    <n v="0.53"/>
    <x v="90"/>
    <x v="1954"/>
    <n v="0.47058823529411764"/>
    <n v="0.35966386554621849"/>
    <n v="1.8025192485968209E-2"/>
    <n v="52.449999999999974"/>
    <x v="1954"/>
  </r>
  <r>
    <x v="9"/>
    <x v="305"/>
    <s v="albio001"/>
    <n v="684"/>
    <n v="0.26100000000000001"/>
    <x v="158"/>
    <n v="0.45200000000000001"/>
    <n v="0.75700000000000001"/>
    <n v="0.38200000000000001"/>
    <n v="0.82299999999999995"/>
    <n v="0.56200000000000006"/>
    <x v="18"/>
    <x v="1955"/>
    <n v="0.54385964912280704"/>
    <n v="0.44005847953216376"/>
    <n v="1.7254202580115105E-2"/>
    <n v="131.80899999999997"/>
    <x v="1955"/>
  </r>
  <r>
    <x v="9"/>
    <x v="445"/>
    <s v="andeb006"/>
    <n v="670"/>
    <n v="0.27300000000000002"/>
    <x v="109"/>
    <n v="0.4"/>
    <n v="0.75700000000000001"/>
    <n v="0.28100000000000003"/>
    <n v="0.68700000000000006"/>
    <n v="0.46200000000000002"/>
    <x v="9"/>
    <x v="1956"/>
    <n v="0.48208955223880595"/>
    <n v="0.37761194029850748"/>
    <n v="1.6496843989418745E-2"/>
    <n v="48.476999999999975"/>
    <x v="1956"/>
  </r>
  <r>
    <x v="17"/>
    <x v="502"/>
    <s v="happi001"/>
    <n v="535"/>
    <n v="0.22600000000000001"/>
    <x v="111"/>
    <n v="0.434"/>
    <n v="0.75700000000000001"/>
    <n v="0.26300000000000001"/>
    <n v="0.68700000000000006"/>
    <n v="0.43799999999999989"/>
    <x v="85"/>
    <x v="1957"/>
    <n v="0.51775700934579438"/>
    <n v="0.40934579439252339"/>
    <n v="1.8030789500299776E-2"/>
    <n v="73.269999999999982"/>
    <x v="1957"/>
  </r>
  <r>
    <x v="4"/>
    <x v="275"/>
    <s v="chapm001"/>
    <n v="621"/>
    <n v="0.22900000000000001"/>
    <x v="131"/>
    <n v="0.433"/>
    <n v="0.75700000000000001"/>
    <n v="0.23"/>
    <n v="0.67900000000000005"/>
    <n v="0.41799999999999998"/>
    <x v="155"/>
    <x v="1958"/>
    <n v="0.49114331723027377"/>
    <n v="0.38164251207729466"/>
    <n v="1.7397887786276801E-2"/>
    <n v="67.397999999999968"/>
    <x v="1958"/>
  </r>
  <r>
    <x v="0"/>
    <x v="309"/>
    <s v="alfoe001"/>
    <n v="576"/>
    <n v="0.28899999999999998"/>
    <x v="119"/>
    <n v="0.40699999999999997"/>
    <n v="0.7569999999999999"/>
    <n v="0.223"/>
    <n v="0.69099999999999995"/>
    <n v="0.45799999999999991"/>
    <x v="72"/>
    <x v="1959"/>
    <n v="0.36284722222222221"/>
    <n v="0.25868055555555558"/>
    <n v="1.6101459918919991E-2"/>
    <n v="-24.281000000000013"/>
    <x v="1959"/>
  </r>
  <r>
    <x v="6"/>
    <x v="171"/>
    <s v="robeb003"/>
    <n v="630"/>
    <n v="0.28599999999999998"/>
    <x v="100"/>
    <n v="0.41"/>
    <n v="0.7569999999999999"/>
    <n v="0.1989999999999999"/>
    <n v="0.67700000000000005"/>
    <n v="0.45899999999999991"/>
    <x v="190"/>
    <x v="1960"/>
    <n v="0.30317460317460315"/>
    <n v="0.19682539682539682"/>
    <n v="1.4435312771048916E-2"/>
    <n v="-57.485999999999983"/>
    <x v="1960"/>
  </r>
  <r>
    <x v="16"/>
    <x v="276"/>
    <s v="fowld001"/>
    <n v="505"/>
    <n v="0.26"/>
    <x v="100"/>
    <n v="0.41"/>
    <n v="0.7569999999999999"/>
    <n v="0.1969999999999999"/>
    <n v="0.65799999999999992"/>
    <n v="0.41799999999999998"/>
    <x v="14"/>
    <x v="1961"/>
    <n v="0.39603960396039606"/>
    <n v="0.28316831683168314"/>
    <n v="1.8163556774719054E-2"/>
    <n v="-1.5309999999999901"/>
    <x v="1961"/>
  </r>
  <r>
    <x v="11"/>
    <x v="196"/>
    <s v="kinsi001"/>
    <n v="614"/>
    <n v="0.27700000000000002"/>
    <x v="117"/>
    <n v="0.41299999999999998"/>
    <n v="0.7569999999999999"/>
    <n v="0.2319999999999999"/>
    <n v="0.59399999999999997"/>
    <n v="0.40399999999999991"/>
    <x v="107"/>
    <x v="1962"/>
    <n v="0.41042345276872966"/>
    <n v="0.30130293159609123"/>
    <n v="1.6552732729108777E-2"/>
    <n v="9.1460000000000292"/>
    <x v="1962"/>
  </r>
  <r>
    <x v="5"/>
    <x v="276"/>
    <s v="fowld001"/>
    <n v="690"/>
    <n v="0.25"/>
    <x v="107"/>
    <n v="0.41099999999999998"/>
    <n v="0.7569999999999999"/>
    <n v="0.20899999999999999"/>
    <n v="0.67799999999999994"/>
    <n v="0.41199999999999998"/>
    <x v="128"/>
    <x v="1963"/>
    <n v="0.47536231884057972"/>
    <n v="0.37971014492753624"/>
    <n v="1.5663117628964347E-2"/>
    <n v="56.131"/>
    <x v="1963"/>
  </r>
  <r>
    <x v="1"/>
    <x v="137"/>
    <s v="aloum001"/>
    <n v="534"/>
    <n v="0.27500000000000002"/>
    <x v="112"/>
    <n v="0.41899999999999998"/>
    <n v="0.75600000000000001"/>
    <n v="0.157"/>
    <n v="0.80099999999999993"/>
    <n v="0.503"/>
    <x v="148"/>
    <x v="1964"/>
    <n v="0.32209737827715357"/>
    <n v="0.21722846441947566"/>
    <n v="1.5878812537469013E-2"/>
    <n v="-34.061000000000028"/>
    <x v="1964"/>
  </r>
  <r>
    <x v="2"/>
    <x v="621"/>
    <s v="gonza002"/>
    <n v="582"/>
    <n v="0.25600000000000001"/>
    <x v="146"/>
    <n v="0.443"/>
    <n v="0.75600000000000001"/>
    <n v="0.33"/>
    <n v="0.69099999999999995"/>
    <n v="0.52600000000000002"/>
    <x v="177"/>
    <x v="1965"/>
    <n v="0.3281786941580756"/>
    <n v="0.23539518900343642"/>
    <n v="1.6021924499283996E-2"/>
    <n v="-16.764999999999993"/>
    <x v="1965"/>
  </r>
  <r>
    <x v="10"/>
    <x v="246"/>
    <s v="wilkb002"/>
    <n v="661"/>
    <n v="0.248"/>
    <x v="106"/>
    <n v="0.40500000000000003"/>
    <n v="0.75600000000000001"/>
    <n v="0.13200000000000001"/>
    <n v="0.622"/>
    <n v="0.39100000000000001"/>
    <x v="112"/>
    <x v="1966"/>
    <n v="0.33131618759455372"/>
    <n v="0.24659606656580937"/>
    <n v="1.3687304732092634E-2"/>
    <n v="-40.502999999999965"/>
    <x v="1966"/>
  </r>
  <r>
    <x v="10"/>
    <x v="269"/>
    <s v="mattg002"/>
    <n v="526"/>
    <n v="0.255"/>
    <x v="141"/>
    <n v="0.436"/>
    <n v="0.75600000000000001"/>
    <n v="0.17"/>
    <n v="0.66500000000000004"/>
    <n v="0.432"/>
    <x v="140"/>
    <x v="1967"/>
    <n v="0.32319391634980987"/>
    <n v="0.22433460076045628"/>
    <n v="1.5815964028608281E-2"/>
    <n v="-29.057000000000013"/>
    <x v="1967"/>
  </r>
  <r>
    <x v="6"/>
    <x v="206"/>
    <s v="andeg001"/>
    <n v="588"/>
    <n v="0.28000000000000003"/>
    <x v="111"/>
    <n v="0.433"/>
    <n v="0.75600000000000001"/>
    <n v="0.32"/>
    <n v="0.68599999999999994"/>
    <n v="0.504"/>
    <x v="34"/>
    <x v="1968"/>
    <n v="0.39285714285714285"/>
    <n v="0.28741496598639454"/>
    <n v="1.6275585263507423E-2"/>
    <n v="11.297000000000015"/>
    <x v="1968"/>
  </r>
  <r>
    <x v="7"/>
    <x v="381"/>
    <s v="piera001"/>
    <n v="535"/>
    <n v="0.3"/>
    <x v="113"/>
    <n v="0.42499999999999999"/>
    <n v="0.75600000000000001"/>
    <n v="0.3829999999999999"/>
    <n v="0.78700000000000003"/>
    <n v="0.57600000000000007"/>
    <x v="45"/>
    <x v="1969"/>
    <n v="0.43738317757009348"/>
    <n v="0.31962616822429907"/>
    <n v="1.926772233725247E-2"/>
    <n v="22.982999999999997"/>
    <x v="1969"/>
  </r>
  <r>
    <x v="7"/>
    <x v="556"/>
    <s v="lonej001"/>
    <n v="652"/>
    <n v="0.28100000000000003"/>
    <x v="109"/>
    <n v="0.39900000000000002"/>
    <n v="0.75600000000000001"/>
    <n v="0.23"/>
    <n v="0.61699999999999999"/>
    <n v="0.41099999999999998"/>
    <x v="27"/>
    <x v="1970"/>
    <n v="0.43865030674846628"/>
    <n v="0.33895705521472391"/>
    <n v="1.5710944803747549E-2"/>
    <n v="18.566000000000017"/>
    <x v="1970"/>
  </r>
  <r>
    <x v="16"/>
    <x v="326"/>
    <s v="victs001"/>
    <n v="648"/>
    <n v="0.25900000000000001"/>
    <x v="135"/>
    <n v="0.42899999999999999"/>
    <n v="0.75600000000000001"/>
    <n v="0.29099999999999998"/>
    <n v="0.57799999999999996"/>
    <n v="0.42699999999999999"/>
    <x v="23"/>
    <x v="1971"/>
    <n v="0.42438271604938271"/>
    <n v="0.31790123456790126"/>
    <n v="1.6664416608270043E-2"/>
    <n v="29.093999999999991"/>
    <x v="1971"/>
  </r>
  <r>
    <x v="16"/>
    <x v="291"/>
    <s v="damoj001"/>
    <n v="613"/>
    <n v="0.27100000000000002"/>
    <x v="98"/>
    <n v="0.40100000000000002"/>
    <n v="0.75600000000000001"/>
    <n v="0.28100000000000003"/>
    <n v="0.65799999999999992"/>
    <n v="0.44400000000000001"/>
    <x v="63"/>
    <x v="1972"/>
    <n v="0.48776508972267535"/>
    <n v="0.37520391517128876"/>
    <n v="1.6869228230970569E-2"/>
    <n v="46.29"/>
    <x v="1972"/>
  </r>
  <r>
    <x v="11"/>
    <x v="94"/>
    <s v="zobrb001"/>
    <n v="698"/>
    <n v="0.27500000000000002"/>
    <x v="96"/>
    <n v="0.40200000000000002"/>
    <n v="0.75600000000000001"/>
    <n v="0.23599999999999999"/>
    <n v="0.59899999999999998"/>
    <n v="0.39700000000000002"/>
    <x v="120"/>
    <x v="1973"/>
    <n v="0.4684813753581662"/>
    <n v="0.37392550143266473"/>
    <n v="1.5847490858642621E-2"/>
    <n v="45.65800000000003"/>
    <x v="1973"/>
  </r>
  <r>
    <x v="11"/>
    <x v="281"/>
    <s v="peres002"/>
    <n v="526"/>
    <n v="0.29199999999999998"/>
    <x v="111"/>
    <n v="0.433"/>
    <n v="0.75600000000000001"/>
    <n v="0.36399999999999999"/>
    <n v="0.64"/>
    <n v="0.49099999999999999"/>
    <x v="115"/>
    <x v="1974"/>
    <n v="0.48479087452471481"/>
    <n v="0.34220532319391633"/>
    <n v="1.8937094665009452E-2"/>
    <n v="45.985999999999983"/>
    <x v="1974"/>
  </r>
  <r>
    <x v="11"/>
    <x v="304"/>
    <s v="riosa002"/>
    <n v="662"/>
    <n v="0.27800000000000002"/>
    <x v="131"/>
    <n v="0.432"/>
    <n v="0.75600000000000001"/>
    <n v="0.28000000000000003"/>
    <n v="0.6"/>
    <n v="0.432"/>
    <x v="7"/>
    <x v="1975"/>
    <n v="0.43051359516616317"/>
    <n v="0.31722054380664655"/>
    <n v="1.7166944481533618E-2"/>
    <n v="29.24199999999998"/>
    <x v="1975"/>
  </r>
  <r>
    <x v="20"/>
    <x v="238"/>
    <s v="davik003"/>
    <n v="549"/>
    <n v="0.24399999999999999"/>
    <x v="149"/>
    <n v="0.45700000000000002"/>
    <n v="0.75600000000000001"/>
    <n v="0.3"/>
    <n v="0.74400000000000011"/>
    <n v="0.502"/>
    <x v="11"/>
    <x v="1976"/>
    <n v="0.4681238615664845"/>
    <n v="0.35154826958105645"/>
    <n v="1.8211747351914866E-2"/>
    <n v="58.524999999999999"/>
    <x v="1976"/>
  </r>
  <r>
    <x v="12"/>
    <x v="459"/>
    <s v="spand001"/>
    <n v="542"/>
    <n v="0.27200000000000002"/>
    <x v="134"/>
    <n v="0.42699999999999999"/>
    <n v="0.75600000000000001"/>
    <n v="0.26400000000000001"/>
    <n v="0.63"/>
    <n v="0.437"/>
    <x v="24"/>
    <x v="1977"/>
    <n v="0.41697416974169743"/>
    <n v="0.30258302583025831"/>
    <n v="1.8193810592059836E-2"/>
    <n v="16.836999999999986"/>
    <x v="1977"/>
  </r>
  <r>
    <x v="9"/>
    <x v="267"/>
    <s v="seguj002"/>
    <n v="632"/>
    <n v="0.30399999999999999"/>
    <x v="133"/>
    <n v="0.41499999999999998"/>
    <n v="0.75600000000000001"/>
    <n v="0.34599999999999997"/>
    <n v="0.66"/>
    <n v="0.48199999999999998"/>
    <x v="79"/>
    <x v="1978"/>
    <n v="0.48892405063291139"/>
    <n v="0.375"/>
    <n v="1.7946494944995745E-2"/>
    <n v="58.555000000000007"/>
    <x v="1978"/>
  </r>
  <r>
    <x v="4"/>
    <x v="414"/>
    <s v="adamw002"/>
    <n v="617"/>
    <n v="0.23799999999999999"/>
    <x v="167"/>
    <n v="0.45800000000000002"/>
    <n v="0.75600000000000001"/>
    <n v="0.33700000000000002"/>
    <n v="0.72499999999999998"/>
    <n v="0.496"/>
    <x v="143"/>
    <x v="1979"/>
    <n v="0.54132901134521882"/>
    <n v="0.4327390599675851"/>
    <n v="1.8092534193106555E-2"/>
    <n v="114.5"/>
    <x v="1979"/>
  </r>
  <r>
    <x v="4"/>
    <x v="352"/>
    <s v="garca005"/>
    <n v="657"/>
    <n v="0.25"/>
    <x v="153"/>
    <n v="0.45600000000000002"/>
    <n v="0.75600000000000001"/>
    <n v="0.40299999999999991"/>
    <n v="0.755"/>
    <n v="0.53500000000000003"/>
    <x v="189"/>
    <x v="1980"/>
    <n v="0.61491628614916283"/>
    <n v="0.50228310502283102"/>
    <n v="1.7873341556306346E-2"/>
    <n v="166.52199999999999"/>
    <x v="1980"/>
  </r>
  <r>
    <x v="1"/>
    <x v="541"/>
    <s v="cruzj004"/>
    <n v="522"/>
    <n v="0.245"/>
    <x v="138"/>
    <n v="0.438"/>
    <n v="0.755"/>
    <n v="0.1669999999999999"/>
    <n v="0.69400000000000006"/>
    <n v="0.439"/>
    <x v="50"/>
    <x v="1981"/>
    <n v="0.36015325670498083"/>
    <n v="0.24521072796934865"/>
    <n v="1.7329063641159426E-2"/>
    <n v="-12.26700000000001"/>
    <x v="1981"/>
  </r>
  <r>
    <x v="13"/>
    <x v="529"/>
    <s v="johjk001"/>
    <n v="513"/>
    <n v="0.28699999999999998"/>
    <x v="145"/>
    <n v="0.433"/>
    <n v="0.755"/>
    <n v="0.311"/>
    <n v="0.73199999999999998"/>
    <n v="0.52600000000000002"/>
    <x v="131"/>
    <x v="1982"/>
    <n v="0.38986354775828458"/>
    <n v="0.25341130604288498"/>
    <n v="1.8702295363710399E-2"/>
    <n v="0.1469999999999978"/>
    <x v="1982"/>
  </r>
  <r>
    <x v="15"/>
    <x v="556"/>
    <s v="lonej001"/>
    <n v="582"/>
    <n v="0.28799999999999998"/>
    <x v="120"/>
    <n v="0.41599999999999998"/>
    <n v="0.755"/>
    <n v="0.30399999999999999"/>
    <n v="0.69200000000000006"/>
    <n v="0.46399999999999991"/>
    <x v="0"/>
    <x v="1983"/>
    <n v="0.52920962199312716"/>
    <n v="0.42096219931271478"/>
    <n v="1.8008577474599975E-2"/>
    <n v="77.917999999999978"/>
    <x v="1983"/>
  </r>
  <r>
    <x v="5"/>
    <x v="446"/>
    <s v="walkn001"/>
    <n v="603"/>
    <n v="0.26900000000000002"/>
    <x v="124"/>
    <n v="0.42699999999999999"/>
    <n v="0.755"/>
    <n v="0.32600000000000001"/>
    <n v="0.72599999999999998"/>
    <n v="0.499"/>
    <x v="128"/>
    <x v="1984"/>
    <n v="0.4925373134328358"/>
    <n v="0.38640132669983418"/>
    <n v="1.7399087418971129E-2"/>
    <n v="67.196999999999989"/>
    <x v="1984"/>
  </r>
  <r>
    <x v="5"/>
    <x v="57"/>
    <s v="kempm001"/>
    <n v="648"/>
    <n v="0.26500000000000001"/>
    <x v="144"/>
    <n v="0.443"/>
    <n v="0.755"/>
    <n v="0.35799999999999998"/>
    <n v="0.70700000000000007"/>
    <n v="0.51"/>
    <x v="58"/>
    <x v="1985"/>
    <n v="0.51234567901234573"/>
    <n v="0.39043209876543211"/>
    <n v="1.7631001774846989E-2"/>
    <n v="92.117999999999995"/>
    <x v="1985"/>
  </r>
  <r>
    <x v="8"/>
    <x v="622"/>
    <s v="rosaa003"/>
    <n v="655"/>
    <n v="0.28699999999999998"/>
    <x v="111"/>
    <n v="0.432"/>
    <n v="0.755"/>
    <n v="0.38100000000000001"/>
    <n v="0.71799999999999997"/>
    <n v="0.51700000000000002"/>
    <x v="183"/>
    <x v="1986"/>
    <n v="0.54503816793893134"/>
    <n v="0.43053435114503819"/>
    <n v="1.7690234182838199E-2"/>
    <n v="109.47099999999998"/>
    <x v="1986"/>
  </r>
  <r>
    <x v="17"/>
    <x v="338"/>
    <s v="schoj001"/>
    <n v="674"/>
    <n v="0.27800000000000002"/>
    <x v="141"/>
    <n v="0.435"/>
    <n v="0.755"/>
    <n v="0.39200000000000002"/>
    <n v="0.71599999999999997"/>
    <n v="0.52500000000000002"/>
    <x v="143"/>
    <x v="1987"/>
    <n v="0.53560830860534125"/>
    <n v="0.41839762611275966"/>
    <n v="1.7812627564343604E-2"/>
    <n v="109.89100000000003"/>
    <x v="1987"/>
  </r>
  <r>
    <x v="14"/>
    <x v="581"/>
    <s v="canhm001"/>
    <n v="507"/>
    <n v="0.26200000000000001"/>
    <x v="98"/>
    <n v="0.4"/>
    <n v="0.755"/>
    <n v="0.26700000000000002"/>
    <n v="0.61099999999999999"/>
    <n v="0.41499999999999998"/>
    <x v="79"/>
    <x v="1988"/>
    <n v="0.47534516765285995"/>
    <n v="0.35502958579881655"/>
    <n v="1.9208173569949166E-2"/>
    <n v="30.154999999999998"/>
    <x v="1988"/>
  </r>
  <r>
    <x v="14"/>
    <x v="355"/>
    <s v="rosae001"/>
    <n v="516"/>
    <n v="0.255"/>
    <x v="158"/>
    <n v="0.45"/>
    <n v="0.755"/>
    <n v="0.45899999999999991"/>
    <n v="0.74299999999999999"/>
    <n v="0.57100000000000006"/>
    <x v="29"/>
    <x v="1989"/>
    <n v="0.61046511627906974"/>
    <n v="0.4689922480620155"/>
    <n v="2.0358592321356776E-2"/>
    <n v="114.18799999999999"/>
    <x v="1989"/>
  </r>
  <r>
    <x v="7"/>
    <x v="623"/>
    <s v="sweer001"/>
    <n v="534"/>
    <n v="0.29299999999999998"/>
    <x v="105"/>
    <n v="0.40699999999999997"/>
    <n v="0.75499999999999989"/>
    <n v="0.24099999999999999"/>
    <n v="0.63100000000000001"/>
    <n v="0.43099999999999999"/>
    <x v="53"/>
    <x v="1990"/>
    <n v="0.38951310861423222"/>
    <n v="0.2808988764044944"/>
    <n v="1.715127414123583E-2"/>
    <n v="-7.7570000000000014"/>
    <x v="1990"/>
  </r>
  <r>
    <x v="16"/>
    <x v="561"/>
    <s v="casts001"/>
    <n v="506"/>
    <n v="0.3"/>
    <x v="100"/>
    <n v="0.40799999999999997"/>
    <n v="0.75499999999999989"/>
    <n v="0.314"/>
    <n v="0.64900000000000002"/>
    <n v="0.47099999999999997"/>
    <x v="38"/>
    <x v="1991"/>
    <n v="0.44268774703557312"/>
    <n v="0.3201581027667984"/>
    <n v="1.9842646121602085E-2"/>
    <n v="18.55800000000001"/>
    <x v="1991"/>
  </r>
  <r>
    <x v="8"/>
    <x v="276"/>
    <s v="fowld001"/>
    <n v="574"/>
    <n v="0.23799999999999999"/>
    <x v="107"/>
    <n v="0.40899999999999997"/>
    <n v="0.75499999999999989"/>
    <n v="0.253"/>
    <n v="0.68700000000000006"/>
    <n v="0.42499999999999999"/>
    <x v="67"/>
    <x v="1992"/>
    <n v="0.54878048780487809"/>
    <n v="0.42857142857142855"/>
    <n v="1.8615182038919684E-2"/>
    <n v="82.146000000000015"/>
    <x v="1992"/>
  </r>
  <r>
    <x v="2"/>
    <x v="624"/>
    <s v="burrs001"/>
    <n v="578"/>
    <n v="0.28599999999999998"/>
    <x v="94"/>
    <n v="0.40200000000000002"/>
    <n v="0.754"/>
    <n v="0.245"/>
    <n v="0.74"/>
    <n v="0.503"/>
    <x v="76"/>
    <x v="1993"/>
    <n v="0.3546712802768166"/>
    <n v="0.25432525951557095"/>
    <n v="1.6942432435001122E-2"/>
    <n v="-29.151999999999969"/>
    <x v="1993"/>
  </r>
  <r>
    <x v="10"/>
    <x v="292"/>
    <s v="millk005"/>
    <n v="519"/>
    <n v="0.27200000000000002"/>
    <x v="98"/>
    <n v="0.39900000000000002"/>
    <n v="0.754"/>
    <n v="0.20100000000000001"/>
    <n v="0.65500000000000003"/>
    <n v="0.44700000000000001"/>
    <x v="89"/>
    <x v="1994"/>
    <n v="0.32562620423892102"/>
    <n v="0.22928709055876687"/>
    <n v="1.5347849326809805E-2"/>
    <n v="-40.806000000000004"/>
    <x v="1994"/>
  </r>
  <r>
    <x v="6"/>
    <x v="525"/>
    <s v="walkt002"/>
    <n v="504"/>
    <n v="0.27800000000000002"/>
    <x v="103"/>
    <n v="0.39800000000000002"/>
    <n v="0.754"/>
    <n v="0.192"/>
    <n v="0.64300000000000002"/>
    <n v="0.42799999999999999"/>
    <x v="43"/>
    <x v="1995"/>
    <n v="0.3392857142857143"/>
    <n v="0.22817460317460317"/>
    <n v="1.677664175308886E-2"/>
    <n v="-35.09499999999997"/>
    <x v="1995"/>
  </r>
  <r>
    <x v="3"/>
    <x v="418"/>
    <s v="philb001"/>
    <n v="609"/>
    <n v="0.26100000000000001"/>
    <x v="144"/>
    <n v="0.442"/>
    <n v="0.754"/>
    <n v="0.32400000000000001"/>
    <n v="0.745"/>
    <n v="0.53100000000000003"/>
    <x v="8"/>
    <x v="1996"/>
    <n v="0.42200328407224957"/>
    <n v="0.31034482758620691"/>
    <n v="1.7155651706036334E-2"/>
    <n v="32.893000000000022"/>
    <x v="1996"/>
  </r>
  <r>
    <x v="11"/>
    <x v="296"/>
    <s v="jacka001"/>
    <n v="614"/>
    <n v="0.27200000000000002"/>
    <x v="112"/>
    <n v="0.41699999999999998"/>
    <n v="0.754"/>
    <n v="0.25900000000000001"/>
    <n v="0.629"/>
    <n v="0.43799999999999989"/>
    <x v="110"/>
    <x v="1997"/>
    <n v="0.38925081433224756"/>
    <n v="0.29153094462540718"/>
    <n v="1.6354824556004073E-2"/>
    <n v="1.3029999999999977"/>
    <x v="1997"/>
  </r>
  <r>
    <x v="9"/>
    <x v="625"/>
    <s v="simma001"/>
    <n v="600"/>
    <n v="0.29199999999999998"/>
    <x v="112"/>
    <n v="0.41699999999999998"/>
    <n v="0.754"/>
    <n v="0.28000000000000003"/>
    <n v="0.66599999999999993"/>
    <n v="0.45200000000000001"/>
    <x v="9"/>
    <x v="1998"/>
    <n v="0.48833333333333334"/>
    <n v="0.36499999999999999"/>
    <n v="1.8654846047578003E-2"/>
    <n v="49.309999999999967"/>
    <x v="1998"/>
  </r>
  <r>
    <x v="14"/>
    <x v="275"/>
    <s v="chapm001"/>
    <n v="581"/>
    <n v="0.24"/>
    <x v="139"/>
    <n v="0.42399999999999999"/>
    <n v="0.754"/>
    <n v="0.22500000000000001"/>
    <n v="0.69200000000000006"/>
    <n v="0.433"/>
    <x v="9"/>
    <x v="1999"/>
    <n v="0.43717728055077454"/>
    <n v="0.33046471600688471"/>
    <n v="1.7613490024567191E-2"/>
    <n v="31.344000000000005"/>
    <x v="1999"/>
  </r>
  <r>
    <x v="1"/>
    <x v="542"/>
    <s v="boona001"/>
    <n v="685"/>
    <n v="0.24099999999999999"/>
    <x v="137"/>
    <n v="0.439"/>
    <n v="0.753"/>
    <n v="0.17799999999999999"/>
    <n v="0.72400000000000009"/>
    <n v="0.47899999999999998"/>
    <x v="195"/>
    <x v="2000"/>
    <n v="0.28467153284671531"/>
    <n v="0.19854014598540146"/>
    <n v="1.3368767332395535E-2"/>
    <n v="-47.579000000000001"/>
    <x v="2000"/>
  </r>
  <r>
    <x v="6"/>
    <x v="626"/>
    <s v="robed001"/>
    <n v="567"/>
    <n v="0.29299999999999998"/>
    <x v="95"/>
    <n v="0.39300000000000002"/>
    <n v="0.753"/>
    <n v="0.17199999999999999"/>
    <n v="0.57700000000000007"/>
    <n v="0.39"/>
    <x v="142"/>
    <x v="2001"/>
    <n v="0.31746031746031744"/>
    <n v="0.22222222222222221"/>
    <n v="1.5100051531363972E-2"/>
    <n v="-54.556000000000004"/>
    <x v="2001"/>
  </r>
  <r>
    <x v="13"/>
    <x v="19"/>
    <s v="bautj002"/>
    <n v="614"/>
    <n v="0.254"/>
    <x v="120"/>
    <n v="0.41399999999999998"/>
    <n v="0.753"/>
    <n v="0.17100000000000001"/>
    <n v="0.61499999999999999"/>
    <n v="0.41399999999999998"/>
    <x v="129"/>
    <x v="2002"/>
    <n v="0.29641693811074921"/>
    <n v="0.19543973941368079"/>
    <n v="1.357377889935717E-2"/>
    <n v="-58.116000000000014"/>
    <x v="2002"/>
  </r>
  <r>
    <x v="16"/>
    <x v="256"/>
    <s v="suzui001"/>
    <n v="732"/>
    <n v="0.315"/>
    <x v="97"/>
    <n v="0.39400000000000002"/>
    <n v="0.753"/>
    <n v="0.34899999999999998"/>
    <n v="0.67500000000000004"/>
    <n v="0.49399999999999999"/>
    <x v="9"/>
    <x v="2003"/>
    <n v="0.47950819672131145"/>
    <n v="0.38114754098360654"/>
    <n v="1.602120687185302E-2"/>
    <n v="49.685000000000024"/>
    <x v="2003"/>
  </r>
  <r>
    <x v="16"/>
    <x v="197"/>
    <s v="reynm001"/>
    <n v="596"/>
    <n v="0.19800000000000001"/>
    <x v="141"/>
    <n v="0.433"/>
    <n v="0.753"/>
    <n v="0.252"/>
    <n v="0.73099999999999998"/>
    <n v="0.45700000000000002"/>
    <x v="154"/>
    <x v="2004"/>
    <n v="0.52013422818791943"/>
    <n v="0.40100671140939598"/>
    <n v="1.7506636024747418E-2"/>
    <n v="80.137000000000029"/>
    <x v="2004"/>
  </r>
  <r>
    <x v="16"/>
    <x v="136"/>
    <s v="cuddm001"/>
    <n v="675"/>
    <n v="0.27100000000000002"/>
    <x v="127"/>
    <n v="0.41699999999999998"/>
    <n v="0.753"/>
    <n v="0.33299999999999991"/>
    <n v="0.63600000000000001"/>
    <n v="0.47"/>
    <x v="90"/>
    <x v="2005"/>
    <n v="0.49629629629629629"/>
    <n v="0.39555555555555555"/>
    <n v="1.6762866515933519E-2"/>
    <n v="70.373999999999967"/>
    <x v="2005"/>
  </r>
  <r>
    <x v="15"/>
    <x v="627"/>
    <s v="bonie001"/>
    <n v="641"/>
    <n v="0.29599999999999999"/>
    <x v="95"/>
    <n v="0.39300000000000002"/>
    <n v="0.753"/>
    <n v="0.28199999999999997"/>
    <n v="0.56499999999999995"/>
    <n v="0.40399999999999991"/>
    <x v="79"/>
    <x v="2006"/>
    <n v="0.49453978159126366"/>
    <n v="0.36817472698907955"/>
    <n v="1.7190399065935651E-2"/>
    <n v="48.733000000000011"/>
    <x v="2006"/>
  </r>
  <r>
    <x v="19"/>
    <x v="561"/>
    <s v="casts001"/>
    <n v="691"/>
    <n v="0.28299999999999997"/>
    <x v="111"/>
    <n v="0.43"/>
    <n v="0.753"/>
    <n v="0.36599999999999999"/>
    <n v="0.64900000000000002"/>
    <n v="0.496"/>
    <x v="66"/>
    <x v="2007"/>
    <n v="0.4630969609261939"/>
    <n v="0.35745296671490595"/>
    <n v="1.6447920413659306E-2"/>
    <n v="63.073999999999977"/>
    <x v="2007"/>
  </r>
  <r>
    <x v="19"/>
    <x v="512"/>
    <s v="scutm001"/>
    <n v="683"/>
    <n v="0.30599999999999999"/>
    <x v="105"/>
    <n v="0.40500000000000003"/>
    <n v="0.753"/>
    <n v="0.23799999999999999"/>
    <n v="0.56999999999999995"/>
    <n v="0.40399999999999991"/>
    <x v="26"/>
    <x v="2008"/>
    <n v="0.36603221083455345"/>
    <n v="0.26500732064421667"/>
    <n v="1.5380066951991778E-2"/>
    <n v="-20.739000000000008"/>
    <x v="2008"/>
  </r>
  <r>
    <x v="19"/>
    <x v="412"/>
    <s v="dejed001"/>
    <n v="582"/>
    <n v="0.26300000000000001"/>
    <x v="119"/>
    <n v="0.40300000000000002"/>
    <n v="0.753"/>
    <n v="0.251"/>
    <n v="0.60699999999999998"/>
    <n v="0.40100000000000002"/>
    <x v="55"/>
    <x v="2009"/>
    <n v="0.48625429553264604"/>
    <n v="0.38831615120274915"/>
    <n v="1.7117942410753713E-2"/>
    <n v="51.55299999999999"/>
    <x v="2009"/>
  </r>
  <r>
    <x v="12"/>
    <x v="628"/>
    <s v="healr001"/>
    <n v="605"/>
    <n v="0.27100000000000002"/>
    <x v="157"/>
    <n v="0.45100000000000001"/>
    <n v="0.753"/>
    <n v="0.35799999999999998"/>
    <n v="0.629"/>
    <n v="0.47499999999999998"/>
    <x v="128"/>
    <x v="2010"/>
    <n v="0.48760330578512395"/>
    <n v="0.39338842975206612"/>
    <n v="1.7468839651624917E-2"/>
    <n v="83.165999999999968"/>
    <x v="2010"/>
  </r>
  <r>
    <x v="12"/>
    <x v="126"/>
    <s v="morak001"/>
    <n v="608"/>
    <n v="0.25"/>
    <x v="154"/>
    <n v="0.44500000000000001"/>
    <n v="0.753"/>
    <n v="0.35699999999999998"/>
    <n v="0.70099999999999996"/>
    <n v="0.496"/>
    <x v="35"/>
    <x v="2011"/>
    <n v="0.57236842105263153"/>
    <n v="0.45394736842105265"/>
    <n v="1.8202017408661723E-2"/>
    <n v="124.96800000000005"/>
    <x v="2011"/>
  </r>
  <r>
    <x v="9"/>
    <x v="629"/>
    <s v="mazan001"/>
    <n v="536"/>
    <n v="0.25800000000000001"/>
    <x v="138"/>
    <n v="0.436"/>
    <n v="0.753"/>
    <n v="0.33500000000000002"/>
    <n v="0.6409999999999999"/>
    <n v="0.46100000000000002"/>
    <x v="127"/>
    <x v="2012"/>
    <n v="0.52798507462686572"/>
    <n v="0.42537313432835822"/>
    <n v="1.8506461624605824E-2"/>
    <n v="88.467000000000027"/>
    <x v="2012"/>
  </r>
  <r>
    <x v="8"/>
    <x v="630"/>
    <s v="ahmen001"/>
    <n v="625"/>
    <n v="0.254"/>
    <x v="130"/>
    <n v="0.437"/>
    <n v="0.753"/>
    <n v="0.31"/>
    <n v="0.7340000000000001"/>
    <n v="0.49299999999999999"/>
    <x v="79"/>
    <x v="2013"/>
    <n v="0.4672"/>
    <n v="0.3584"/>
    <n v="1.8478919650007451E-2"/>
    <n v="60.021999999999991"/>
    <x v="2013"/>
  </r>
  <r>
    <x v="8"/>
    <x v="551"/>
    <s v="fraza001"/>
    <n v="608"/>
    <n v="0.27800000000000002"/>
    <x v="127"/>
    <n v="0.41699999999999998"/>
    <n v="0.753"/>
    <n v="0.309"/>
    <n v="0.70400000000000007"/>
    <n v="0.48"/>
    <x v="79"/>
    <x v="2014"/>
    <n v="0.49671052631578949"/>
    <n v="0.38980263157894735"/>
    <n v="1.7144332094291434E-2"/>
    <n v="62.959000000000017"/>
    <x v="2014"/>
  </r>
  <r>
    <x v="14"/>
    <x v="548"/>
    <s v="mcmar001"/>
    <n v="627"/>
    <n v="0.24"/>
    <x v="145"/>
    <n v="0.43099999999999999"/>
    <n v="0.753"/>
    <n v="0.30099999999999999"/>
    <n v="0.69"/>
    <n v="0.47199999999999998"/>
    <x v="52"/>
    <x v="2015"/>
    <n v="0.47368421052631576"/>
    <n v="0.38437001594896331"/>
    <n v="1.7191766783101272E-2"/>
    <n v="68.021000000000015"/>
    <x v="2015"/>
  </r>
  <r>
    <x v="10"/>
    <x v="514"/>
    <s v="lawtm002"/>
    <n v="585"/>
    <n v="0.254"/>
    <x v="103"/>
    <n v="0.39600000000000002"/>
    <n v="0.752"/>
    <n v="0.14599999999999999"/>
    <n v="0.623"/>
    <n v="0.3879999999999999"/>
    <x v="60"/>
    <x v="2016"/>
    <n v="0.36410256410256409"/>
    <n v="0.26495726495726496"/>
    <n v="1.5521801455774819E-2"/>
    <n v="-23.030999999999967"/>
    <x v="2016"/>
  </r>
  <r>
    <x v="7"/>
    <x v="293"/>
    <s v="derom001"/>
    <n v="576"/>
    <n v="0.25"/>
    <x v="148"/>
    <n v="0.433"/>
    <n v="0.752"/>
    <n v="0.23699999999999999"/>
    <n v="0.65400000000000003"/>
    <n v="0.44"/>
    <x v="53"/>
    <x v="2017"/>
    <n v="0.4357638888888889"/>
    <n v="0.3142361111111111"/>
    <n v="1.6943592645568221E-2"/>
    <n v="26.471000000000004"/>
    <x v="2017"/>
  </r>
  <r>
    <x v="7"/>
    <x v="448"/>
    <s v="cabrm002"/>
    <n v="540"/>
    <n v="0.27400000000000002"/>
    <x v="127"/>
    <n v="0.41599999999999998"/>
    <n v="0.752"/>
    <n v="0.249"/>
    <n v="0.63500000000000001"/>
    <n v="0.42699999999999999"/>
    <x v="42"/>
    <x v="2018"/>
    <n v="0.43888888888888888"/>
    <n v="0.32407407407407407"/>
    <n v="1.8738000774620612E-2"/>
    <n v="27.136999999999993"/>
    <x v="2018"/>
  </r>
  <r>
    <x v="19"/>
    <x v="191"/>
    <s v="uptob001"/>
    <n v="633"/>
    <n v="0.246"/>
    <x v="167"/>
    <n v="0.45400000000000001"/>
    <n v="0.752"/>
    <n v="0.32100000000000001"/>
    <n v="0.75"/>
    <n v="0.51400000000000001"/>
    <x v="109"/>
    <x v="2019"/>
    <n v="0.49131121642969983"/>
    <n v="0.37124802527646128"/>
    <n v="1.722672609646959E-2"/>
    <n v="82.26400000000001"/>
    <x v="2019"/>
  </r>
  <r>
    <x v="11"/>
    <x v="267"/>
    <s v="seguj002"/>
    <n v="623"/>
    <n v="0.29399999999999998"/>
    <x v="134"/>
    <n v="0.42299999999999999"/>
    <n v="0.752"/>
    <n v="0.33799999999999991"/>
    <n v="0.63700000000000001"/>
    <n v="0.46799999999999992"/>
    <x v="63"/>
    <x v="2020"/>
    <n v="0.47030497592295345"/>
    <n v="0.3547351524879615"/>
    <n v="1.7851954064955263E-2"/>
    <n v="58.304999999999993"/>
    <x v="2020"/>
  </r>
  <r>
    <x v="20"/>
    <x v="631"/>
    <s v="gillc001"/>
    <n v="506"/>
    <n v="0.28199999999999997"/>
    <x v="127"/>
    <n v="0.41599999999999998"/>
    <n v="0.752"/>
    <n v="0.33"/>
    <n v="0.70299999999999996"/>
    <n v="0.49299999999999999"/>
    <x v="49"/>
    <x v="2021"/>
    <n v="0.52173913043478259"/>
    <n v="0.39723320158102765"/>
    <n v="1.9777872461900804E-2"/>
    <n v="61.838999999999977"/>
    <x v="2021"/>
  </r>
  <r>
    <x v="20"/>
    <x v="86"/>
    <s v="dunna001"/>
    <n v="511"/>
    <n v="0.219"/>
    <x v="112"/>
    <n v="0.41499999999999998"/>
    <n v="0.752"/>
    <n v="0.214"/>
    <n v="0.65099999999999991"/>
    <n v="0.39700000000000002"/>
    <x v="155"/>
    <x v="2022"/>
    <n v="0.53228962818003911"/>
    <n v="0.39334637964774949"/>
    <n v="1.8899805143063025E-2"/>
    <n v="64.150999999999996"/>
    <x v="2022"/>
  </r>
  <r>
    <x v="5"/>
    <x v="151"/>
    <s v="santc002"/>
    <n v="666"/>
    <n v="0.23100000000000001"/>
    <x v="109"/>
    <n v="0.39500000000000002"/>
    <n v="0.752"/>
    <n v="0.21099999999999999"/>
    <n v="0.57899999999999996"/>
    <n v="0.36699999999999999"/>
    <x v="15"/>
    <x v="2023"/>
    <n v="0.52102102102102099"/>
    <n v="0.42942942942942941"/>
    <n v="1.5350447094627998E-2"/>
    <n v="78.521999999999991"/>
    <x v="2023"/>
  </r>
  <r>
    <x v="18"/>
    <x v="338"/>
    <s v="schoj001"/>
    <n v="647"/>
    <n v="0.26700000000000002"/>
    <x v="167"/>
    <n v="0.45400000000000001"/>
    <n v="0.752"/>
    <n v="0.43"/>
    <n v="0.81400000000000006"/>
    <n v="0.60199999999999998"/>
    <x v="83"/>
    <x v="2024"/>
    <n v="0.48686244204018547"/>
    <n v="0.34930448222565685"/>
    <n v="1.8325932297130997E-2"/>
    <n v="81.34899999999999"/>
    <x v="2024"/>
  </r>
  <r>
    <x v="18"/>
    <x v="29"/>
    <s v="mauej001"/>
    <n v="576"/>
    <n v="0.26100000000000001"/>
    <x v="102"/>
    <n v="0.38900000000000001"/>
    <n v="0.752"/>
    <n v="0.2319999999999999"/>
    <n v="0.50800000000000001"/>
    <n v="0.35799999999999998"/>
    <x v="113"/>
    <x v="2025"/>
    <n v="0.46527777777777779"/>
    <n v="0.34895833333333331"/>
    <n v="1.663439506630485E-2"/>
    <n v="19.846000000000007"/>
    <x v="2025"/>
  </r>
  <r>
    <x v="18"/>
    <x v="116"/>
    <s v="wertj001"/>
    <n v="606"/>
    <n v="0.24399999999999999"/>
    <x v="115"/>
    <n v="0.41699999999999998"/>
    <n v="0.752"/>
    <n v="0.23799999999999999"/>
    <n v="0.54600000000000004"/>
    <n v="0.38200000000000001"/>
    <x v="151"/>
    <x v="2026"/>
    <n v="0.42244224422442245"/>
    <n v="0.32178217821782179"/>
    <n v="1.6572876079605496E-2"/>
    <n v="21.077999999999985"/>
    <x v="2026"/>
  </r>
  <r>
    <x v="12"/>
    <x v="625"/>
    <s v="simma001"/>
    <n v="647"/>
    <n v="0.27800000000000002"/>
    <x v="113"/>
    <n v="0.42099999999999999"/>
    <n v="0.752"/>
    <n v="0.27699999999999991"/>
    <n v="0.65900000000000003"/>
    <n v="0.45899999999999991"/>
    <x v="37"/>
    <x v="2027"/>
    <n v="0.42658423493044823"/>
    <n v="0.30757341576506952"/>
    <n v="1.6840191558770094E-2"/>
    <n v="23.320000000000004"/>
    <x v="2027"/>
  </r>
  <r>
    <x v="17"/>
    <x v="632"/>
    <s v="rojaj001"/>
    <n v="550"/>
    <n v="0.26400000000000001"/>
    <x v="133"/>
    <n v="0.41099999999999998"/>
    <n v="0.752"/>
    <n v="0.24399999999999999"/>
    <n v="0.63800000000000001"/>
    <n v="0.41899999999999998"/>
    <x v="73"/>
    <x v="2028"/>
    <n v="0.4490909090909091"/>
    <n v="0.34"/>
    <n v="1.767635589395963E-2"/>
    <n v="26.304000000000009"/>
    <x v="2028"/>
  </r>
  <r>
    <x v="1"/>
    <x v="616"/>
    <s v="ecksd001"/>
    <n v="702"/>
    <n v="0.29299999999999998"/>
    <x v="102"/>
    <n v="0.38800000000000001"/>
    <n v="0.751"/>
    <n v="0.14399999999999999"/>
    <n v="0.59399999999999997"/>
    <n v="0.41299999999999998"/>
    <x v="208"/>
    <x v="2029"/>
    <n v="0.23504273504273504"/>
    <n v="0.1623931623931624"/>
    <n v="1.1071508618715389E-2"/>
    <n v="-119.25299999999999"/>
    <x v="2029"/>
  </r>
  <r>
    <x v="0"/>
    <x v="471"/>
    <s v="randj002"/>
    <n v="539"/>
    <n v="0.28699999999999998"/>
    <x v="118"/>
    <n v="0.40799999999999997"/>
    <n v="0.751"/>
    <n v="0.218"/>
    <n v="0.64"/>
    <n v="0.41899999999999998"/>
    <x v="7"/>
    <x v="2030"/>
    <n v="0.39703153988868273"/>
    <n v="0.27643784786641928"/>
    <n v="1.780322990162406E-2"/>
    <n v="2.2999999999982867E-2"/>
    <x v="2030"/>
  </r>
  <r>
    <x v="6"/>
    <x v="633"/>
    <s v="graft001"/>
    <n v="511"/>
    <n v="0.27400000000000002"/>
    <x v="110"/>
    <n v="0.40600000000000003"/>
    <n v="0.751"/>
    <n v="0.19"/>
    <n v="0.61799999999999999"/>
    <n v="0.42099999999999999"/>
    <x v="180"/>
    <x v="2031"/>
    <n v="0.3131115459882583"/>
    <n v="0.21135029354207435"/>
    <n v="1.5595460460883632E-2"/>
    <n v="-42.785999999999994"/>
    <x v="2031"/>
  </r>
  <r>
    <x v="6"/>
    <x v="448"/>
    <s v="cabrm002"/>
    <n v="524"/>
    <n v="0.28000000000000003"/>
    <x v="95"/>
    <n v="0.39100000000000001"/>
    <n v="0.751"/>
    <n v="0.218"/>
    <n v="0.63500000000000001"/>
    <n v="0.42799999999999999"/>
    <x v="72"/>
    <x v="2032"/>
    <n v="0.38358778625954199"/>
    <n v="0.28053435114503816"/>
    <n v="1.742623499052362E-2"/>
    <n v="-14.280999999999986"/>
    <x v="2032"/>
  </r>
  <r>
    <x v="6"/>
    <x v="418"/>
    <s v="philb001"/>
    <n v="587"/>
    <n v="0.27600000000000002"/>
    <x v="131"/>
    <n v="0.42699999999999999"/>
    <n v="0.751"/>
    <n v="0.26899999999999991"/>
    <n v="0.72499999999999998"/>
    <n v="0.51700000000000002"/>
    <x v="188"/>
    <x v="2033"/>
    <n v="0.30834752981260649"/>
    <n v="0.21124361158432708"/>
    <n v="1.5059288550865683E-2"/>
    <n v="-37.182000000000009"/>
    <x v="2033"/>
  </r>
  <r>
    <x v="15"/>
    <x v="491"/>
    <s v="younc004"/>
    <n v="659"/>
    <n v="0.23599999999999999"/>
    <x v="113"/>
    <n v="0.42"/>
    <n v="0.751"/>
    <n v="0.25900000000000001"/>
    <n v="0.61399999999999999"/>
    <n v="0.42499999999999999"/>
    <x v="51"/>
    <x v="2034"/>
    <n v="0.45827010622154779"/>
    <n v="0.35356600910470409"/>
    <n v="1.5641800728894643E-2"/>
    <n v="46.438000000000002"/>
    <x v="2034"/>
  </r>
  <r>
    <x v="20"/>
    <x v="214"/>
    <s v="cespy001"/>
    <n v="645"/>
    <n v="0.26"/>
    <x v="159"/>
    <n v="0.45"/>
    <n v="0.751"/>
    <n v="0.372"/>
    <n v="0.67799999999999994"/>
    <n v="0.50700000000000001"/>
    <x v="52"/>
    <x v="2035"/>
    <n v="0.48992248062015503"/>
    <n v="0.37209302325581395"/>
    <n v="1.7876158501501153E-2"/>
    <n v="83.189999999999984"/>
    <x v="2035"/>
  </r>
  <r>
    <x v="20"/>
    <x v="634"/>
    <s v="plout001"/>
    <n v="582"/>
    <n v="0.25800000000000001"/>
    <x v="124"/>
    <n v="0.42299999999999999"/>
    <n v="0.751"/>
    <n v="0.254"/>
    <n v="0.63700000000000001"/>
    <n v="0.42199999999999999"/>
    <x v="77"/>
    <x v="2036"/>
    <n v="0.48797250859106528"/>
    <n v="0.35910652920962199"/>
    <n v="1.8686744959239672E-2"/>
    <n v="50.515999999999984"/>
    <x v="2036"/>
  </r>
  <r>
    <x v="5"/>
    <x v="204"/>
    <s v="dozib001"/>
    <n v="704"/>
    <n v="0.23599999999999999"/>
    <x v="140"/>
    <n v="0.44400000000000001"/>
    <n v="0.751"/>
    <n v="0.29699999999999999"/>
    <n v="0.64300000000000002"/>
    <n v="0.44700000000000001"/>
    <x v="79"/>
    <x v="2037"/>
    <n v="0.50426136363636365"/>
    <n v="0.39630681818181818"/>
    <n v="1.6457190887971016E-2"/>
    <n v="101.16700000000003"/>
    <x v="2037"/>
  </r>
  <r>
    <x v="18"/>
    <x v="375"/>
    <s v="gregd001"/>
    <n v="597"/>
    <n v="0.27600000000000002"/>
    <x v="151"/>
    <n v="0.44700000000000001"/>
    <n v="0.751"/>
    <n v="0.40100000000000002"/>
    <n v="0.748"/>
    <n v="0.55399999999999994"/>
    <x v="77"/>
    <x v="2038"/>
    <n v="0.48408710217755446"/>
    <n v="0.37185929648241206"/>
    <n v="1.873998269690862E-2"/>
    <n v="76.188000000000002"/>
    <x v="2038"/>
  </r>
  <r>
    <x v="12"/>
    <x v="241"/>
    <s v="moliy001"/>
    <n v="543"/>
    <n v="0.27300000000000002"/>
    <x v="144"/>
    <n v="0.439"/>
    <n v="0.751"/>
    <n v="0.37799999999999989"/>
    <n v="0.69299999999999995"/>
    <n v="0.52600000000000002"/>
    <x v="38"/>
    <x v="2039"/>
    <n v="0.48434622467771637"/>
    <n v="0.34990791896869244"/>
    <n v="1.8788031196440541E-2"/>
    <n v="51.547999999999995"/>
    <x v="2039"/>
  </r>
  <r>
    <x v="9"/>
    <x v="213"/>
    <s v="gurry001"/>
    <n v="573"/>
    <n v="0.29099999999999998"/>
    <x v="111"/>
    <n v="0.42799999999999999"/>
    <n v="0.751"/>
    <n v="0.371"/>
    <n v="0.69200000000000006"/>
    <n v="0.502"/>
    <x v="18"/>
    <x v="2040"/>
    <n v="0.55497382198952883"/>
    <n v="0.4293193717277487"/>
    <n v="1.9581557612120271E-2"/>
    <n v="94.747000000000014"/>
    <x v="2040"/>
  </r>
  <r>
    <x v="9"/>
    <x v="635"/>
    <s v="dietd001"/>
    <n v="551"/>
    <n v="0.26500000000000001"/>
    <x v="139"/>
    <n v="0.42099999999999999"/>
    <n v="0.751"/>
    <n v="0.34399999999999997"/>
    <n v="0.71799999999999997"/>
    <n v="0.504"/>
    <x v="138"/>
    <x v="2041"/>
    <n v="0.51361161524500909"/>
    <n v="0.37568058076225047"/>
    <n v="1.8228378675386511E-2"/>
    <n v="70.337999999999994"/>
    <x v="2041"/>
  </r>
  <r>
    <x v="8"/>
    <x v="636"/>
    <s v="albeh001"/>
    <n v="550"/>
    <n v="0.30499999999999999"/>
    <x v="134"/>
    <n v="0.42199999999999999"/>
    <n v="0.751"/>
    <n v="0.47599999999999998"/>
    <n v="0.73699999999999999"/>
    <n v="0.58299999999999996"/>
    <x v="85"/>
    <x v="2042"/>
    <n v="0.56000000000000005"/>
    <n v="0.43636363636363634"/>
    <n v="1.9752017829174479E-2"/>
    <n v="92.049999999999983"/>
    <x v="2042"/>
  </r>
  <r>
    <x v="8"/>
    <x v="637"/>
    <s v="morac001"/>
    <n v="503"/>
    <n v="0.27700000000000002"/>
    <x v="145"/>
    <n v="0.42899999999999999"/>
    <n v="0.751"/>
    <n v="0.39"/>
    <n v="0.75900000000000001"/>
    <n v="0.53600000000000003"/>
    <x v="29"/>
    <x v="2043"/>
    <n v="0.58648111332007957"/>
    <n v="0.44930417495029823"/>
    <n v="2.0250812990559853E-2"/>
    <n v="96.915999999999983"/>
    <x v="2043"/>
  </r>
  <r>
    <x v="2"/>
    <x v="291"/>
    <s v="damoj001"/>
    <n v="690"/>
    <n v="0.27300000000000002"/>
    <x v="110"/>
    <n v="0.40500000000000003"/>
    <n v="0.75"/>
    <n v="0.2019999999999999"/>
    <n v="0.64500000000000002"/>
    <n v="0.42599999999999999"/>
    <x v="84"/>
    <x v="2044"/>
    <n v="0.34202898550724636"/>
    <n v="0.22753623188405797"/>
    <n v="1.4696819547146169E-2"/>
    <n v="-35.719999999999985"/>
    <x v="2044"/>
  </r>
  <r>
    <x v="0"/>
    <x v="150"/>
    <s v="tracc001"/>
    <n v="532"/>
    <n v="0.28499999999999998"/>
    <x v="118"/>
    <n v="0.40699999999999997"/>
    <n v="0.75"/>
    <n v="0.19"/>
    <n v="0.60299999999999998"/>
    <n v="0.41199999999999998"/>
    <x v="148"/>
    <x v="2045"/>
    <n v="0.31766917293233082"/>
    <n v="0.20676691729323307"/>
    <n v="1.5586515776258336E-2"/>
    <n v="-44.392000000000024"/>
    <x v="2045"/>
  </r>
  <r>
    <x v="6"/>
    <x v="610"/>
    <s v="vizqo001"/>
    <n v="659"/>
    <n v="0.29499999999999998"/>
    <x v="99"/>
    <n v="0.38900000000000001"/>
    <n v="0.75"/>
    <n v="0.16200000000000001"/>
    <n v="0.60599999999999998"/>
    <n v="0.40600000000000003"/>
    <x v="169"/>
    <x v="2046"/>
    <n v="0.28679817905918059"/>
    <n v="0.20940819423368739"/>
    <n v="1.3429888777184949E-2"/>
    <n v="-73.874999999999986"/>
    <x v="2046"/>
  </r>
  <r>
    <x v="3"/>
    <x v="335"/>
    <s v="garkr001"/>
    <n v="563"/>
    <n v="0.27300000000000002"/>
    <x v="107"/>
    <n v="0.40400000000000003"/>
    <n v="0.75"/>
    <n v="0.20799999999999999"/>
    <n v="0.66099999999999992"/>
    <n v="0.442"/>
    <x v="50"/>
    <x v="2047"/>
    <n v="0.36767317939609234"/>
    <n v="0.26465364120781526"/>
    <n v="1.5554344113297067E-2"/>
    <n v="-18.516999999999967"/>
    <x v="2047"/>
  </r>
  <r>
    <x v="16"/>
    <x v="358"/>
    <s v="uribj002"/>
    <n v="575"/>
    <n v="0.248"/>
    <x v="143"/>
    <n v="0.44"/>
    <n v="0.75"/>
    <n v="0.34599999999999997"/>
    <n v="0.77"/>
    <n v="0.53600000000000003"/>
    <x v="56"/>
    <x v="2048"/>
    <n v="0.49391304347826087"/>
    <n v="0.37217391304347824"/>
    <n v="1.799448441946733E-2"/>
    <n v="69.26400000000001"/>
    <x v="2048"/>
  </r>
  <r>
    <x v="16"/>
    <x v="162"/>
    <s v="kubej002"/>
    <n v="582"/>
    <n v="0.249"/>
    <x v="111"/>
    <n v="0.42699999999999999"/>
    <n v="0.75"/>
    <n v="0.28000000000000003"/>
    <n v="0.66500000000000004"/>
    <n v="0.44500000000000001"/>
    <x v="154"/>
    <x v="2049"/>
    <n v="0.5223367697594502"/>
    <n v="0.40034364261168387"/>
    <n v="1.7555737142102661E-2"/>
    <n v="76.858000000000004"/>
    <x v="2049"/>
  </r>
  <r>
    <x v="19"/>
    <x v="418"/>
    <s v="philb001"/>
    <n v="623"/>
    <n v="0.28100000000000003"/>
    <x v="147"/>
    <n v="0.42899999999999999"/>
    <n v="0.75"/>
    <n v="0.39700000000000002"/>
    <n v="0.74"/>
    <n v="0.53900000000000003"/>
    <x v="0"/>
    <x v="2050"/>
    <n v="0.5393258426966292"/>
    <n v="0.42696629213483145"/>
    <n v="1.8613032025334989E-2"/>
    <n v="101.63999999999997"/>
    <x v="2050"/>
  </r>
  <r>
    <x v="19"/>
    <x v="198"/>
    <s v="branm003"/>
    <n v="609"/>
    <n v="0.28799999999999998"/>
    <x v="105"/>
    <n v="0.40200000000000002"/>
    <n v="0.75"/>
    <n v="0.2269999999999999"/>
    <n v="0.61299999999999999"/>
    <n v="0.40600000000000003"/>
    <x v="139"/>
    <x v="2051"/>
    <n v="0.42857142857142855"/>
    <n v="0.31691297208538588"/>
    <n v="1.7515959208520296E-2"/>
    <n v="13.033000000000031"/>
    <x v="2051"/>
  </r>
  <r>
    <x v="11"/>
    <x v="401"/>
    <s v="pradm001"/>
    <n v="664"/>
    <n v="0.28199999999999997"/>
    <x v="125"/>
    <n v="0.41699999999999998"/>
    <n v="0.75"/>
    <n v="0.27500000000000002"/>
    <n v="0.52200000000000002"/>
    <n v="0.39200000000000002"/>
    <x v="107"/>
    <x v="2052"/>
    <n v="0.41566265060240964"/>
    <n v="0.31174698795180722"/>
    <n v="1.5331029671106109E-2"/>
    <n v="20.503000000000014"/>
    <x v="2052"/>
  </r>
  <r>
    <x v="20"/>
    <x v="183"/>
    <s v="carpm002"/>
    <n v="709"/>
    <n v="0.27200000000000002"/>
    <x v="76"/>
    <n v="0.375"/>
    <n v="0.75"/>
    <n v="0.19"/>
    <n v="0.49399999999999999"/>
    <n v="0.3279999999999999"/>
    <x v="124"/>
    <x v="2053"/>
    <n v="0.39915373765867418"/>
    <n v="0.32016925246826516"/>
    <n v="1.4223925854320673E-2"/>
    <n v="-10.568000000000003"/>
    <x v="2053"/>
  </r>
  <r>
    <x v="9"/>
    <x v="476"/>
    <s v="odorr001"/>
    <n v="535"/>
    <n v="0.253"/>
    <x v="121"/>
    <n v="0.42399999999999999"/>
    <n v="0.75"/>
    <n v="0.35399999999999998"/>
    <n v="0.64599999999999991"/>
    <n v="0.47599999999999998"/>
    <x v="155"/>
    <x v="2054"/>
    <n v="0.55140186915887845"/>
    <n v="0.43364485981308409"/>
    <n v="1.9571763901841246E-2"/>
    <n v="90.935000000000016"/>
    <x v="2054"/>
  </r>
  <r>
    <x v="9"/>
    <x v="241"/>
    <s v="moliy001"/>
    <n v="503"/>
    <n v="0.26100000000000001"/>
    <x v="137"/>
    <n v="0.436"/>
    <n v="0.75"/>
    <n v="0.38500000000000001"/>
    <n v="0.70799999999999996"/>
    <n v="0.52600000000000002"/>
    <x v="111"/>
    <x v="2055"/>
    <n v="0.50298210735586479"/>
    <n v="0.38170974155069581"/>
    <n v="2.0110670753660787E-2"/>
    <n v="65.49799999999999"/>
    <x v="2055"/>
  </r>
  <r>
    <x v="4"/>
    <x v="638"/>
    <s v="vauga001"/>
    <n v="555"/>
    <n v="0.27100000000000002"/>
    <x v="147"/>
    <n v="0.42899999999999999"/>
    <n v="0.75"/>
    <n v="0.35499999999999998"/>
    <n v="0.63200000000000001"/>
    <n v="0.47"/>
    <x v="70"/>
    <x v="2056"/>
    <n v="0.50990990990990992"/>
    <n v="0.37657657657657656"/>
    <n v="1.9452335918246536E-2"/>
    <n v="71.800999999999988"/>
    <x v="2056"/>
  </r>
  <r>
    <x v="10"/>
    <x v="564"/>
    <s v="ingeb001"/>
    <n v="694"/>
    <n v="0.26100000000000001"/>
    <x v="139"/>
    <n v="0.41899999999999998"/>
    <n v="0.749"/>
    <n v="0.22600000000000001"/>
    <n v="0.60799999999999998"/>
    <n v="0.41599999999999998"/>
    <x v="26"/>
    <x v="2057"/>
    <n v="0.36887608069164263"/>
    <n v="0.27089337175792505"/>
    <n v="1.4801697615195161E-2"/>
    <n v="-6.882999999999992"/>
    <x v="2057"/>
  </r>
  <r>
    <x v="10"/>
    <x v="390"/>
    <s v="figgc001"/>
    <n v="720"/>
    <n v="0.28999999999999998"/>
    <x v="94"/>
    <n v="0.39700000000000002"/>
    <n v="0.749"/>
    <n v="0.14099999999999999"/>
    <n v="0.63600000000000001"/>
    <n v="0.41099999999999998"/>
    <x v="201"/>
    <x v="2058"/>
    <n v="0.28472222222222221"/>
    <n v="0.2013888888888889"/>
    <n v="1.3400951813450416E-2"/>
    <n v="-82.002999999999972"/>
    <x v="2058"/>
  </r>
  <r>
    <x v="10"/>
    <x v="245"/>
    <s v="blalh001"/>
    <n v="705"/>
    <n v="0.26300000000000001"/>
    <x v="136"/>
    <n v="0.43099999999999999"/>
    <n v="0.749"/>
    <n v="0.2289999999999999"/>
    <n v="0.74099999999999999"/>
    <n v="0.47899999999999998"/>
    <x v="44"/>
    <x v="2059"/>
    <n v="0.4056737588652482"/>
    <n v="0.31205673758865249"/>
    <n v="1.6123586042349643E-2"/>
    <n v="25.913"/>
    <x v="2059"/>
  </r>
  <r>
    <x v="10"/>
    <x v="128"/>
    <s v="huffa001"/>
    <n v="636"/>
    <n v="0.26100000000000001"/>
    <x v="147"/>
    <n v="0.42799999999999999"/>
    <n v="0.749"/>
    <n v="0.1989999999999999"/>
    <n v="0.67799999999999994"/>
    <n v="0.44700000000000001"/>
    <x v="50"/>
    <x v="2060"/>
    <n v="0.36792452830188677"/>
    <n v="0.26415094339622641"/>
    <n v="1.5500735616310008E-2"/>
    <n v="-6.0049999999999804"/>
    <x v="2060"/>
  </r>
  <r>
    <x v="3"/>
    <x v="165"/>
    <s v="rowaa001"/>
    <n v="611"/>
    <n v="0.27100000000000002"/>
    <x v="120"/>
    <n v="0.41"/>
    <n v="0.749"/>
    <n v="0.308"/>
    <n v="0.70700000000000007"/>
    <n v="0.497"/>
    <x v="37"/>
    <x v="2061"/>
    <n v="0.46481178396072015"/>
    <n v="0.3486088379705401"/>
    <n v="1.7177823298844933E-2"/>
    <n v="39.803999999999995"/>
    <x v="2061"/>
  </r>
  <r>
    <x v="7"/>
    <x v="241"/>
    <s v="moliy001"/>
    <n v="544"/>
    <n v="0.29299999999999998"/>
    <x v="104"/>
    <n v="0.38300000000000001"/>
    <n v="0.749"/>
    <n v="0.22500000000000001"/>
    <n v="0.75599999999999989"/>
    <n v="0.501"/>
    <x v="17"/>
    <x v="2062"/>
    <n v="0.36213235294117646"/>
    <n v="0.25919117647058826"/>
    <n v="1.6846563954589455E-2"/>
    <n v="-29.545999999999992"/>
    <x v="2062"/>
  </r>
  <r>
    <x v="16"/>
    <x v="230"/>
    <s v="reyej001"/>
    <n v="603"/>
    <n v="0.28199999999999997"/>
    <x v="147"/>
    <n v="0.42799999999999999"/>
    <n v="0.749"/>
    <n v="0.314"/>
    <n v="0.60699999999999998"/>
    <n v="0.44299999999999989"/>
    <x v="77"/>
    <x v="2063"/>
    <n v="0.49087893864013266"/>
    <n v="0.38142620232172469"/>
    <n v="1.818137325050111E-2"/>
    <n v="64.203000000000003"/>
    <x v="2063"/>
  </r>
  <r>
    <x v="19"/>
    <x v="196"/>
    <s v="kinsi001"/>
    <n v="731"/>
    <n v="0.25600000000000001"/>
    <x v="121"/>
    <n v="0.42299999999999999"/>
    <n v="0.749"/>
    <n v="0.23799999999999999"/>
    <n v="0.628"/>
    <n v="0.42899999999999999"/>
    <x v="65"/>
    <x v="2064"/>
    <n v="0.37893296853625169"/>
    <n v="0.2872777017783858"/>
    <n v="1.5006354664024396E-2"/>
    <n v="2.7900000000000085"/>
    <x v="2064"/>
  </r>
  <r>
    <x v="11"/>
    <x v="227"/>
    <s v="gorda001"/>
    <n v="700"/>
    <n v="0.26500000000000001"/>
    <x v="135"/>
    <n v="0.42199999999999999"/>
    <n v="0.749"/>
    <n v="0.29599999999999999"/>
    <n v="0.65799999999999992"/>
    <n v="0.45200000000000001"/>
    <x v="1"/>
    <x v="2065"/>
    <n v="0.51"/>
    <n v="0.38"/>
    <n v="1.6887211450195821E-2"/>
    <n v="82.430999999999997"/>
    <x v="2065"/>
  </r>
  <r>
    <x v="20"/>
    <x v="94"/>
    <s v="zobrb001"/>
    <n v="654"/>
    <n v="0.27200000000000002"/>
    <x v="96"/>
    <n v="0.39500000000000002"/>
    <n v="0.749"/>
    <n v="0.23499999999999999"/>
    <n v="0.58399999999999996"/>
    <n v="0.3829999999999999"/>
    <x v="55"/>
    <x v="2066"/>
    <n v="0.50611620795107037"/>
    <n v="0.37920489296636084"/>
    <n v="1.7059403970126216E-2"/>
    <n v="52.721000000000018"/>
    <x v="2066"/>
  </r>
  <r>
    <x v="20"/>
    <x v="377"/>
    <s v="gardb001"/>
    <n v="636"/>
    <n v="0.25600000000000001"/>
    <x v="135"/>
    <n v="0.42199999999999999"/>
    <n v="0.749"/>
    <n v="0.218"/>
    <n v="0.56200000000000006"/>
    <n v="0.36599999999999999"/>
    <x v="79"/>
    <x v="2067"/>
    <n v="0.44339622641509435"/>
    <n v="0.34433962264150941"/>
    <n v="1.653793818372392E-2"/>
    <n v="42.467999999999996"/>
    <x v="2067"/>
  </r>
  <r>
    <x v="18"/>
    <x v="555"/>
    <s v="pagaa001"/>
    <n v="543"/>
    <n v="0.27700000000000002"/>
    <x v="113"/>
    <n v="0.41799999999999998"/>
    <n v="0.749"/>
    <n v="0.247"/>
    <n v="0.59799999999999998"/>
    <n v="0.40600000000000003"/>
    <x v="90"/>
    <x v="2068"/>
    <n v="0.43830570902394106"/>
    <n v="0.3296500920810313"/>
    <n v="1.7790775788034455E-2"/>
    <n v="26.125"/>
    <x v="2068"/>
  </r>
  <r>
    <x v="12"/>
    <x v="88"/>
    <s v="ramih003"/>
    <n v="553"/>
    <n v="0.24199999999999999"/>
    <x v="141"/>
    <n v="0.42899999999999999"/>
    <n v="0.749"/>
    <n v="0.32600000000000001"/>
    <n v="0.69599999999999995"/>
    <n v="0.48"/>
    <x v="155"/>
    <x v="2069"/>
    <n v="0.54430379746835444"/>
    <n v="0.42857142857142855"/>
    <n v="1.8800495180436413E-2"/>
    <n v="93.831999999999979"/>
    <x v="2069"/>
  </r>
  <r>
    <x v="9"/>
    <x v="156"/>
    <s v="lemad001"/>
    <n v="581"/>
    <n v="0.27600000000000002"/>
    <x v="147"/>
    <n v="0.42799999999999999"/>
    <n v="0.749"/>
    <n v="0.26"/>
    <n v="0.60099999999999998"/>
    <n v="0.41699999999999998"/>
    <x v="115"/>
    <x v="2070"/>
    <n v="0.41824440619621345"/>
    <n v="0.30464716006884679"/>
    <n v="1.8122834943437721E-2"/>
    <n v="22.962999999999994"/>
    <x v="2070"/>
  </r>
  <r>
    <x v="4"/>
    <x v="639"/>
    <s v="brows003"/>
    <n v="555"/>
    <n v="0.23"/>
    <x v="158"/>
    <n v="0.44400000000000001"/>
    <n v="0.749"/>
    <n v="0.3289999999999999"/>
    <n v="0.70700000000000007"/>
    <n v="0.48099999999999998"/>
    <x v="35"/>
    <x v="2071"/>
    <n v="0.55675675675675673"/>
    <n v="0.43243243243243246"/>
    <n v="1.8653200976836887E-2"/>
    <n v="104.51199999999997"/>
    <x v="2071"/>
  </r>
  <r>
    <x v="14"/>
    <x v="640"/>
    <s v="kim-h002"/>
    <n v="626"/>
    <n v="0.26"/>
    <x v="106"/>
    <n v="0.39800000000000002"/>
    <n v="0.749"/>
    <n v="0.23"/>
    <n v="0.57200000000000006"/>
    <n v="0.38500000000000001"/>
    <x v="116"/>
    <x v="2072"/>
    <n v="0.43290734824281152"/>
    <n v="0.31789137380191695"/>
    <n v="1.6762003540710179E-2"/>
    <n v="14.040000000000019"/>
    <x v="2072"/>
  </r>
  <r>
    <x v="7"/>
    <x v="353"/>
    <s v="drews001"/>
    <n v="595"/>
    <n v="0.26100000000000001"/>
    <x v="141"/>
    <n v="0.42799999999999999"/>
    <n v="0.748"/>
    <n v="0.221"/>
    <n v="0.68400000000000005"/>
    <n v="0.44600000000000001"/>
    <x v="105"/>
    <x v="2073"/>
    <n v="0.38655462184873951"/>
    <n v="0.28067226890756303"/>
    <n v="1.6223805422323472E-2"/>
    <n v="10.698000000000016"/>
    <x v="2073"/>
  </r>
  <r>
    <x v="11"/>
    <x v="641"/>
    <s v="jennd002"/>
    <n v="602"/>
    <n v="0.252"/>
    <x v="123"/>
    <n v="0.41399999999999998"/>
    <n v="0.748"/>
    <n v="0.23"/>
    <n v="0.61499999999999999"/>
    <n v="0.41"/>
    <x v="75"/>
    <x v="2074"/>
    <n v="0.42857142857142855"/>
    <n v="0.32392026578073091"/>
    <n v="1.6457278113869742E-2"/>
    <n v="22.508999999999972"/>
    <x v="2074"/>
  </r>
  <r>
    <x v="5"/>
    <x v="642"/>
    <s v="solay001"/>
    <n v="571"/>
    <n v="0.27"/>
    <x v="141"/>
    <n v="0.42799999999999999"/>
    <n v="0.748"/>
    <n v="0.32"/>
    <n v="0.68099999999999994"/>
    <n v="0.48199999999999998"/>
    <x v="83"/>
    <x v="2075"/>
    <n v="0.47985989492119091"/>
    <n v="0.36427320490367776"/>
    <n v="1.8057529109734995E-2"/>
    <n v="58.832000000000001"/>
    <x v="2075"/>
  </r>
  <r>
    <x v="5"/>
    <x v="643"/>
    <s v="gatte001"/>
    <n v="604"/>
    <n v="0.246"/>
    <x v="168"/>
    <n v="0.46300000000000002"/>
    <n v="0.748"/>
    <n v="0.36899999999999999"/>
    <n v="0.70400000000000007"/>
    <n v="0.50800000000000001"/>
    <x v="127"/>
    <x v="2076"/>
    <n v="0.54801324503311255"/>
    <n v="0.43046357615894038"/>
    <n v="1.8664754544879255E-2"/>
    <n v="121.015"/>
    <x v="2076"/>
  </r>
  <r>
    <x v="17"/>
    <x v="127"/>
    <s v="solej001"/>
    <n v="602"/>
    <n v="0.223"/>
    <x v="130"/>
    <n v="0.432"/>
    <n v="0.748"/>
    <n v="0.27"/>
    <n v="0.71299999999999997"/>
    <n v="0.44400000000000001"/>
    <x v="25"/>
    <x v="2077"/>
    <n v="0.55980066445182719"/>
    <n v="0.45681063122923588"/>
    <n v="1.7783517814371319E-2"/>
    <n v="116.54200000000003"/>
    <x v="2077"/>
  </r>
  <r>
    <x v="14"/>
    <x v="644"/>
    <s v="stotb001"/>
    <n v="640"/>
    <n v="0.28000000000000003"/>
    <x v="134"/>
    <n v="0.41899999999999998"/>
    <n v="0.748"/>
    <n v="0.3229999999999999"/>
    <n v="0.58899999999999997"/>
    <n v="0.44500000000000001"/>
    <x v="113"/>
    <x v="2078"/>
    <n v="0.421875"/>
    <n v="0.32187500000000002"/>
    <n v="1.6712490671764901E-2"/>
    <n v="29.985999999999997"/>
    <x v="2078"/>
  </r>
  <r>
    <x v="13"/>
    <x v="291"/>
    <s v="damoj001"/>
    <n v="605"/>
    <n v="0.27"/>
    <x v="106"/>
    <n v="0.39600000000000002"/>
    <n v="0.747"/>
    <n v="0.19600000000000001"/>
    <n v="0.59699999999999998"/>
    <n v="0.41"/>
    <x v="176"/>
    <x v="2079"/>
    <n v="0.31900826446280994"/>
    <n v="0.22148760330578512"/>
    <n v="1.5376241976353285E-2"/>
    <n v="-50.895999999999994"/>
    <x v="2079"/>
  </r>
  <r>
    <x v="13"/>
    <x v="544"/>
    <s v="iguct001"/>
    <n v="533"/>
    <n v="0.26700000000000002"/>
    <x v="100"/>
    <n v="0.4"/>
    <n v="0.747"/>
    <n v="0.17"/>
    <n v="0.66099999999999992"/>
    <n v="0.42399999999999999"/>
    <x v="50"/>
    <x v="2080"/>
    <n v="0.3696060037523452"/>
    <n v="0.25515947467166977"/>
    <n v="1.6030685092735975E-2"/>
    <n v="-20.949999999999974"/>
    <x v="2080"/>
  </r>
  <r>
    <x v="3"/>
    <x v="256"/>
    <s v="suzui001"/>
    <n v="749"/>
    <n v="0.31"/>
    <x v="99"/>
    <n v="0.38600000000000001"/>
    <n v="0.747"/>
    <n v="0.28399999999999997"/>
    <n v="0.63600000000000001"/>
    <n v="0.45600000000000002"/>
    <x v="44"/>
    <x v="2081"/>
    <n v="0.42056074766355139"/>
    <n v="0.31909212283044058"/>
    <n v="1.5662976794408565E-2"/>
    <n v="6.4629999999999779"/>
    <x v="2081"/>
  </r>
  <r>
    <x v="11"/>
    <x v="242"/>
    <s v="headc001"/>
    <n v="600"/>
    <n v="0.25"/>
    <x v="100"/>
    <n v="0.4"/>
    <n v="0.747"/>
    <n v="0.27699999999999991"/>
    <n v="0.74"/>
    <n v="0.45899999999999991"/>
    <x v="28"/>
    <x v="2082"/>
    <n v="0.57333333333333336"/>
    <n v="0.45833333333333331"/>
    <n v="1.702637390989728E-2"/>
    <n v="99.264000000000024"/>
    <x v="2082"/>
  </r>
  <r>
    <x v="11"/>
    <x v="316"/>
    <s v="trumm001"/>
    <n v="678"/>
    <n v="0.23400000000000001"/>
    <x v="169"/>
    <n v="0.45300000000000001"/>
    <n v="0.747"/>
    <n v="0.37799999999999989"/>
    <n v="0.66900000000000004"/>
    <n v="0.502"/>
    <x v="118"/>
    <x v="2083"/>
    <n v="0.52507374631268433"/>
    <n v="0.41592920353982299"/>
    <n v="1.7422447815754159E-2"/>
    <n v="118.49400000000004"/>
    <x v="2083"/>
  </r>
  <r>
    <x v="20"/>
    <x v="120"/>
    <s v="ellsj001"/>
    <n v="635"/>
    <n v="0.27100000000000002"/>
    <x v="124"/>
    <n v="0.41899999999999998"/>
    <n v="0.747"/>
    <n v="0.28799999999999998"/>
    <n v="0.67900000000000005"/>
    <n v="0.45700000000000002"/>
    <x v="1"/>
    <x v="2084"/>
    <n v="0.49921259842519683"/>
    <n v="0.38740157480314963"/>
    <n v="1.7347305629081305E-2"/>
    <n v="75.049000000000021"/>
    <x v="2084"/>
  </r>
  <r>
    <x v="12"/>
    <x v="448"/>
    <s v="cabrm002"/>
    <n v="666"/>
    <n v="0.28499999999999998"/>
    <x v="131"/>
    <n v="0.42299999999999999"/>
    <n v="0.747"/>
    <n v="0.32100000000000001"/>
    <n v="0.64300000000000002"/>
    <n v="0.46100000000000002"/>
    <x v="58"/>
    <x v="2085"/>
    <n v="0.48648648648648651"/>
    <n v="0.38138138138138139"/>
    <n v="1.7833850470304217E-2"/>
    <n v="74.035000000000025"/>
    <x v="2085"/>
  </r>
  <r>
    <x v="8"/>
    <x v="567"/>
    <s v="swand001"/>
    <n v="545"/>
    <n v="0.251"/>
    <x v="126"/>
    <n v="0.42199999999999999"/>
    <n v="0.747"/>
    <n v="0.27899999999999991"/>
    <n v="0.70400000000000007"/>
    <n v="0.45799999999999991"/>
    <x v="55"/>
    <x v="2086"/>
    <n v="0.50825688073394493"/>
    <n v="0.38348623853211011"/>
    <n v="1.9085132154938494E-2"/>
    <n v="65.001999999999995"/>
    <x v="2086"/>
  </r>
  <r>
    <x v="14"/>
    <x v="151"/>
    <s v="santc002"/>
    <n v="619"/>
    <n v="0.24"/>
    <x v="136"/>
    <n v="0.42899999999999999"/>
    <n v="0.747"/>
    <n v="0.27399999999999991"/>
    <n v="0.70200000000000007"/>
    <n v="0.4529999999999999"/>
    <x v="2"/>
    <x v="2087"/>
    <n v="0.52019386106623589"/>
    <n v="0.39579967689822293"/>
    <n v="1.6805619216979151E-2"/>
    <n v="90.60799999999999"/>
    <x v="2087"/>
  </r>
  <r>
    <x v="0"/>
    <x v="645"/>
    <s v="erstd001"/>
    <n v="543"/>
    <n v="0.29499999999999998"/>
    <x v="107"/>
    <n v="0.4"/>
    <n v="0.746"/>
    <n v="0.17199999999999999"/>
    <n v="0.61399999999999999"/>
    <n v="0.41199999999999998"/>
    <x v="188"/>
    <x v="2088"/>
    <n v="0.29281767955801102"/>
    <n v="0.20073664825046039"/>
    <n v="1.5572607971023401E-2"/>
    <n v="-56.981999999999999"/>
    <x v="2088"/>
  </r>
  <r>
    <x v="10"/>
    <x v="340"/>
    <s v="blakc001"/>
    <n v="583"/>
    <n v="0.24099999999999999"/>
    <x v="154"/>
    <n v="0.438"/>
    <n v="0.746"/>
    <n v="0.17499999999999999"/>
    <n v="0.60499999999999998"/>
    <n v="0.40899999999999997"/>
    <x v="188"/>
    <x v="2089"/>
    <n v="0.28644939965694682"/>
    <n v="0.20068610634648371"/>
    <n v="1.4708535515617384E-2"/>
    <n v="-36.323999999999991"/>
    <x v="2089"/>
  </r>
  <r>
    <x v="10"/>
    <x v="372"/>
    <s v="kotsm001"/>
    <n v="629"/>
    <n v="0.28000000000000003"/>
    <x v="126"/>
    <n v="0.42099999999999999"/>
    <n v="0.746"/>
    <n v="0.218"/>
    <n v="0.72499999999999998"/>
    <n v="0.495"/>
    <x v="147"/>
    <x v="2090"/>
    <n v="0.30365659777424481"/>
    <n v="0.2066772655007949"/>
    <n v="1.5425358282591303E-2"/>
    <n v="-46.20900000000001"/>
    <x v="2090"/>
  </r>
  <r>
    <x v="10"/>
    <x v="233"/>
    <s v="everc001"/>
    <n v="547"/>
    <n v="0.251"/>
    <x v="150"/>
    <n v="0.435"/>
    <n v="0.746"/>
    <n v="0.30199999999999999"/>
    <n v="0.746"/>
    <n v="0.52500000000000002"/>
    <x v="121"/>
    <x v="2091"/>
    <n v="0.38939670932358317"/>
    <n v="0.27787934186471663"/>
    <n v="1.7850641546532552E-2"/>
    <n v="12.745999999999988"/>
    <x v="2091"/>
  </r>
  <r>
    <x v="3"/>
    <x v="646"/>
    <s v="therr001"/>
    <n v="661"/>
    <n v="0.307"/>
    <x v="73"/>
    <n v="0.35899999999999999"/>
    <n v="0.746"/>
    <n v="0.184"/>
    <n v="0.57999999999999996"/>
    <n v="0.3929999999999999"/>
    <x v="137"/>
    <x v="2092"/>
    <n v="0.3328290468986384"/>
    <n v="0.22844175491679275"/>
    <n v="1.460659525494923E-2"/>
    <n v="-69.483000000000004"/>
    <x v="2092"/>
  </r>
  <r>
    <x v="16"/>
    <x v="191"/>
    <s v="uptob001"/>
    <n v="610"/>
    <n v="0.23699999999999999"/>
    <x v="145"/>
    <n v="0.42399999999999999"/>
    <n v="0.746"/>
    <n v="0.245"/>
    <n v="0.68200000000000005"/>
    <n v="0.45600000000000002"/>
    <x v="3"/>
    <x v="2093"/>
    <n v="0.42295081967213116"/>
    <n v="0.31639344262295083"/>
    <n v="1.6559033711505824E-2"/>
    <n v="24.78400000000002"/>
    <x v="2093"/>
  </r>
  <r>
    <x v="16"/>
    <x v="92"/>
    <s v="ramia001"/>
    <n v="507"/>
    <n v="0.24099999999999999"/>
    <x v="169"/>
    <n v="0.45200000000000001"/>
    <n v="0.746"/>
    <n v="0.32100000000000001"/>
    <n v="0.7609999999999999"/>
    <n v="0.52100000000000002"/>
    <x v="11"/>
    <x v="2094"/>
    <n v="0.46745562130177515"/>
    <n v="0.35108481262327418"/>
    <n v="1.9728358123199057E-2"/>
    <n v="58.375"/>
    <x v="2094"/>
  </r>
  <r>
    <x v="11"/>
    <x v="166"/>
    <s v="machm001"/>
    <n v="710"/>
    <n v="0.28299999999999997"/>
    <x v="137"/>
    <n v="0.432"/>
    <n v="0.746"/>
    <n v="0.315"/>
    <n v="0.67200000000000004"/>
    <n v="0.48"/>
    <x v="164"/>
    <x v="2095"/>
    <n v="0.44647887323943664"/>
    <n v="0.34225352112676055"/>
    <n v="1.6927822167764714E-2"/>
    <n v="56.562999999999995"/>
    <x v="2095"/>
  </r>
  <r>
    <x v="11"/>
    <x v="215"/>
    <s v="smoaj001"/>
    <n v="521"/>
    <n v="0.23799999999999999"/>
    <x v="123"/>
    <n v="0.41199999999999998"/>
    <n v="0.746"/>
    <n v="0.28699999999999998"/>
    <n v="0.67599999999999993"/>
    <n v="0.44500000000000001"/>
    <x v="59"/>
    <x v="2096"/>
    <n v="0.56621880998080609"/>
    <n v="0.42994241842610365"/>
    <n v="1.9546235665989575E-2"/>
    <n v="86.271000000000015"/>
    <x v="2096"/>
  </r>
  <r>
    <x v="20"/>
    <x v="64"/>
    <s v="utlec001"/>
    <n v="664"/>
    <n v="0.27"/>
    <x v="120"/>
    <n v="0.40699999999999997"/>
    <n v="0.746"/>
    <n v="0.27200000000000002"/>
    <n v="0.61899999999999999"/>
    <n v="0.42099999999999999"/>
    <x v="154"/>
    <x v="2097"/>
    <n v="0.49096385542168675"/>
    <n v="0.38855421686746988"/>
    <n v="1.6267758987237986E-2"/>
    <n v="66.46699999999997"/>
    <x v="2097"/>
  </r>
  <r>
    <x v="5"/>
    <x v="614"/>
    <s v="incie001"/>
    <n v="561"/>
    <n v="0.30299999999999999"/>
    <x v="128"/>
    <n v="0.40799999999999997"/>
    <n v="0.746"/>
    <n v="0.34100000000000003"/>
    <n v="0.60899999999999999"/>
    <n v="0.46700000000000003"/>
    <x v="13"/>
    <x v="2098"/>
    <n v="0.42245989304812837"/>
    <n v="0.30303030303030304"/>
    <n v="1.8506180246161689E-2"/>
    <n v="17.269999999999989"/>
    <x v="2098"/>
  </r>
  <r>
    <x v="5"/>
    <x v="156"/>
    <s v="lemad001"/>
    <n v="620"/>
    <n v="0.30099999999999999"/>
    <x v="87"/>
    <n v="0.38800000000000001"/>
    <n v="0.746"/>
    <n v="0.248"/>
    <n v="0.63500000000000001"/>
    <n v="0.434"/>
    <x v="3"/>
    <x v="2099"/>
    <n v="0.39032258064516129"/>
    <n v="0.28064516129032258"/>
    <n v="1.6597314248007564E-2"/>
    <n v="-12.890000000000006"/>
    <x v="2099"/>
  </r>
  <r>
    <x v="5"/>
    <x v="182"/>
    <s v="markn001"/>
    <n v="686"/>
    <n v="0.29599999999999999"/>
    <x v="53"/>
    <n v="0.376"/>
    <n v="0.746"/>
    <n v="0.26600000000000001"/>
    <n v="0.623"/>
    <n v="0.42099999999999999"/>
    <x v="58"/>
    <x v="2100"/>
    <n v="0.45481049562682213"/>
    <n v="0.35276967930029157"/>
    <n v="1.5619941129029013E-2"/>
    <n v="26.639999999999983"/>
    <x v="2100"/>
  </r>
  <r>
    <x v="18"/>
    <x v="343"/>
    <s v="jonea003"/>
    <n v="672"/>
    <n v="0.26500000000000001"/>
    <x v="143"/>
    <n v="0.436"/>
    <n v="0.746"/>
    <n v="0.4479999999999999"/>
    <n v="0.82799999999999996"/>
    <n v="0.60599999999999998"/>
    <x v="70"/>
    <x v="2101"/>
    <n v="0.57440476190476186"/>
    <n v="0.45089285714285715"/>
    <n v="1.7896810880798895E-2"/>
    <n v="130.822"/>
    <x v="2101"/>
  </r>
  <r>
    <x v="18"/>
    <x v="433"/>
    <s v="escoy001"/>
    <n v="567"/>
    <n v="0.30399999999999999"/>
    <x v="98"/>
    <n v="0.39100000000000001"/>
    <n v="0.746"/>
    <n v="0.27300000000000002"/>
    <n v="0.73"/>
    <n v="0.48599999999999999"/>
    <x v="51"/>
    <x v="2102"/>
    <n v="0.43562610229276894"/>
    <n v="0.32804232804232802"/>
    <n v="1.8211031059749305E-2"/>
    <n v="16.140999999999984"/>
    <x v="2102"/>
  </r>
  <r>
    <x v="12"/>
    <x v="104"/>
    <s v="bogax001"/>
    <n v="635"/>
    <n v="0.27300000000000002"/>
    <x v="118"/>
    <n v="0.40300000000000002"/>
    <n v="0.746"/>
    <n v="0.3279999999999999"/>
    <n v="0.53"/>
    <n v="0.41899999999999998"/>
    <x v="56"/>
    <x v="2103"/>
    <n v="0.46771653543307085"/>
    <n v="0.3669291338582677"/>
    <n v="1.6477508963895056E-2"/>
    <n v="45.307000000000009"/>
    <x v="2103"/>
  </r>
  <r>
    <x v="9"/>
    <x v="647"/>
    <s v="bourj002"/>
    <n v="501"/>
    <n v="0.22700000000000001"/>
    <x v="133"/>
    <n v="0.40400000000000003"/>
    <n v="0.74500000000000011"/>
    <n v="0.29799999999999999"/>
    <n v="0.58299999999999996"/>
    <n v="0.41399999999999998"/>
    <x v="31"/>
    <x v="2104"/>
    <n v="0.55289421157684626"/>
    <n v="0.42514970059880242"/>
    <n v="1.9375752531017976E-2"/>
    <n v="76.09199999999997"/>
    <x v="2104"/>
  </r>
  <r>
    <x v="0"/>
    <x v="648"/>
    <s v="crosb002"/>
    <n v="623"/>
    <n v="0.23899999999999999"/>
    <x v="148"/>
    <n v="0.42599999999999999"/>
    <n v="0.745"/>
    <n v="0.21199999999999999"/>
    <n v="0.63200000000000001"/>
    <n v="0.41899999999999998"/>
    <x v="99"/>
    <x v="2105"/>
    <n v="0.3900481540930979"/>
    <n v="0.2664526484751204"/>
    <n v="1.5647633407665226E-2"/>
    <n v="4.7470000000000114"/>
    <x v="2105"/>
  </r>
  <r>
    <x v="0"/>
    <x v="85"/>
    <s v="hidar001"/>
    <n v="579"/>
    <n v="0.23899999999999999"/>
    <x v="159"/>
    <n v="0.44400000000000001"/>
    <n v="0.745"/>
    <n v="0.20499999999999999"/>
    <n v="0.68299999999999994"/>
    <n v="0.4539999999999999"/>
    <x v="76"/>
    <x v="2106"/>
    <n v="0.33160621761658032"/>
    <n v="0.22452504317789293"/>
    <n v="1.555160570639481E-2"/>
    <n v="-11.793999999999984"/>
    <x v="2106"/>
  </r>
  <r>
    <x v="13"/>
    <x v="80"/>
    <s v="bay-j001"/>
    <n v="614"/>
    <n v="0.247"/>
    <x v="135"/>
    <n v="0.41799999999999998"/>
    <n v="0.745"/>
    <n v="0.215"/>
    <n v="0.64800000000000002"/>
    <n v="0.44299999999999989"/>
    <x v="137"/>
    <x v="2107"/>
    <n v="0.34690553745928338"/>
    <n v="0.250814332247557"/>
    <n v="1.5008372537253527E-2"/>
    <n v="-21.167999999999999"/>
    <x v="2107"/>
  </r>
  <r>
    <x v="16"/>
    <x v="296"/>
    <s v="jacka001"/>
    <n v="675"/>
    <n v="0.29299999999999998"/>
    <x v="110"/>
    <n v="0.4"/>
    <n v="0.745"/>
    <n v="0.27800000000000002"/>
    <n v="0.65799999999999992"/>
    <n v="0.46299999999999991"/>
    <x v="53"/>
    <x v="2108"/>
    <n v="0.39703703703703702"/>
    <n v="0.29481481481481481"/>
    <n v="1.623815467477761E-2"/>
    <n v="-2.1259999999999888"/>
    <x v="2108"/>
  </r>
  <r>
    <x v="19"/>
    <x v="81"/>
    <s v="youkk001"/>
    <n v="509"/>
    <n v="0.23499999999999999"/>
    <x v="127"/>
    <n v="0.40899999999999997"/>
    <n v="0.745"/>
    <n v="0.2019999999999999"/>
    <n v="0.55299999999999994"/>
    <n v="0.37"/>
    <x v="14"/>
    <x v="2109"/>
    <n v="0.412573673870334"/>
    <n v="0.31041257367387032"/>
    <n v="1.7298140302703307E-2"/>
    <n v="14.004999999999999"/>
    <x v="2109"/>
  </r>
  <r>
    <x v="11"/>
    <x v="649"/>
    <s v="gyorj001"/>
    <n v="525"/>
    <n v="0.249"/>
    <x v="159"/>
    <n v="0.44400000000000001"/>
    <n v="0.745"/>
    <n v="0.3289999999999999"/>
    <n v="0.70799999999999996"/>
    <n v="0.495"/>
    <x v="111"/>
    <x v="2110"/>
    <n v="0.48952380952380953"/>
    <n v="0.36571428571428571"/>
    <n v="1.9710171808793107E-2"/>
    <n v="68.066000000000003"/>
    <x v="2110"/>
  </r>
  <r>
    <x v="5"/>
    <x v="443"/>
    <s v="cabra002"/>
    <n v="551"/>
    <n v="0.26500000000000001"/>
    <x v="132"/>
    <n v="0.43"/>
    <n v="0.745"/>
    <n v="0.36799999999999999"/>
    <n v="0.752"/>
    <n v="0.53400000000000003"/>
    <x v="1"/>
    <x v="2111"/>
    <n v="0.51905626134301275"/>
    <n v="0.40108892921960071"/>
    <n v="1.9141234059469645E-2"/>
    <n v="77.703000000000003"/>
    <x v="2111"/>
  </r>
  <r>
    <x v="5"/>
    <x v="208"/>
    <s v="peraj001"/>
    <n v="640"/>
    <n v="0.27500000000000002"/>
    <x v="123"/>
    <n v="0.41099999999999998"/>
    <n v="0.745"/>
    <n v="0.3229999999999999"/>
    <n v="0.75700000000000001"/>
    <n v="0.504"/>
    <x v="101"/>
    <x v="2112"/>
    <n v="0.55937499999999996"/>
    <n v="0.44218750000000001"/>
    <n v="1.7958888590172778E-2"/>
    <n v="101.97500000000002"/>
    <x v="2112"/>
  </r>
  <r>
    <x v="12"/>
    <x v="629"/>
    <s v="mazan001"/>
    <n v="616"/>
    <n v="0.253"/>
    <x v="111"/>
    <n v="0.42199999999999999"/>
    <n v="0.745"/>
    <n v="0.3289999999999999"/>
    <n v="0.65400000000000003"/>
    <n v="0.46100000000000002"/>
    <x v="74"/>
    <x v="2113"/>
    <n v="0.57629870129870131"/>
    <n v="0.44805194805194803"/>
    <n v="1.7425108321683026E-2"/>
    <n v="113.39300000000001"/>
    <x v="2113"/>
  </r>
  <r>
    <x v="8"/>
    <x v="650"/>
    <s v="roblv001"/>
    <n v="617"/>
    <n v="0.255"/>
    <x v="121"/>
    <n v="0.41899999999999998"/>
    <n v="0.745"/>
    <n v="0.31900000000000001"/>
    <n v="0.71400000000000008"/>
    <n v="0.48899999999999999"/>
    <x v="1"/>
    <x v="2114"/>
    <n v="0.5364667747163695"/>
    <n v="0.40680713128038898"/>
    <n v="1.7799964158461235E-2"/>
    <n v="83.918000000000006"/>
    <x v="2114"/>
  </r>
  <r>
    <x v="17"/>
    <x v="581"/>
    <s v="canhm001"/>
    <n v="625"/>
    <n v="0.23100000000000001"/>
    <x v="87"/>
    <n v="0.38700000000000001"/>
    <n v="0.745"/>
    <n v="0.24399999999999999"/>
    <n v="0.63100000000000001"/>
    <n v="0.40600000000000003"/>
    <x v="155"/>
    <x v="2115"/>
    <n v="0.504"/>
    <n v="0.39679999999999999"/>
    <n v="1.7445346546174315E-2"/>
    <n v="56.345000000000041"/>
    <x v="2115"/>
  </r>
  <r>
    <x v="4"/>
    <x v="651"/>
    <s v="varsd001"/>
    <n v="592"/>
    <n v="0.23499999999999999"/>
    <x v="157"/>
    <n v="0.443"/>
    <n v="0.745"/>
    <n v="0.34799999999999998"/>
    <n v="0.68700000000000006"/>
    <n v="0.499"/>
    <x v="9"/>
    <x v="2116"/>
    <n v="0.46790540540540543"/>
    <n v="0.34628378378378377"/>
    <n v="1.7442933894541667E-2"/>
    <n v="66.842000000000027"/>
    <x v="2116"/>
  </r>
  <r>
    <x v="14"/>
    <x v="563"/>
    <s v="verda001"/>
    <n v="602"/>
    <n v="0.26400000000000001"/>
    <x v="131"/>
    <n v="0.42099999999999999"/>
    <n v="0.745"/>
    <n v="0.252"/>
    <n v="0.58599999999999997"/>
    <n v="0.40799999999999997"/>
    <x v="51"/>
    <x v="2117"/>
    <n v="0.43853820598006643"/>
    <n v="0.31893687707641194"/>
    <n v="1.6839164519751735E-2"/>
    <n v="30.849999999999991"/>
    <x v="2117"/>
  </r>
  <r>
    <x v="14"/>
    <x v="356"/>
    <s v="indij001"/>
    <n v="529"/>
    <n v="0.24399999999999999"/>
    <x v="128"/>
    <n v="0.40699999999999997"/>
    <n v="0.745"/>
    <n v="0.222"/>
    <n v="0.59599999999999997"/>
    <n v="0.38600000000000001"/>
    <x v="111"/>
    <x v="2118"/>
    <n v="0.47258979206049151"/>
    <n v="0.35727788279773159"/>
    <n v="1.8090653789025073E-2"/>
    <n v="39.470999999999968"/>
    <x v="2118"/>
  </r>
  <r>
    <x v="10"/>
    <x v="59"/>
    <s v="beltc001"/>
    <n v="650"/>
    <n v="0.26600000000000001"/>
    <x v="139"/>
    <n v="0.41399999999999998"/>
    <n v="0.74399999999999999"/>
    <n v="0.156"/>
    <n v="0.66299999999999992"/>
    <n v="0.432"/>
    <x v="184"/>
    <x v="2119"/>
    <n v="0.29230769230769232"/>
    <n v="0.20923076923076922"/>
    <n v="1.3625923761078417E-2"/>
    <n v="-50.738000000000028"/>
    <x v="2119"/>
  </r>
  <r>
    <x v="16"/>
    <x v="496"/>
    <s v="ramia003"/>
    <n v="626"/>
    <n v="0.28199999999999997"/>
    <x v="146"/>
    <n v="0.43099999999999999"/>
    <n v="0.74399999999999999"/>
    <n v="0.34699999999999998"/>
    <n v="0.65799999999999992"/>
    <n v="0.49299999999999999"/>
    <x v="13"/>
    <x v="2120"/>
    <n v="0.4472843450479233"/>
    <n v="0.34185303514376997"/>
    <n v="1.8154532382800952E-2"/>
    <n v="48.914000000000009"/>
    <x v="2120"/>
  </r>
  <r>
    <x v="16"/>
    <x v="652"/>
    <s v="keppj001"/>
    <n v="575"/>
    <n v="0.28799999999999998"/>
    <x v="106"/>
    <n v="0.39300000000000002"/>
    <n v="0.74399999999999999"/>
    <n v="0.2019999999999999"/>
    <n v="0.57100000000000006"/>
    <n v="0.38100000000000001"/>
    <x v="100"/>
    <x v="2121"/>
    <n v="0.40347826086956523"/>
    <n v="0.27478260869565219"/>
    <n v="1.6777128430991904E-2"/>
    <n v="-9.2879999999999914"/>
    <x v="2121"/>
  </r>
  <r>
    <x v="15"/>
    <x v="291"/>
    <s v="damoj001"/>
    <n v="647"/>
    <n v="0.26100000000000001"/>
    <x v="121"/>
    <n v="0.41799999999999998"/>
    <n v="0.74399999999999999"/>
    <n v="0.30499999999999999"/>
    <n v="0.68"/>
    <n v="0.46700000000000003"/>
    <x v="79"/>
    <x v="2122"/>
    <n v="0.49768160741885625"/>
    <n v="0.38794435857805254"/>
    <n v="1.6921739467292248E-2"/>
    <n v="78.708999999999975"/>
    <x v="2122"/>
  </r>
  <r>
    <x v="19"/>
    <x v="248"/>
    <s v="pench001"/>
    <n v="688"/>
    <n v="0.253"/>
    <x v="148"/>
    <n v="0.42499999999999999"/>
    <n v="0.74399999999999999"/>
    <n v="0.32600000000000001"/>
    <n v="0.68400000000000005"/>
    <n v="0.47199999999999998"/>
    <x v="18"/>
    <x v="2123"/>
    <n v="0.5566860465116279"/>
    <n v="0.44476744186046513"/>
    <n v="1.7377380405845289E-2"/>
    <n v="125.42000000000002"/>
    <x v="2123"/>
  </r>
  <r>
    <x v="19"/>
    <x v="653"/>
    <s v="vicid001"/>
    <n v="543"/>
    <n v="0.255"/>
    <x v="153"/>
    <n v="0.44400000000000001"/>
    <n v="0.74399999999999999"/>
    <n v="0.39100000000000001"/>
    <n v="0.66700000000000004"/>
    <n v="0.503"/>
    <x v="74"/>
    <x v="2124"/>
    <n v="0.58195211786372003"/>
    <n v="0.43830570902394106"/>
    <n v="1.9282658846024394E-2"/>
    <n v="110.90099999999998"/>
    <x v="2124"/>
  </r>
  <r>
    <x v="20"/>
    <x v="469"/>
    <s v="kendh001"/>
    <n v="674"/>
    <n v="0.29299999999999998"/>
    <x v="100"/>
    <n v="0.39700000000000002"/>
    <n v="0.74399999999999999"/>
    <n v="0.34"/>
    <n v="0.65599999999999992"/>
    <n v="0.48299999999999998"/>
    <x v="109"/>
    <x v="2125"/>
    <n v="0.46735905044510384"/>
    <n v="0.35163204747774479"/>
    <n v="1.6920267778479121E-2"/>
    <n v="46.552000000000042"/>
    <x v="2125"/>
  </r>
  <r>
    <x v="8"/>
    <x v="12"/>
    <s v="cabrm001"/>
    <n v="549"/>
    <n v="0.28199999999999997"/>
    <x v="107"/>
    <n v="0.39800000000000002"/>
    <n v="0.74399999999999999"/>
    <n v="0.36799999999999999"/>
    <n v="0.68799999999999994"/>
    <n v="0.495"/>
    <x v="171"/>
    <x v="2126"/>
    <n v="0.5865209471766849"/>
    <n v="0.45537340619307831"/>
    <n v="1.9383780644380271E-2"/>
    <n v="93.964999999999989"/>
    <x v="2126"/>
  </r>
  <r>
    <x v="14"/>
    <x v="567"/>
    <s v="swand001"/>
    <n v="638"/>
    <n v="0.24399999999999999"/>
    <x v="124"/>
    <n v="0.41599999999999998"/>
    <n v="0.74399999999999999"/>
    <n v="0.28399999999999997"/>
    <n v="0.73299999999999998"/>
    <n v="0.47399999999999998"/>
    <x v="55"/>
    <x v="2127"/>
    <n v="0.50470219435736674"/>
    <n v="0.39341692789968652"/>
    <n v="1.722252420805748E-2"/>
    <n v="76.656999999999982"/>
    <x v="2127"/>
  </r>
  <r>
    <x v="14"/>
    <x v="107"/>
    <s v="bellj005"/>
    <n v="617"/>
    <n v="0.247"/>
    <x v="126"/>
    <n v="0.41899999999999998"/>
    <n v="0.74399999999999999"/>
    <n v="0.311"/>
    <n v="0.73499999999999999"/>
    <n v="0.47599999999999998"/>
    <x v="36"/>
    <x v="2128"/>
    <n v="0.58346839546191243"/>
    <n v="0.45705024311183146"/>
    <n v="1.798661488768126E-2"/>
    <n v="122.51100000000002"/>
    <x v="2128"/>
  </r>
  <r>
    <x v="2"/>
    <x v="488"/>
    <s v="kenna001"/>
    <n v="510"/>
    <n v="0.26900000000000002"/>
    <x v="117"/>
    <n v="0.39900000000000002"/>
    <n v="0.74299999999999999"/>
    <n v="0.255"/>
    <n v="0.69"/>
    <n v="0.47699999999999998"/>
    <x v="87"/>
    <x v="2129"/>
    <n v="0.40196078431372551"/>
    <n v="0.27058823529411763"/>
    <n v="1.7929610499901012E-2"/>
    <n v="-9.2349999999999639"/>
    <x v="2129"/>
  </r>
  <r>
    <x v="2"/>
    <x v="594"/>
    <s v="lugoj001"/>
    <n v="556"/>
    <n v="0.27100000000000002"/>
    <x v="125"/>
    <n v="0.41"/>
    <n v="0.74299999999999999"/>
    <n v="0.17699999999999999"/>
    <n v="0.627"/>
    <n v="0.41699999999999998"/>
    <x v="119"/>
    <x v="2130"/>
    <n v="0.30575539568345322"/>
    <n v="0.20503597122302158"/>
    <n v="1.5258085197935251E-2"/>
    <n v="-42.473999999999997"/>
    <x v="2130"/>
  </r>
  <r>
    <x v="0"/>
    <x v="604"/>
    <s v="freer001"/>
    <n v="592"/>
    <n v="0.27700000000000002"/>
    <x v="76"/>
    <n v="0.36799999999999999"/>
    <n v="0.74299999999999999"/>
    <n v="0.14000000000000001"/>
    <n v="0.59799999999999998"/>
    <n v="0.3829999999999999"/>
    <x v="140"/>
    <x v="2131"/>
    <n v="0.30574324324324326"/>
    <n v="0.22297297297297297"/>
    <n v="1.4302964068197187E-2"/>
    <n v="-66.960000000000008"/>
    <x v="2131"/>
  </r>
  <r>
    <x v="10"/>
    <x v="206"/>
    <s v="andeg001"/>
    <n v="603"/>
    <n v="0.28299999999999997"/>
    <x v="154"/>
    <n v="0.435"/>
    <n v="0.74299999999999999"/>
    <n v="0.32100000000000001"/>
    <n v="0.71700000000000008"/>
    <n v="0.52800000000000002"/>
    <x v="43"/>
    <x v="2132"/>
    <n v="0.34494195688225537"/>
    <n v="0.24046434494195687"/>
    <n v="1.6537168335966239E-2"/>
    <n v="-7.9039999999999999"/>
    <x v="2132"/>
  </r>
  <r>
    <x v="6"/>
    <x v="268"/>
    <s v="paytj001"/>
    <n v="588"/>
    <n v="0.29599999999999999"/>
    <x v="126"/>
    <n v="0.41799999999999998"/>
    <n v="0.74299999999999999"/>
    <n v="0.32400000000000001"/>
    <n v="0.69900000000000007"/>
    <n v="0.52500000000000002"/>
    <x v="148"/>
    <x v="2133"/>
    <n v="0.33163265306122447"/>
    <n v="0.23469387755102042"/>
    <n v="1.6524631578968909E-2"/>
    <n v="-27.580999999999992"/>
    <x v="2133"/>
  </r>
  <r>
    <x v="6"/>
    <x v="260"/>
    <s v="vidrj001"/>
    <n v="511"/>
    <n v="0.28899999999999998"/>
    <x v="105"/>
    <n v="0.39500000000000002"/>
    <n v="0.74299999999999999"/>
    <n v="0.221"/>
    <n v="0.66200000000000003"/>
    <n v="0.44900000000000001"/>
    <x v="86"/>
    <x v="2134"/>
    <n v="0.36594911937377689"/>
    <n v="0.25048923679060664"/>
    <n v="1.7837558043613259E-2"/>
    <n v="-18.328999999999983"/>
    <x v="2134"/>
  </r>
  <r>
    <x v="16"/>
    <x v="72"/>
    <s v="ludwr001"/>
    <n v="553"/>
    <n v="0.251"/>
    <x v="126"/>
    <n v="0.41799999999999998"/>
    <n v="0.74299999999999999"/>
    <n v="0.26700000000000002"/>
    <n v="0.70499999999999996"/>
    <n v="0.47399999999999998"/>
    <x v="23"/>
    <x v="2135"/>
    <n v="0.44122965641952983"/>
    <n v="0.31103074141048825"/>
    <n v="1.8103323221482243E-2"/>
    <n v="28.086999999999996"/>
    <x v="2135"/>
  </r>
  <r>
    <x v="15"/>
    <x v="565"/>
    <s v="aybae001"/>
    <n v="605"/>
    <n v="0.27900000000000003"/>
    <x v="145"/>
    <n v="0.42099999999999999"/>
    <n v="0.74299999999999999"/>
    <n v="0.372"/>
    <n v="0.64500000000000002"/>
    <n v="0.49399999999999999"/>
    <x v="73"/>
    <x v="2136"/>
    <n v="0.4809917355371901"/>
    <n v="0.37190082644628097"/>
    <n v="1.8025759692763734E-2"/>
    <n v="64.15600000000002"/>
    <x v="2136"/>
  </r>
  <r>
    <x v="15"/>
    <x v="174"/>
    <s v="jeted001"/>
    <n v="607"/>
    <n v="0.29699999999999999"/>
    <x v="98"/>
    <n v="0.38800000000000001"/>
    <n v="0.74299999999999999"/>
    <n v="0.28100000000000003"/>
    <n v="0.68599999999999994"/>
    <n v="0.46600000000000003"/>
    <x v="113"/>
    <x v="2137"/>
    <n v="0.49093904448105435"/>
    <n v="0.36408566721581548"/>
    <n v="1.8322609324035961E-2"/>
    <n v="35.988000000000035"/>
    <x v="2137"/>
  </r>
  <r>
    <x v="19"/>
    <x v="237"/>
    <s v="rollj001"/>
    <n v="699"/>
    <n v="0.25"/>
    <x v="130"/>
    <n v="0.42699999999999999"/>
    <n v="0.74299999999999999"/>
    <n v="0.27200000000000002"/>
    <n v="0.57200000000000006"/>
    <n v="0.4"/>
    <x v="134"/>
    <x v="2138"/>
    <n v="0.50500715307582256"/>
    <n v="0.40486409155937053"/>
    <n v="1.6295312227213081E-2"/>
    <n v="97.616"/>
    <x v="2138"/>
  </r>
  <r>
    <x v="19"/>
    <x v="441"/>
    <s v="crisc001"/>
    <n v="508"/>
    <n v="0.25900000000000001"/>
    <x v="126"/>
    <n v="0.41799999999999998"/>
    <n v="0.74299999999999999"/>
    <n v="0.24199999999999999"/>
    <n v="0.64"/>
    <n v="0.42099999999999999"/>
    <x v="135"/>
    <x v="2139"/>
    <n v="0.43110236220472442"/>
    <n v="0.31299212598425197"/>
    <n v="1.9263639463086901E-2"/>
    <n v="29.169000000000011"/>
    <x v="2139"/>
  </r>
  <r>
    <x v="20"/>
    <x v="323"/>
    <s v="desmi001"/>
    <n v="648"/>
    <n v="0.255"/>
    <x v="146"/>
    <n v="0.43"/>
    <n v="0.74299999999999999"/>
    <n v="0.33899999999999991"/>
    <n v="0.68599999999999994"/>
    <n v="0.49399999999999999"/>
    <x v="160"/>
    <x v="2140"/>
    <n v="0.48456790123456789"/>
    <n v="0.37808641975308643"/>
    <n v="1.6897112178543318E-2"/>
    <n v="75.209000000000017"/>
    <x v="2140"/>
  </r>
  <r>
    <x v="5"/>
    <x v="319"/>
    <s v="byrdm001"/>
    <n v="544"/>
    <n v="0.247"/>
    <x v="170"/>
    <n v="0.45300000000000001"/>
    <n v="0.74299999999999999"/>
    <n v="0.44"/>
    <n v="0.83200000000000007"/>
    <n v="0.60499999999999998"/>
    <x v="82"/>
    <x v="2141"/>
    <n v="0.54779411764705888"/>
    <n v="0.4172794117647059"/>
    <n v="1.979851748299382E-2"/>
    <n v="100.56500000000001"/>
    <x v="2141"/>
  </r>
  <r>
    <x v="18"/>
    <x v="182"/>
    <s v="markn001"/>
    <n v="684"/>
    <n v="0.26900000000000002"/>
    <x v="107"/>
    <n v="0.39700000000000002"/>
    <n v="0.74299999999999999"/>
    <n v="0.24199999999999999"/>
    <n v="0.621"/>
    <n v="0.40899999999999997"/>
    <x v="52"/>
    <x v="2142"/>
    <n v="0.4546783625730994"/>
    <n v="0.36403508771929827"/>
    <n v="1.6370929904738367E-2"/>
    <n v="43.224000000000004"/>
    <x v="2142"/>
  </r>
  <r>
    <x v="8"/>
    <x v="267"/>
    <s v="seguj002"/>
    <n v="618"/>
    <n v="0.28000000000000003"/>
    <x v="111"/>
    <n v="0.42"/>
    <n v="0.74299999999999999"/>
    <n v="0.372"/>
    <n v="0.61"/>
    <n v="0.47"/>
    <x v="127"/>
    <x v="2143"/>
    <n v="0.52265372168284785"/>
    <n v="0.39805825242718446"/>
    <n v="1.8323749964614482E-2"/>
    <n v="87.633999999999986"/>
    <x v="2143"/>
  </r>
  <r>
    <x v="17"/>
    <x v="654"/>
    <s v="lopen001"/>
    <n v="565"/>
    <n v="0.3"/>
    <x v="101"/>
    <n v="0.378"/>
    <n v="0.74299999999999999"/>
    <n v="0.28199999999999997"/>
    <n v="0.64300000000000002"/>
    <n v="0.44400000000000001"/>
    <x v="47"/>
    <x v="2144"/>
    <n v="0.45309734513274336"/>
    <n v="0.33628318584070799"/>
    <n v="1.808780625251153E-2"/>
    <n v="20.524000000000008"/>
    <x v="2144"/>
  </r>
  <r>
    <x v="14"/>
    <x v="638"/>
    <s v="vauga001"/>
    <n v="615"/>
    <n v="0.25800000000000001"/>
    <x v="137"/>
    <n v="0.42899999999999999"/>
    <n v="0.74299999999999999"/>
    <n v="0.34899999999999998"/>
    <n v="0.66599999999999993"/>
    <n v="0.47499999999999998"/>
    <x v="39"/>
    <x v="2145"/>
    <n v="0.55934959349593494"/>
    <n v="0.44552845528455287"/>
    <n v="1.767123922435393E-2"/>
    <n v="112.253"/>
    <x v="2145"/>
  </r>
  <r>
    <x v="1"/>
    <x v="60"/>
    <s v="moram002"/>
    <n v="652"/>
    <n v="0.23300000000000001"/>
    <x v="128"/>
    <n v="0.40400000000000003"/>
    <n v="0.74199999999999999"/>
    <n v="0.161"/>
    <n v="0.66299999999999992"/>
    <n v="0.43"/>
    <x v="148"/>
    <x v="2146"/>
    <n v="0.31595092024539878"/>
    <n v="0.23159509202453987"/>
    <n v="1.3878383249443106E-2"/>
    <n v="-40.725000000000009"/>
    <x v="2146"/>
  </r>
  <r>
    <x v="2"/>
    <x v="603"/>
    <s v="baldr001"/>
    <n v="684"/>
    <n v="0.28899999999999998"/>
    <x v="121"/>
    <n v="0.41599999999999998"/>
    <n v="0.74199999999999999"/>
    <n v="0.29399999999999998"/>
    <n v="0.70200000000000007"/>
    <n v="0.51900000000000002"/>
    <x v="195"/>
    <x v="2147"/>
    <n v="0.29970760233918131"/>
    <n v="0.20906432748538012"/>
    <n v="1.419482757460626E-2"/>
    <n v="-51.634000000000015"/>
    <x v="2147"/>
  </r>
  <r>
    <x v="0"/>
    <x v="303"/>
    <s v="jonej003"/>
    <n v="608"/>
    <n v="0.254"/>
    <x v="132"/>
    <n v="0.42699999999999999"/>
    <n v="0.74199999999999999"/>
    <n v="0.27500000000000002"/>
    <n v="0.78700000000000003"/>
    <n v="0.51100000000000001"/>
    <x v="4"/>
    <x v="2148"/>
    <n v="0.48355263157894735"/>
    <n v="0.35361842105263158"/>
    <n v="1.7628795034502188E-2"/>
    <n v="60.092999999999989"/>
    <x v="2148"/>
  </r>
  <r>
    <x v="6"/>
    <x v="466"/>
    <s v="franj004"/>
    <n v="686"/>
    <n v="0.26"/>
    <x v="164"/>
    <n v="0.44900000000000001"/>
    <n v="0.74199999999999999"/>
    <n v="0.36799999999999999"/>
    <n v="0.85699999999999998"/>
    <n v="0.61"/>
    <x v="68"/>
    <x v="2149"/>
    <n v="0.41253644314868804"/>
    <n v="0.31049562682215742"/>
    <n v="1.7011189966584392E-2"/>
    <n v="45.596000000000011"/>
    <x v="2149"/>
  </r>
  <r>
    <x v="13"/>
    <x v="457"/>
    <s v="cabro001"/>
    <n v="701"/>
    <n v="0.30099999999999999"/>
    <x v="110"/>
    <n v="0.39700000000000002"/>
    <n v="0.74199999999999999"/>
    <n v="0.27200000000000002"/>
    <n v="0.64300000000000002"/>
    <n v="0.46299999999999991"/>
    <x v="170"/>
    <x v="2150"/>
    <n v="0.36519258202567761"/>
    <n v="0.26961483594864477"/>
    <n v="1.4755742931558787E-2"/>
    <n v="-21.380999999999979"/>
    <x v="2150"/>
  </r>
  <r>
    <x v="13"/>
    <x v="269"/>
    <s v="mattg002"/>
    <n v="579"/>
    <n v="0.252"/>
    <x v="111"/>
    <n v="0.41899999999999998"/>
    <n v="0.74199999999999999"/>
    <n v="0.26300000000000001"/>
    <n v="0.67900000000000005"/>
    <n v="0.46100000000000002"/>
    <x v="37"/>
    <x v="2151"/>
    <n v="0.44732297063903281"/>
    <n v="0.34024179620034545"/>
    <n v="1.7574002586510006E-2"/>
    <n v="40.011999999999993"/>
    <x v="2151"/>
  </r>
  <r>
    <x v="3"/>
    <x v="252"/>
    <s v="swisn001"/>
    <n v="588"/>
    <n v="0.219"/>
    <x v="122"/>
    <n v="0.41"/>
    <n v="0.74199999999999999"/>
    <n v="0.186"/>
    <n v="0.59499999999999997"/>
    <n v="0.38200000000000001"/>
    <x v="45"/>
    <x v="2152"/>
    <n v="0.42857142857142855"/>
    <n v="0.32142857142857145"/>
    <n v="1.6588188891255795E-2"/>
    <n v="27.390999999999988"/>
    <x v="2152"/>
  </r>
  <r>
    <x v="15"/>
    <x v="446"/>
    <s v="walkn001"/>
    <n v="662"/>
    <n v="0.27300000000000002"/>
    <x v="123"/>
    <n v="0.40799999999999997"/>
    <n v="0.74199999999999999"/>
    <n v="0.30499999999999999"/>
    <n v="0.65"/>
    <n v="0.45"/>
    <x v="55"/>
    <x v="2153"/>
    <n v="0.50151057401812693"/>
    <n v="0.39728096676737162"/>
    <n v="1.625638314115916E-2"/>
    <n v="78.165999999999983"/>
    <x v="2153"/>
  </r>
  <r>
    <x v="11"/>
    <x v="119"/>
    <s v="rizza001"/>
    <n v="690"/>
    <n v="0.23300000000000001"/>
    <x v="111"/>
    <n v="0.41899999999999998"/>
    <n v="0.74199999999999999"/>
    <n v="0.29499999999999998"/>
    <n v="0.66500000000000004"/>
    <n v="0.44900000000000001"/>
    <x v="70"/>
    <x v="2154"/>
    <n v="0.52173913043478259"/>
    <n v="0.42028985507246375"/>
    <n v="1.6427971458343668E-2"/>
    <n v="101.246"/>
    <x v="2154"/>
  </r>
  <r>
    <x v="5"/>
    <x v="634"/>
    <s v="plout001"/>
    <n v="632"/>
    <n v="0.24399999999999999"/>
    <x v="140"/>
    <n v="0.435"/>
    <n v="0.74199999999999999"/>
    <n v="0.255"/>
    <n v="0.65500000000000003"/>
    <n v="0.44700000000000001"/>
    <x v="92"/>
    <x v="2155"/>
    <n v="0.39715189873417722"/>
    <n v="0.28955696202531644"/>
    <n v="1.6090607799639306E-2"/>
    <n v="21.785000000000014"/>
    <x v="2155"/>
  </r>
  <r>
    <x v="5"/>
    <x v="377"/>
    <s v="gardb001"/>
    <n v="656"/>
    <n v="0.25900000000000001"/>
    <x v="118"/>
    <n v="0.39900000000000002"/>
    <n v="0.74199999999999999"/>
    <n v="0.2289999999999999"/>
    <n v="0.55799999999999994"/>
    <n v="0.372"/>
    <x v="58"/>
    <x v="2156"/>
    <n v="0.47408536585365851"/>
    <n v="0.36280487804878048"/>
    <n v="1.6652008913859501E-2"/>
    <n v="49.645999999999979"/>
    <x v="2156"/>
  </r>
  <r>
    <x v="9"/>
    <x v="655"/>
    <s v="peraj003"/>
    <n v="683"/>
    <n v="0.28799999999999998"/>
    <x v="121"/>
    <n v="0.41599999999999998"/>
    <n v="0.74199999999999999"/>
    <n v="0.35199999999999998"/>
    <n v="0.67599999999999993"/>
    <n v="0.49099999999999999"/>
    <x v="1"/>
    <x v="2157"/>
    <n v="0.49926793557833088"/>
    <n v="0.38067349926793559"/>
    <n v="1.7281603568436561E-2"/>
    <n v="78.027999999999992"/>
    <x v="2157"/>
  </r>
  <r>
    <x v="8"/>
    <x v="262"/>
    <s v="beltb001"/>
    <n v="616"/>
    <n v="0.23400000000000001"/>
    <x v="120"/>
    <n v="0.40300000000000002"/>
    <n v="0.74199999999999999"/>
    <n v="0.26800000000000002"/>
    <n v="0.75099999999999989"/>
    <n v="0.46"/>
    <x v="141"/>
    <x v="2158"/>
    <n v="0.55519480519480524"/>
    <n v="0.44642857142857145"/>
    <n v="1.7121025178237832E-2"/>
    <n v="101.61699999999996"/>
    <x v="2158"/>
  </r>
  <r>
    <x v="3"/>
    <x v="178"/>
    <s v="younm003"/>
    <n v="708"/>
    <n v="0.28399999999999997"/>
    <x v="120"/>
    <n v="0.40200000000000002"/>
    <n v="0.7410000000000001"/>
    <n v="0.20699999999999999"/>
    <n v="0.70099999999999996"/>
    <n v="0.46500000000000002"/>
    <x v="12"/>
    <x v="2159"/>
    <n v="0.34180790960451979"/>
    <n v="0.24858757062146894"/>
    <n v="1.3846252939335694E-2"/>
    <n v="-33.16500000000002"/>
    <x v="2159"/>
  </r>
  <r>
    <x v="3"/>
    <x v="387"/>
    <s v="yound003"/>
    <n v="623"/>
    <n v="0.28999999999999998"/>
    <x v="127"/>
    <n v="0.40500000000000003"/>
    <n v="0.7410000000000001"/>
    <n v="0.38"/>
    <n v="0.79500000000000004"/>
    <n v="0.58200000000000007"/>
    <x v="53"/>
    <x v="2160"/>
    <n v="0.4333868378812199"/>
    <n v="0.3258426966292135"/>
    <n v="1.6836043405180651E-2"/>
    <n v="25.627999999999961"/>
    <x v="2160"/>
  </r>
  <r>
    <x v="17"/>
    <x v="350"/>
    <s v="harrj002"/>
    <n v="558"/>
    <n v="0.27900000000000003"/>
    <x v="133"/>
    <n v="0.4"/>
    <n v="0.7410000000000001"/>
    <n v="0.38900000000000001"/>
    <n v="0.77"/>
    <n v="0.55299999999999994"/>
    <x v="22"/>
    <x v="2161"/>
    <n v="0.50896057347670254"/>
    <n v="0.38172043010752688"/>
    <n v="1.905845267478121E-2"/>
    <n v="60.066999999999986"/>
    <x v="2161"/>
  </r>
  <r>
    <x v="2"/>
    <x v="373"/>
    <s v="credj001"/>
    <n v="580"/>
    <n v="0.26100000000000001"/>
    <x v="154"/>
    <n v="0.433"/>
    <n v="0.74099999999999999"/>
    <n v="0.255"/>
    <n v="0.74199999999999999"/>
    <n v="0.52400000000000002"/>
    <x v="205"/>
    <x v="2162"/>
    <n v="0.28793103448275864"/>
    <n v="0.18103448275862069"/>
    <n v="1.5616189817281923E-2"/>
    <n v="-41.328999999999994"/>
    <x v="2162"/>
  </r>
  <r>
    <x v="0"/>
    <x v="610"/>
    <s v="vizqo001"/>
    <n v="651"/>
    <n v="0.29099999999999998"/>
    <x v="108"/>
    <n v="0.38800000000000001"/>
    <n v="0.74099999999999999"/>
    <n v="0.14699999999999999"/>
    <n v="0.623"/>
    <n v="0.41399999999999998"/>
    <x v="209"/>
    <x v="2163"/>
    <n v="0.26728110599078342"/>
    <n v="0.18279569892473119"/>
    <n v="1.2475904876638903E-2"/>
    <n v="-83.192999999999984"/>
    <x v="2163"/>
  </r>
  <r>
    <x v="0"/>
    <x v="656"/>
    <s v="higgb001"/>
    <n v="531"/>
    <n v="0.246"/>
    <x v="108"/>
    <n v="0.38800000000000001"/>
    <n v="0.74099999999999999"/>
    <n v="0.156"/>
    <n v="0.63500000000000001"/>
    <n v="0.379"/>
    <x v="27"/>
    <x v="2164"/>
    <n v="0.44256120527306969"/>
    <n v="0.3295668549905838"/>
    <n v="1.7182791490152578E-2"/>
    <n v="17.701000000000001"/>
    <x v="2164"/>
  </r>
  <r>
    <x v="10"/>
    <x v="534"/>
    <s v="grudm001"/>
    <n v="563"/>
    <n v="0.29399999999999998"/>
    <x v="123"/>
    <n v="0.40699999999999997"/>
    <n v="0.74099999999999999"/>
    <n v="0.26300000000000001"/>
    <n v="0.69200000000000006"/>
    <n v="0.501"/>
    <x v="210"/>
    <x v="2165"/>
    <n v="0.2984014209591474"/>
    <n v="0.20071047957371227"/>
    <n v="1.5682206011511719E-2"/>
    <n v="-49.250000000000014"/>
    <x v="2165"/>
  </r>
  <r>
    <x v="10"/>
    <x v="109"/>
    <s v="mornj001"/>
    <n v="543"/>
    <n v="0.23899999999999999"/>
    <x v="151"/>
    <n v="0.437"/>
    <n v="0.74099999999999999"/>
    <n v="0.314"/>
    <n v="0.73699999999999999"/>
    <n v="0.51300000000000001"/>
    <x v="75"/>
    <x v="2166"/>
    <n v="0.46408839779005523"/>
    <n v="0.35174953959484345"/>
    <n v="1.8401645987982364E-2"/>
    <n v="52.576000000000008"/>
    <x v="2166"/>
  </r>
  <r>
    <x v="6"/>
    <x v="657"/>
    <s v="barfj003"/>
    <n v="578"/>
    <n v="0.28000000000000003"/>
    <x v="136"/>
    <n v="0.42299999999999999"/>
    <n v="0.74099999999999999"/>
    <n v="0.29699999999999999"/>
    <n v="0.75700000000000001"/>
    <n v="0.54899999999999993"/>
    <x v="147"/>
    <x v="2167"/>
    <n v="0.3235294117647059"/>
    <n v="0.19377162629757785"/>
    <n v="1.6127761242435784E-2"/>
    <n v="-30.225999999999999"/>
    <x v="2167"/>
  </r>
  <r>
    <x v="16"/>
    <x v="621"/>
    <s v="gonza002"/>
    <n v="640"/>
    <n v="0.25"/>
    <x v="169"/>
    <n v="0.44700000000000001"/>
    <n v="0.74099999999999999"/>
    <n v="0.39600000000000002"/>
    <n v="0.66900000000000004"/>
    <n v="0.52300000000000002"/>
    <x v="27"/>
    <x v="2168"/>
    <n v="0.47187499999999999"/>
    <n v="0.34843750000000001"/>
    <n v="1.7615542528931334E-2"/>
    <n v="71.936000000000007"/>
    <x v="2168"/>
  </r>
  <r>
    <x v="15"/>
    <x v="434"/>
    <s v="calla001"/>
    <n v="536"/>
    <n v="0.28799999999999998"/>
    <x v="104"/>
    <n v="0.375"/>
    <n v="0.74099999999999999"/>
    <n v="0.249"/>
    <n v="0.63100000000000001"/>
    <n v="0.41599999999999998"/>
    <x v="102"/>
    <x v="2169"/>
    <n v="0.49067164179104478"/>
    <n v="0.38059701492537312"/>
    <n v="1.854910135430669E-2"/>
    <n v="36.790000000000013"/>
    <x v="2169"/>
  </r>
  <r>
    <x v="19"/>
    <x v="271"/>
    <s v="alony001"/>
    <n v="619"/>
    <n v="0.27300000000000002"/>
    <x v="105"/>
    <n v="0.39300000000000002"/>
    <n v="0.74099999999999999"/>
    <n v="0.28899999999999998"/>
    <n v="0.748"/>
    <n v="0.48199999999999998"/>
    <x v="2"/>
    <x v="2170"/>
    <n v="0.54119547657512113"/>
    <n v="0.44103392568659128"/>
    <n v="1.7773819275834445E-2"/>
    <n v="88.825000000000045"/>
    <x v="2170"/>
  </r>
  <r>
    <x v="8"/>
    <x v="490"/>
    <s v="hernc005"/>
    <n v="667"/>
    <n v="0.27900000000000003"/>
    <x v="125"/>
    <n v="0.40799999999999997"/>
    <n v="0.74099999999999999"/>
    <n v="0.29799999999999999"/>
    <n v="0.65400000000000003"/>
    <n v="0.45500000000000002"/>
    <x v="69"/>
    <x v="2171"/>
    <n v="0.46326836581709147"/>
    <n v="0.34932533733133431"/>
    <n v="1.7263112735998676E-2"/>
    <n v="51.10799999999999"/>
    <x v="2171"/>
  </r>
  <r>
    <x v="8"/>
    <x v="227"/>
    <s v="gorda001"/>
    <n v="633"/>
    <n v="0.26600000000000001"/>
    <x v="110"/>
    <n v="0.39600000000000002"/>
    <n v="0.74099999999999999"/>
    <n v="0.30099999999999999"/>
    <n v="0.72499999999999998"/>
    <n v="0.47899999999999998"/>
    <x v="82"/>
    <x v="2172"/>
    <n v="0.54186413902053709"/>
    <n v="0.43127962085308058"/>
    <n v="1.6845664066975612E-2"/>
    <n v="87.190000000000012"/>
    <x v="2172"/>
  </r>
  <r>
    <x v="4"/>
    <x v="548"/>
    <s v="mcmar001"/>
    <n v="597"/>
    <n v="0.246"/>
    <x v="135"/>
    <n v="0.41399999999999998"/>
    <n v="0.74099999999999999"/>
    <n v="0.28499999999999998"/>
    <n v="0.66200000000000003"/>
    <n v="0.45200000000000001"/>
    <x v="69"/>
    <x v="2173"/>
    <n v="0.47738693467336685"/>
    <n v="0.37688442211055279"/>
    <n v="1.7079215490153874E-2"/>
    <n v="56.480000000000018"/>
    <x v="2173"/>
  </r>
  <r>
    <x v="14"/>
    <x v="658"/>
    <s v="arcio002"/>
    <n v="533"/>
    <n v="0.26400000000000001"/>
    <x v="147"/>
    <n v="0.42"/>
    <n v="0.74099999999999999"/>
    <n v="0.28799999999999998"/>
    <n v="0.68799999999999994"/>
    <n v="0.46100000000000002"/>
    <x v="63"/>
    <x v="2174"/>
    <n v="0.47467166979362102"/>
    <n v="0.35834896810506567"/>
    <n v="1.8612727489826255E-2"/>
    <n v="51.701000000000015"/>
    <x v="2174"/>
  </r>
  <r>
    <x v="1"/>
    <x v="379"/>
    <s v="mondr002"/>
    <n v="637"/>
    <n v="0.23200000000000001"/>
    <x v="154"/>
    <n v="0.432"/>
    <n v="0.74"/>
    <n v="0.19"/>
    <n v="0.70499999999999996"/>
    <n v="0.4479999999999999"/>
    <x v="80"/>
    <x v="2175"/>
    <n v="0.38618524332810045"/>
    <n v="0.29199372056514916"/>
    <n v="1.5841651873170916E-2"/>
    <n v="16.663000000000014"/>
    <x v="2175"/>
  </r>
  <r>
    <x v="0"/>
    <x v="172"/>
    <s v="boonb002"/>
    <n v="658"/>
    <n v="0.251"/>
    <x v="138"/>
    <n v="0.42299999999999999"/>
    <n v="0.74"/>
    <n v="0.17499999999999999"/>
    <n v="0.69599999999999995"/>
    <n v="0.442"/>
    <x v="97"/>
    <x v="2176"/>
    <n v="0.33890577507598785"/>
    <n v="0.25227963525835867"/>
    <n v="1.505809464526124E-2"/>
    <n v="-15.971000000000011"/>
    <x v="2176"/>
  </r>
  <r>
    <x v="6"/>
    <x v="534"/>
    <s v="grudm001"/>
    <n v="586"/>
    <n v="0.29699999999999999"/>
    <x v="113"/>
    <n v="0.40899999999999997"/>
    <n v="0.74"/>
    <n v="0.27"/>
    <n v="0.66500000000000004"/>
    <n v="0.48"/>
    <x v="103"/>
    <x v="2177"/>
    <n v="0.3225255972696246"/>
    <n v="0.22525597269624573"/>
    <n v="1.6844051565207963E-2"/>
    <n v="-33.568000000000005"/>
    <x v="2177"/>
  </r>
  <r>
    <x v="13"/>
    <x v="179"/>
    <s v="hallb001"/>
    <n v="503"/>
    <n v="0.254"/>
    <x v="132"/>
    <n v="0.42499999999999999"/>
    <n v="0.74"/>
    <n v="0.245"/>
    <n v="0.71499999999999997"/>
    <n v="0.496"/>
    <x v="144"/>
    <x v="2178"/>
    <n v="0.31809145129224653"/>
    <n v="0.2147117296222664"/>
    <n v="1.7055753483998654E-2"/>
    <n v="-22.543000000000017"/>
    <x v="2178"/>
  </r>
  <r>
    <x v="3"/>
    <x v="367"/>
    <s v="weekr001"/>
    <n v="560"/>
    <n v="0.23400000000000001"/>
    <x v="129"/>
    <n v="0.39800000000000002"/>
    <n v="0.74"/>
    <n v="0.191"/>
    <n v="0.61299999999999999"/>
    <n v="0.40500000000000003"/>
    <x v="98"/>
    <x v="2179"/>
    <n v="0.38214285714285712"/>
    <n v="0.2857142857142857"/>
    <n v="1.5820541917452385E-2"/>
    <n v="-4.9030000000000262"/>
    <x v="2179"/>
  </r>
  <r>
    <x v="7"/>
    <x v="58"/>
    <s v="murpd006"/>
    <n v="556"/>
    <n v="0.26600000000000001"/>
    <x v="146"/>
    <n v="0.42699999999999999"/>
    <n v="0.74"/>
    <n v="0.28599999999999998"/>
    <n v="0.66900000000000004"/>
    <n v="0.46899999999999997"/>
    <x v="7"/>
    <x v="2180"/>
    <n v="0.42625899280575541"/>
    <n v="0.29496402877697842"/>
    <n v="1.8136035590434287E-2"/>
    <n v="30.159000000000006"/>
    <x v="2180"/>
  </r>
  <r>
    <x v="19"/>
    <x v="565"/>
    <s v="aybae001"/>
    <n v="554"/>
    <n v="0.28999999999999998"/>
    <x v="131"/>
    <n v="0.41599999999999998"/>
    <n v="0.74"/>
    <n v="0.37799999999999989"/>
    <n v="0.67500000000000004"/>
    <n v="0.51"/>
    <x v="73"/>
    <x v="2181"/>
    <n v="0.50361010830324915"/>
    <n v="0.37184115523465705"/>
    <n v="1.8627498190738265E-2"/>
    <n v="63.661000000000008"/>
    <x v="2181"/>
  </r>
  <r>
    <x v="17"/>
    <x v="352"/>
    <s v="garca005"/>
    <n v="622"/>
    <n v="0.24299999999999999"/>
    <x v="171"/>
    <n v="0.45400000000000001"/>
    <n v="0.74"/>
    <n v="0.39700000000000002"/>
    <n v="0.755"/>
    <n v="0.54100000000000004"/>
    <x v="123"/>
    <x v="2182"/>
    <n v="0.54823151125401925"/>
    <n v="0.42604501607717044"/>
    <n v="1.8457015442973981E-2"/>
    <n v="131.79599999999999"/>
    <x v="2182"/>
  </r>
  <r>
    <x v="17"/>
    <x v="659"/>
    <s v="grist001"/>
    <n v="527"/>
    <n v="0.24199999999999999"/>
    <x v="135"/>
    <n v="0.41299999999999998"/>
    <n v="0.74"/>
    <n v="0.20699999999999999"/>
    <n v="0.65500000000000003"/>
    <n v="0.40200000000000002"/>
    <x v="58"/>
    <x v="2183"/>
    <n v="0.46869070208728653"/>
    <n v="0.35294117647058826"/>
    <n v="1.7938814934182225E-2"/>
    <n v="44.061999999999983"/>
    <x v="2183"/>
  </r>
  <r>
    <x v="17"/>
    <x v="113"/>
    <s v="diazy001"/>
    <n v="541"/>
    <n v="0.25600000000000001"/>
    <x v="108"/>
    <n v="0.38700000000000001"/>
    <n v="0.74"/>
    <n v="0.22800000000000001"/>
    <n v="0.68400000000000005"/>
    <n v="0.42699999999999999"/>
    <x v="111"/>
    <x v="2184"/>
    <n v="0.48243992606284658"/>
    <n v="0.36229205175600737"/>
    <n v="1.8377298935547924E-2"/>
    <n v="37.01600000000002"/>
    <x v="2184"/>
  </r>
  <r>
    <x v="4"/>
    <x v="632"/>
    <s v="rojaj001"/>
    <n v="510"/>
    <n v="0.26900000000000002"/>
    <x v="114"/>
    <n v="0.39100000000000001"/>
    <n v="0.74"/>
    <n v="0.22500000000000001"/>
    <n v="0.65099999999999991"/>
    <n v="0.40799999999999997"/>
    <x v="1"/>
    <x v="2185"/>
    <n v="0.48431372549019608"/>
    <n v="0.35882352941176471"/>
    <n v="1.9287495191291863E-2"/>
    <n v="35.806000000000012"/>
    <x v="2185"/>
  </r>
  <r>
    <x v="14"/>
    <x v="254"/>
    <s v="hernt002"/>
    <n v="678"/>
    <n v="0.25800000000000001"/>
    <x v="158"/>
    <n v="0.435"/>
    <n v="0.74"/>
    <n v="0.38500000000000001"/>
    <n v="0.74900000000000011"/>
    <n v="0.53700000000000003"/>
    <x v="70"/>
    <x v="2186"/>
    <n v="0.52359882005899705"/>
    <n v="0.42330383480825956"/>
    <n v="1.7282872018760054E-2"/>
    <n v="110.59699999999999"/>
    <x v="2186"/>
  </r>
  <r>
    <x v="0"/>
    <x v="365"/>
    <s v="geruj001"/>
    <n v="548"/>
    <n v="0.252"/>
    <x v="123"/>
    <n v="0.40500000000000003"/>
    <n v="0.7390000000000001"/>
    <n v="0.17100000000000001"/>
    <n v="0.68099999999999994"/>
    <n v="0.43099999999999999"/>
    <x v="145"/>
    <x v="2187"/>
    <n v="0.36496350364963503"/>
    <n v="0.26824817518248173"/>
    <n v="1.5390671256562382E-2"/>
    <n v="-9.0680000000000085"/>
    <x v="2187"/>
  </r>
  <r>
    <x v="6"/>
    <x v="457"/>
    <s v="cabro001"/>
    <n v="675"/>
    <n v="0.28199999999999997"/>
    <x v="115"/>
    <n v="0.40400000000000003"/>
    <n v="0.7390000000000001"/>
    <n v="0.23499999999999999"/>
    <n v="0.60199999999999998"/>
    <n v="0.43"/>
    <x v="103"/>
    <x v="2188"/>
    <n v="0.32740740740740742"/>
    <n v="0.24"/>
    <n v="1.4537860968097336E-2"/>
    <n v="-33.690000000000012"/>
    <x v="2188"/>
  </r>
  <r>
    <x v="19"/>
    <x v="84"/>
    <s v="altuj001"/>
    <n v="630"/>
    <n v="0.28999999999999998"/>
    <x v="116"/>
    <n v="0.39900000000000002"/>
    <n v="0.7390000000000001"/>
    <n v="0.29899999999999999"/>
    <n v="0.59699999999999998"/>
    <n v="0.43799999999999989"/>
    <x v="151"/>
    <x v="2189"/>
    <n v="0.44444444444444442"/>
    <n v="0.32857142857142857"/>
    <n v="1.708598874470758E-2"/>
    <n v="24.44299999999998"/>
    <x v="2189"/>
  </r>
  <r>
    <x v="0"/>
    <x v="660"/>
    <s v="mackr001"/>
    <n v="555"/>
    <n v="0.246"/>
    <x v="148"/>
    <n v="0.42"/>
    <n v="0.73899999999999999"/>
    <n v="0.26"/>
    <n v="0.755"/>
    <n v="0.497"/>
    <x v="14"/>
    <x v="2190"/>
    <n v="0.40900900900900899"/>
    <n v="0.3045045045045045"/>
    <n v="1.7429242473725664E-2"/>
    <n v="20.555999999999987"/>
    <x v="2190"/>
  </r>
  <r>
    <x v="6"/>
    <x v="346"/>
    <s v="lopef001"/>
    <n v="714"/>
    <n v="0.27400000000000002"/>
    <x v="87"/>
    <n v="0.38100000000000001"/>
    <n v="0.73899999999999999"/>
    <n v="0.16300000000000001"/>
    <n v="0.55799999999999994"/>
    <n v="0.371"/>
    <x v="48"/>
    <x v="2191"/>
    <n v="0.33893557422969189"/>
    <n v="0.24929971988795518"/>
    <n v="1.3088011385189155E-2"/>
    <n v="-51.844999999999992"/>
    <x v="2191"/>
  </r>
  <r>
    <x v="13"/>
    <x v="394"/>
    <s v="stews002"/>
    <n v="630"/>
    <n v="0.28999999999999998"/>
    <x v="110"/>
    <n v="0.39400000000000002"/>
    <n v="0.73899999999999999"/>
    <n v="0.20599999999999999"/>
    <n v="0.63900000000000001"/>
    <n v="0.44600000000000001"/>
    <x v="210"/>
    <x v="2192"/>
    <n v="0.27619047619047621"/>
    <n v="0.1873015873015873"/>
    <n v="1.4055915946913312E-2"/>
    <n v="-71.886999999999986"/>
    <x v="2192"/>
  </r>
  <r>
    <x v="19"/>
    <x v="661"/>
    <s v="bourm001"/>
    <n v="703"/>
    <n v="0.27400000000000002"/>
    <x v="105"/>
    <n v="0.39100000000000001"/>
    <n v="0.73899999999999999"/>
    <n v="0.23599999999999999"/>
    <n v="0.623"/>
    <n v="0.40799999999999997"/>
    <x v="73"/>
    <x v="2193"/>
    <n v="0.46088193456614507"/>
    <n v="0.36130867709815079"/>
    <n v="1.6564975238282726E-2"/>
    <n v="43.213000000000058"/>
    <x v="2193"/>
  </r>
  <r>
    <x v="19"/>
    <x v="290"/>
    <s v="seagk001"/>
    <n v="651"/>
    <n v="0.25900000000000001"/>
    <x v="130"/>
    <n v="0.42299999999999999"/>
    <n v="0.73899999999999999"/>
    <n v="0.29899999999999999"/>
    <n v="0.68299999999999994"/>
    <n v="0.47599999999999998"/>
    <x v="115"/>
    <x v="2194"/>
    <n v="0.46697388632872505"/>
    <n v="0.34562211981566821"/>
    <n v="1.7846832536505965E-2"/>
    <n v="58.247000000000028"/>
    <x v="2194"/>
  </r>
  <r>
    <x v="11"/>
    <x v="406"/>
    <s v="hardj003"/>
    <n v="644"/>
    <n v="0.26300000000000001"/>
    <x v="152"/>
    <n v="0.433"/>
    <n v="0.73899999999999999"/>
    <n v="0.29399999999999998"/>
    <n v="0.54799999999999993"/>
    <n v="0.41699999999999998"/>
    <x v="3"/>
    <x v="2195"/>
    <n v="0.40838509316770188"/>
    <n v="0.30124223602484473"/>
    <n v="1.6781022981879511E-2"/>
    <n v="32.836000000000027"/>
    <x v="2195"/>
  </r>
  <r>
    <x v="11"/>
    <x v="21"/>
    <s v="hamij003"/>
    <n v="636"/>
    <n v="0.25"/>
    <x v="140"/>
    <n v="0.432"/>
    <n v="0.73899999999999999"/>
    <n v="0.40399999999999991"/>
    <n v="0.79"/>
    <n v="0.55299999999999994"/>
    <x v="156"/>
    <x v="2196"/>
    <n v="0.61477987421383651"/>
    <n v="0.51415094339622647"/>
    <n v="1.7776700370028906E-2"/>
    <n v="165.601"/>
    <x v="2196"/>
  </r>
  <r>
    <x v="20"/>
    <x v="101"/>
    <s v="sandp001"/>
    <n v="638"/>
    <n v="0.27900000000000003"/>
    <x v="131"/>
    <n v="0.41499999999999998"/>
    <n v="0.73899999999999999"/>
    <n v="0.46600000000000003"/>
    <n v="0.80200000000000005"/>
    <n v="0.58299999999999996"/>
    <x v="211"/>
    <x v="2197"/>
    <n v="0.69122257053291536"/>
    <n v="0.57210031347962387"/>
    <n v="1.8721729486260812E-2"/>
    <n v="200.38"/>
    <x v="2197"/>
  </r>
  <r>
    <x v="18"/>
    <x v="629"/>
    <s v="mazan001"/>
    <n v="568"/>
    <n v="0.26600000000000001"/>
    <x v="141"/>
    <n v="0.41899999999999998"/>
    <n v="0.73899999999999999"/>
    <n v="0.33399999999999991"/>
    <n v="0.61299999999999999"/>
    <n v="0.44700000000000001"/>
    <x v="183"/>
    <x v="2198"/>
    <n v="0.5598591549295775"/>
    <n v="0.43485915492957744"/>
    <n v="1.8556860582151856E-2"/>
    <n v="99.569000000000003"/>
    <x v="2198"/>
  </r>
  <r>
    <x v="12"/>
    <x v="344"/>
    <s v="freed001"/>
    <n v="503"/>
    <n v="0.26300000000000001"/>
    <x v="93"/>
    <n v="0.371"/>
    <n v="0.73899999999999999"/>
    <n v="0.26800000000000002"/>
    <n v="0.623"/>
    <n v="0.434"/>
    <x v="27"/>
    <x v="2199"/>
    <n v="0.47117296222664018"/>
    <n v="0.36182902584493043"/>
    <n v="1.7822344863421394E-2"/>
    <n v="25.297999999999991"/>
    <x v="2199"/>
  </r>
  <r>
    <x v="3"/>
    <x v="483"/>
    <s v="fukuk001"/>
    <n v="590"/>
    <n v="0.25700000000000001"/>
    <x v="97"/>
    <n v="0.379"/>
    <n v="0.73799999999999999"/>
    <n v="0.19600000000000001"/>
    <n v="0.61799999999999999"/>
    <n v="0.40799999999999997"/>
    <x v="34"/>
    <x v="2200"/>
    <n v="0.37627118644067797"/>
    <n v="0.27966101694915252"/>
    <n v="1.5655504616186661E-2"/>
    <n v="-20.612999999999996"/>
    <x v="2200"/>
  </r>
  <r>
    <x v="3"/>
    <x v="342"/>
    <s v="kotcc001"/>
    <n v="573"/>
    <n v="0.27200000000000002"/>
    <x v="124"/>
    <n v="0.41"/>
    <n v="0.73799999999999999"/>
    <n v="0.27899999999999991"/>
    <n v="0.68799999999999994"/>
    <n v="0.48099999999999998"/>
    <x v="99"/>
    <x v="2201"/>
    <n v="0.41535776614310643"/>
    <n v="0.31064572425828968"/>
    <n v="1.6943721709660298E-2"/>
    <n v="20.683999999999966"/>
    <x v="2201"/>
  </r>
  <r>
    <x v="3"/>
    <x v="121"/>
    <s v="guilj001"/>
    <n v="633"/>
    <n v="0.26400000000000001"/>
    <x v="153"/>
    <n v="0.438"/>
    <n v="0.73799999999999999"/>
    <n v="0.30399999999999999"/>
    <n v="0.74099999999999999"/>
    <n v="0.52500000000000002"/>
    <x v="98"/>
    <x v="2202"/>
    <n v="0.37756714060031593"/>
    <n v="0.26382306477093209"/>
    <n v="1.6018484459270583E-2"/>
    <n v="18.877999999999989"/>
    <x v="2202"/>
  </r>
  <r>
    <x v="7"/>
    <x v="661"/>
    <s v="bourm001"/>
    <n v="678"/>
    <n v="0.28499999999999998"/>
    <x v="96"/>
    <n v="0.38400000000000001"/>
    <n v="0.73799999999999999"/>
    <n v="0.20100000000000001"/>
    <n v="0.60499999999999998"/>
    <n v="0.4"/>
    <x v="122"/>
    <x v="2203"/>
    <n v="0.37610619469026546"/>
    <n v="0.27138643067846607"/>
    <n v="1.5177454230199266E-2"/>
    <n v="-23.33499999999999"/>
    <x v="2203"/>
  </r>
  <r>
    <x v="7"/>
    <x v="165"/>
    <s v="rowaa001"/>
    <n v="546"/>
    <n v="0.26100000000000001"/>
    <x v="148"/>
    <n v="0.41899999999999998"/>
    <n v="0.73799999999999999"/>
    <n v="0.316"/>
    <n v="0.70799999999999996"/>
    <n v="0.50900000000000001"/>
    <x v="158"/>
    <x v="2204"/>
    <n v="0.40842490842490842"/>
    <n v="0.30219780219780218"/>
    <n v="1.7516783807462289E-2"/>
    <n v="18.405000000000008"/>
    <x v="2204"/>
  </r>
  <r>
    <x v="19"/>
    <x v="419"/>
    <s v="saunm001"/>
    <n v="553"/>
    <n v="0.247"/>
    <x v="152"/>
    <n v="0.432"/>
    <n v="0.73799999999999999"/>
    <n v="0.29699999999999999"/>
    <n v="0.70900000000000007"/>
    <n v="0.48199999999999998"/>
    <x v="109"/>
    <x v="2205"/>
    <n v="0.47920433996383366"/>
    <n v="0.36528028933092227"/>
    <n v="1.847619840031341E-2"/>
    <n v="63.679999999999993"/>
    <x v="2205"/>
  </r>
  <r>
    <x v="18"/>
    <x v="662"/>
    <s v="russa002"/>
    <n v="598"/>
    <n v="0.23799999999999999"/>
    <x v="147"/>
    <n v="0.41699999999999998"/>
    <n v="0.73799999999999999"/>
    <n v="0.315"/>
    <n v="0.72799999999999998"/>
    <n v="0.501"/>
    <x v="135"/>
    <x v="2206"/>
    <n v="0.47993311036789299"/>
    <n v="0.37123745819397991"/>
    <n v="1.7944762811448342E-2"/>
    <n v="64.116"/>
    <x v="2206"/>
  </r>
  <r>
    <x v="12"/>
    <x v="182"/>
    <s v="markn001"/>
    <n v="670"/>
    <n v="0.27500000000000002"/>
    <x v="96"/>
    <n v="0.38400000000000001"/>
    <n v="0.73799999999999999"/>
    <n v="0.254"/>
    <n v="0.59299999999999997"/>
    <n v="0.40699999999999997"/>
    <x v="135"/>
    <x v="2207"/>
    <n v="0.44925373134328356"/>
    <n v="0.34477611940298508"/>
    <n v="1.6522091740827631E-2"/>
    <n v="30.814000000000053"/>
    <x v="2207"/>
  </r>
  <r>
    <x v="9"/>
    <x v="271"/>
    <s v="alony001"/>
    <n v="574"/>
    <n v="0.25"/>
    <x v="138"/>
    <n v="0.42099999999999999"/>
    <n v="0.73799999999999999"/>
    <n v="0.33"/>
    <n v="0.752"/>
    <n v="0.504"/>
    <x v="85"/>
    <x v="2208"/>
    <n v="0.55226480836236935"/>
    <n v="0.43902439024390244"/>
    <n v="1.8529379592259278E-2"/>
    <n v="104.58099999999997"/>
    <x v="2208"/>
  </r>
  <r>
    <x v="8"/>
    <x v="354"/>
    <s v="bradj001"/>
    <n v="567"/>
    <n v="0.22500000000000001"/>
    <x v="138"/>
    <n v="0.42099999999999999"/>
    <n v="0.73799999999999999"/>
    <n v="0.3"/>
    <n v="0.71499999999999997"/>
    <n v="0.48"/>
    <x v="63"/>
    <x v="2209"/>
    <n v="0.50617283950617287"/>
    <n v="0.3968253968253968"/>
    <n v="1.7724786787006022E-2"/>
    <n v="73.628999999999991"/>
    <x v="2209"/>
  </r>
  <r>
    <x v="17"/>
    <x v="388"/>
    <s v="villj001"/>
    <n v="505"/>
    <n v="0.249"/>
    <x v="145"/>
    <n v="0.41599999999999998"/>
    <n v="0.73799999999999999"/>
    <n v="0.32200000000000001"/>
    <n v="0.745"/>
    <n v="0.497"/>
    <x v="54"/>
    <x v="2210"/>
    <n v="0.53465346534653468"/>
    <n v="0.40990099009900988"/>
    <n v="2.0225972423182904E-2"/>
    <n v="76.771000000000001"/>
    <x v="2210"/>
  </r>
  <r>
    <x v="4"/>
    <x v="5"/>
    <s v="yelic001"/>
    <n v="671"/>
    <n v="0.252"/>
    <x v="98"/>
    <n v="0.38300000000000001"/>
    <n v="0.73799999999999999"/>
    <n v="0.26200000000000001"/>
    <n v="0.68200000000000005"/>
    <n v="0.43099999999999999"/>
    <x v="35"/>
    <x v="2211"/>
    <n v="0.53055141579731746"/>
    <n v="0.42324888226527568"/>
    <n v="1.6002463851580329E-2"/>
    <n v="85.90500000000003"/>
    <x v="2211"/>
  </r>
  <r>
    <x v="14"/>
    <x v="663"/>
    <s v="davij006"/>
    <n v="546"/>
    <n v="0.248"/>
    <x v="126"/>
    <n v="0.41299999999999998"/>
    <n v="0.73799999999999999"/>
    <n v="0.30299999999999999"/>
    <n v="0.82799999999999996"/>
    <n v="0.53"/>
    <x v="22"/>
    <x v="2212"/>
    <n v="0.50183150183150182"/>
    <n v="0.37728937728937728"/>
    <n v="1.9162507463619353E-2"/>
    <n v="62.186999999999983"/>
    <x v="2212"/>
  </r>
  <r>
    <x v="15"/>
    <x v="237"/>
    <s v="rollj001"/>
    <n v="631"/>
    <n v="0.26800000000000002"/>
    <x v="128"/>
    <n v="0.39900000000000002"/>
    <n v="0.7370000000000001"/>
    <n v="0.26700000000000002"/>
    <n v="0.61199999999999999"/>
    <n v="0.41"/>
    <x v="70"/>
    <x v="2213"/>
    <n v="0.52773375594294769"/>
    <n v="0.42155309033280508"/>
    <n v="1.7446692660429242E-2"/>
    <n v="83.094999999999956"/>
    <x v="2213"/>
  </r>
  <r>
    <x v="19"/>
    <x v="459"/>
    <s v="spand001"/>
    <n v="568"/>
    <n v="0.28299999999999997"/>
    <x v="129"/>
    <n v="0.39500000000000002"/>
    <n v="0.7370000000000001"/>
    <n v="0.223"/>
    <n v="0.57999999999999996"/>
    <n v="0.39200000000000002"/>
    <x v="23"/>
    <x v="2214"/>
    <n v="0.39436619718309857"/>
    <n v="0.2869718309859155"/>
    <n v="1.7127789611112141E-2"/>
    <n v="-1.489000000000031"/>
    <x v="2214"/>
  </r>
  <r>
    <x v="8"/>
    <x v="664"/>
    <s v="gricr001"/>
    <n v="628"/>
    <n v="0.23200000000000001"/>
    <x v="172"/>
    <n v="0.45700000000000002"/>
    <n v="0.7370000000000001"/>
    <n v="0.36399999999999999"/>
    <n v="0.70599999999999996"/>
    <n v="0.502"/>
    <x v="35"/>
    <x v="2215"/>
    <n v="0.55254777070063699"/>
    <n v="0.43312101910828027"/>
    <n v="1.8123059992519633E-2"/>
    <n v="133.441"/>
    <x v="2215"/>
  </r>
  <r>
    <x v="1"/>
    <x v="621"/>
    <s v="gonza001"/>
    <n v="568"/>
    <n v="0.248"/>
    <x v="144"/>
    <n v="0.42499999999999999"/>
    <n v="0.73699999999999999"/>
    <n v="0.20100000000000001"/>
    <n v="0.71400000000000008"/>
    <n v="0.48499999999999999"/>
    <x v="205"/>
    <x v="2216"/>
    <n v="0.28873239436619719"/>
    <n v="0.19190140845070422"/>
    <n v="1.4844596562541971E-2"/>
    <n v="-40.213000000000015"/>
    <x v="2216"/>
  </r>
  <r>
    <x v="15"/>
    <x v="665"/>
    <s v="espid001"/>
    <n v="658"/>
    <n v="0.23599999999999999"/>
    <x v="111"/>
    <n v="0.41399999999999998"/>
    <n v="0.73699999999999999"/>
    <n v="0.314"/>
    <n v="0.67799999999999994"/>
    <n v="0.46600000000000003"/>
    <x v="2"/>
    <x v="2217"/>
    <n v="0.53495440729483279"/>
    <n v="0.42249240121580545"/>
    <n v="1.7606218718330006E-2"/>
    <n v="102.899"/>
    <x v="2217"/>
  </r>
  <r>
    <x v="12"/>
    <x v="201"/>
    <s v="longe001"/>
    <n v="677"/>
    <n v="0.26100000000000001"/>
    <x v="146"/>
    <n v="0.42399999999999999"/>
    <n v="0.73699999999999999"/>
    <n v="0.34899999999999998"/>
    <n v="0.69400000000000006"/>
    <n v="0.498"/>
    <x v="22"/>
    <x v="2218"/>
    <n v="0.51107828655834564"/>
    <n v="0.40029542097488924"/>
    <n v="1.7051588771436355E-2"/>
    <n v="95.961000000000041"/>
    <x v="2218"/>
  </r>
  <r>
    <x v="12"/>
    <x v="299"/>
    <s v="keplm001"/>
    <n v="568"/>
    <n v="0.24299999999999999"/>
    <x v="144"/>
    <n v="0.42499999999999999"/>
    <n v="0.73699999999999999"/>
    <n v="0.28499999999999998"/>
    <n v="0.60699999999999998"/>
    <n v="0.43"/>
    <x v="109"/>
    <x v="2219"/>
    <n v="0.45774647887323944"/>
    <n v="0.3609154929577465"/>
    <n v="1.7395391669277879E-2"/>
    <n v="55.629999999999995"/>
    <x v="2219"/>
  </r>
  <r>
    <x v="4"/>
    <x v="666"/>
    <s v="hoern001"/>
    <n v="517"/>
    <n v="0.28100000000000003"/>
    <x v="135"/>
    <n v="0.41"/>
    <n v="0.73699999999999999"/>
    <n v="0.36199999999999999"/>
    <n v="0.67200000000000004"/>
    <n v="0.49099999999999999"/>
    <x v="70"/>
    <x v="2220"/>
    <n v="0.53191489361702127"/>
    <n v="0.40038684719535783"/>
    <n v="2.0473557942156512E-2"/>
    <n v="67.808999999999997"/>
    <x v="2220"/>
  </r>
  <r>
    <x v="1"/>
    <x v="597"/>
    <s v="tuckm001"/>
    <n v="543"/>
    <n v="0.248"/>
    <x v="139"/>
    <n v="0.40600000000000003"/>
    <n v="0.73599999999999999"/>
    <n v="0.17199999999999999"/>
    <n v="0.70099999999999996"/>
    <n v="0.4539999999999999"/>
    <x v="165"/>
    <x v="2221"/>
    <n v="0.32412523020257827"/>
    <n v="0.21915285451197053"/>
    <n v="1.5364531801359289E-2"/>
    <n v="-31.478000000000005"/>
    <x v="2221"/>
  </r>
  <r>
    <x v="10"/>
    <x v="165"/>
    <s v="rowaa001"/>
    <n v="640"/>
    <n v="0.27"/>
    <x v="134"/>
    <n v="0.40699999999999997"/>
    <n v="0.73599999999999999"/>
    <n v="0.26300000000000001"/>
    <n v="0.753"/>
    <n v="0.52800000000000002"/>
    <x v="89"/>
    <x v="2222"/>
    <n v="0.32500000000000001"/>
    <n v="0.22812499999999999"/>
    <n v="1.5007635902612556E-2"/>
    <n v="-31.780000000000008"/>
    <x v="2222"/>
  </r>
  <r>
    <x v="6"/>
    <x v="405"/>
    <s v="belld002"/>
    <n v="566"/>
    <n v="0.27"/>
    <x v="112"/>
    <n v="0.39900000000000002"/>
    <n v="0.73599999999999999"/>
    <n v="0.20300000000000001"/>
    <n v="0.66200000000000003"/>
    <n v="0.44700000000000001"/>
    <x v="103"/>
    <x v="2223"/>
    <n v="0.33215547703180209"/>
    <n v="0.2332155477031802"/>
    <n v="1.6412722038707542E-2"/>
    <n v="-30.446000000000019"/>
    <x v="2223"/>
  </r>
  <r>
    <x v="16"/>
    <x v="667"/>
    <s v="boesb001"/>
    <n v="512"/>
    <n v="0.25600000000000001"/>
    <x v="141"/>
    <n v="0.41599999999999998"/>
    <n v="0.73599999999999999"/>
    <n v="0.39799999999999991"/>
    <n v="0.81"/>
    <n v="0.56200000000000006"/>
    <x v="67"/>
    <x v="2224"/>
    <n v="0.6015625"/>
    <n v="0.466796875"/>
    <n v="2.0572670826251659E-2"/>
    <n v="107.34299999999999"/>
    <x v="2224"/>
  </r>
  <r>
    <x v="11"/>
    <x v="214"/>
    <s v="cespy001"/>
    <n v="574"/>
    <n v="0.24"/>
    <x v="169"/>
    <n v="0.442"/>
    <n v="0.73599999999999999"/>
    <n v="0.35899999999999999"/>
    <n v="0.71799999999999997"/>
    <n v="0.51100000000000001"/>
    <x v="78"/>
    <x v="2225"/>
    <n v="0.52787456445993031"/>
    <n v="0.40766550522648082"/>
    <n v="1.8684983184374011E-2"/>
    <n v="100.99999999999997"/>
    <x v="2225"/>
  </r>
  <r>
    <x v="11"/>
    <x v="438"/>
    <s v="morem001"/>
    <n v="518"/>
    <n v="0.23200000000000001"/>
    <x v="149"/>
    <n v="0.437"/>
    <n v="0.73599999999999999"/>
    <n v="0.29699999999999999"/>
    <n v="0.63500000000000001"/>
    <n v="0.439"/>
    <x v="82"/>
    <x v="2226"/>
    <n v="0.52316602316602312"/>
    <n v="0.39382239382239381"/>
    <n v="1.8787512128297483E-2"/>
    <n v="86.45"/>
    <x v="2226"/>
  </r>
  <r>
    <x v="18"/>
    <x v="418"/>
    <s v="philb001"/>
    <n v="584"/>
    <n v="0.29099999999999998"/>
    <x v="141"/>
    <n v="0.41599999999999998"/>
    <n v="0.73599999999999999"/>
    <n v="0.41699999999999998"/>
    <n v="0.77200000000000002"/>
    <n v="0.57799999999999996"/>
    <x v="124"/>
    <x v="2227"/>
    <n v="0.47431506849315069"/>
    <n v="0.34931506849315069"/>
    <n v="1.7795378263193152E-2"/>
    <n v="56.793000000000006"/>
    <x v="2227"/>
  </r>
  <r>
    <x v="8"/>
    <x v="561"/>
    <s v="casts001"/>
    <n v="676"/>
    <n v="0.27"/>
    <x v="153"/>
    <n v="0.436"/>
    <n v="0.73599999999999999"/>
    <n v="0.34499999999999997"/>
    <n v="0.69400000000000006"/>
    <n v="0.49199999999999999"/>
    <x v="82"/>
    <x v="2228"/>
    <n v="0.50739644970414199"/>
    <n v="0.40384615384615385"/>
    <n v="1.7361767654030299E-2"/>
    <n v="105.00500000000002"/>
    <x v="2228"/>
  </r>
  <r>
    <x v="0"/>
    <x v="668"/>
    <s v="clayr001"/>
    <n v="652"/>
    <n v="0.27900000000000003"/>
    <x v="128"/>
    <n v="0.39700000000000002"/>
    <n v="0.7350000000000001"/>
    <n v="0.222"/>
    <n v="0.71900000000000008"/>
    <n v="0.48899999999999999"/>
    <x v="148"/>
    <x v="2229"/>
    <n v="0.30368098159509205"/>
    <n v="0.21319018404907975"/>
    <n v="1.434133817186024E-2"/>
    <n v="-50.927000000000007"/>
    <x v="2229"/>
  </r>
  <r>
    <x v="19"/>
    <x v="58"/>
    <s v="murpd006"/>
    <n v="612"/>
    <n v="0.29099999999999998"/>
    <x v="122"/>
    <n v="0.40300000000000002"/>
    <n v="0.7350000000000001"/>
    <n v="0.32100000000000001"/>
    <n v="0.64800000000000002"/>
    <n v="0.46299999999999991"/>
    <x v="63"/>
    <x v="2230"/>
    <n v="0.49836601307189543"/>
    <n v="0.35784313725490197"/>
    <n v="1.7713267898677793E-2"/>
    <n v="59.554000000000002"/>
    <x v="2230"/>
  </r>
  <r>
    <x v="11"/>
    <x v="145"/>
    <s v="laroa001"/>
    <n v="590"/>
    <n v="0.23699999999999999"/>
    <x v="122"/>
    <n v="0.40300000000000002"/>
    <n v="0.7350000000000001"/>
    <n v="0.25600000000000001"/>
    <n v="0.65099999999999991"/>
    <n v="0.41799999999999998"/>
    <x v="159"/>
    <x v="2231"/>
    <n v="0.53728813559322031"/>
    <n v="0.43050847457627117"/>
    <n v="1.7741720191128879E-2"/>
    <n v="89.266999999999996"/>
    <x v="2231"/>
  </r>
  <r>
    <x v="20"/>
    <x v="58"/>
    <s v="murpd006"/>
    <n v="642"/>
    <n v="0.28899999999999998"/>
    <x v="122"/>
    <n v="0.40300000000000002"/>
    <n v="0.7350000000000001"/>
    <n v="0.33200000000000002"/>
    <n v="0.67599999999999993"/>
    <n v="0.48"/>
    <x v="154"/>
    <x v="2232"/>
    <n v="0.51246105919003115"/>
    <n v="0.39719626168224298"/>
    <n v="1.7868017023948083E-2"/>
    <n v="76.680999999999983"/>
    <x v="2232"/>
  </r>
  <r>
    <x v="2"/>
    <x v="669"/>
    <s v="aurir001"/>
    <n v="545"/>
    <n v="0.27700000000000002"/>
    <x v="126"/>
    <n v="0.41"/>
    <n v="0.73499999999999999"/>
    <n v="0.2289999999999999"/>
    <n v="0.69099999999999995"/>
    <n v="0.46700000000000003"/>
    <x v="57"/>
    <x v="2233"/>
    <n v="0.34128440366972479"/>
    <n v="0.23853211009174313"/>
    <n v="1.6611068396643988E-2"/>
    <n v="-18.366999999999987"/>
    <x v="2233"/>
  </r>
  <r>
    <x v="6"/>
    <x v="219"/>
    <s v="hilla001"/>
    <n v="606"/>
    <n v="0.29099999999999998"/>
    <x v="114"/>
    <n v="0.38600000000000001"/>
    <n v="0.73499999999999999"/>
    <n v="0.18099999999999999"/>
    <n v="0.624"/>
    <n v="0.42"/>
    <x v="157"/>
    <x v="2234"/>
    <n v="0.31023102310231021"/>
    <n v="0.22277227722772278"/>
    <n v="1.4920399741428178E-2"/>
    <n v="-52.976999999999983"/>
    <x v="2234"/>
  </r>
  <r>
    <x v="13"/>
    <x v="670"/>
    <s v="willr004"/>
    <n v="518"/>
    <n v="0.29299999999999998"/>
    <x v="65"/>
    <n v="0.34399999999999997"/>
    <n v="0.73499999999999999"/>
    <n v="0.14099999999999999"/>
    <n v="0.499"/>
    <n v="0.33399999999999991"/>
    <x v="142"/>
    <x v="2235"/>
    <n v="0.3108108108108108"/>
    <n v="0.21621621621621623"/>
    <n v="1.5157293795917052E-2"/>
    <n v="-66.493999999999986"/>
    <x v="2235"/>
  </r>
  <r>
    <x v="16"/>
    <x v="460"/>
    <s v="rossc001"/>
    <n v="569"/>
    <n v="0.26900000000000002"/>
    <x v="145"/>
    <n v="0.41299999999999998"/>
    <n v="0.73499999999999999"/>
    <n v="0.31900000000000001"/>
    <n v="0.627"/>
    <n v="0.46299999999999991"/>
    <x v="27"/>
    <x v="2236"/>
    <n v="0.44639718804920914"/>
    <n v="0.33567662565905099"/>
    <n v="1.7779935150067136E-2"/>
    <n v="40.524999999999984"/>
    <x v="2236"/>
  </r>
  <r>
    <x v="15"/>
    <x v="661"/>
    <s v="bourm001"/>
    <n v="722"/>
    <n v="0.29399999999999998"/>
    <x v="114"/>
    <n v="0.38600000000000001"/>
    <n v="0.73499999999999999"/>
    <n v="0.27200000000000002"/>
    <n v="0.62"/>
    <n v="0.42599999999999999"/>
    <x v="73"/>
    <x v="2237"/>
    <n v="0.46952908587257619"/>
    <n v="0.36842105263157893"/>
    <n v="1.633774478320596E-2"/>
    <n v="45.490000000000023"/>
    <x v="2237"/>
  </r>
  <r>
    <x v="20"/>
    <x v="315"/>
    <s v="heywj001"/>
    <n v="649"/>
    <n v="0.27100000000000002"/>
    <x v="106"/>
    <n v="0.38400000000000001"/>
    <n v="0.73499999999999999"/>
    <n v="0.27300000000000002"/>
    <n v="0.63900000000000001"/>
    <n v="0.432"/>
    <x v="128"/>
    <x v="2238"/>
    <n v="0.50693374422187987"/>
    <n v="0.40215716486902925"/>
    <n v="1.7526682295595848E-2"/>
    <n v="66.374000000000024"/>
    <x v="2238"/>
  </r>
  <r>
    <x v="18"/>
    <x v="200"/>
    <s v="semim001"/>
    <n v="621"/>
    <n v="0.23799999999999999"/>
    <x v="153"/>
    <n v="0.435"/>
    <n v="0.73499999999999999"/>
    <n v="0.27300000000000002"/>
    <n v="0.66400000000000003"/>
    <n v="0.45600000000000002"/>
    <x v="38"/>
    <x v="2239"/>
    <n v="0.43639291465378421"/>
    <n v="0.32689210950080516"/>
    <n v="1.7167312677435896E-2"/>
    <n v="45.171000000000021"/>
    <x v="2239"/>
  </r>
  <r>
    <x v="12"/>
    <x v="671"/>
    <s v="gameb001"/>
    <n v="550"/>
    <n v="0.27500000000000002"/>
    <x v="145"/>
    <n v="0.41299999999999998"/>
    <n v="0.73499999999999999"/>
    <n v="0.28399999999999997"/>
    <n v="0.63200000000000001"/>
    <n v="0.44700000000000001"/>
    <x v="38"/>
    <x v="2240"/>
    <n v="0.43090909090909091"/>
    <n v="0.30545454545454548"/>
    <n v="1.8412263876227301E-2"/>
    <n v="28.727999999999994"/>
    <x v="2240"/>
  </r>
  <r>
    <x v="12"/>
    <x v="418"/>
    <s v="philb001"/>
    <n v="604"/>
    <n v="0.28499999999999998"/>
    <x v="148"/>
    <n v="0.41599999999999998"/>
    <n v="0.73499999999999999"/>
    <n v="0.41799999999999998"/>
    <n v="0.748"/>
    <n v="0.56100000000000005"/>
    <x v="128"/>
    <x v="2241"/>
    <n v="0.51158940397350994"/>
    <n v="0.38741721854304634"/>
    <n v="1.8694451054810105E-2"/>
    <n v="79.456999999999965"/>
    <x v="2241"/>
  </r>
  <r>
    <x v="8"/>
    <x v="414"/>
    <s v="adamw002"/>
    <n v="584"/>
    <n v="0.254"/>
    <x v="138"/>
    <n v="0.41799999999999998"/>
    <n v="0.73499999999999999"/>
    <n v="0.27500000000000002"/>
    <n v="0.70299999999999996"/>
    <n v="0.46899999999999997"/>
    <x v="124"/>
    <x v="2242"/>
    <n v="0.4434931506849315"/>
    <n v="0.33047945205479451"/>
    <n v="1.7835253834311317E-2"/>
    <n v="39.31"/>
    <x v="2242"/>
  </r>
  <r>
    <x v="8"/>
    <x v="2"/>
    <s v="pujoa001"/>
    <n v="545"/>
    <n v="0.24399999999999999"/>
    <x v="158"/>
    <n v="0.43"/>
    <n v="0.73499999999999999"/>
    <n v="0.3289999999999999"/>
    <n v="0.60799999999999998"/>
    <n v="0.44500000000000001"/>
    <x v="70"/>
    <x v="2243"/>
    <n v="0.5321100917431193"/>
    <n v="0.38165137614678901"/>
    <n v="1.9680132468698045E-2"/>
    <n v="87.888999999999996"/>
    <x v="2243"/>
  </r>
  <r>
    <x v="8"/>
    <x v="218"/>
    <s v="hosme001"/>
    <n v="667"/>
    <n v="0.26500000000000001"/>
    <x v="143"/>
    <n v="0.42499999999999999"/>
    <n v="0.73499999999999999"/>
    <n v="0.35899999999999999"/>
    <n v="0.72799999999999998"/>
    <n v="0.5"/>
    <x v="106"/>
    <x v="2244"/>
    <n v="0.57571214392803594"/>
    <n v="0.47976011994002998"/>
    <n v="1.6495304790737693E-2"/>
    <n v="146.44199999999998"/>
    <x v="2244"/>
  </r>
  <r>
    <x v="1"/>
    <x v="463"/>
    <s v="biggc001"/>
    <n v="655"/>
    <n v="0.253"/>
    <x v="139"/>
    <n v="0.40400000000000003"/>
    <n v="0.73399999999999999"/>
    <n v="0.21199999999999999"/>
    <n v="0.72099999999999997"/>
    <n v="0.496"/>
    <x v="198"/>
    <x v="2245"/>
    <n v="0.29770992366412213"/>
    <n v="0.20916030534351146"/>
    <n v="1.3239452392771649E-2"/>
    <n v="-53.187000000000026"/>
    <x v="2245"/>
  </r>
  <r>
    <x v="2"/>
    <x v="539"/>
    <s v="pierj002"/>
    <n v="747"/>
    <n v="0.30499999999999999"/>
    <x v="99"/>
    <n v="0.373"/>
    <n v="0.73399999999999999"/>
    <n v="0.185"/>
    <n v="0.61199999999999999"/>
    <n v="0.42199999999999999"/>
    <x v="186"/>
    <x v="2246"/>
    <n v="0.28380187416331992"/>
    <n v="0.1994645247657296"/>
    <n v="1.2667978333891383E-2"/>
    <n v="-91.747999999999976"/>
    <x v="2246"/>
  </r>
  <r>
    <x v="0"/>
    <x v="594"/>
    <s v="lugoj001"/>
    <n v="655"/>
    <n v="0.27500000000000002"/>
    <x v="128"/>
    <n v="0.39600000000000002"/>
    <n v="0.73399999999999999"/>
    <n v="0.17499999999999999"/>
    <n v="0.63"/>
    <n v="0.40799999999999997"/>
    <x v="97"/>
    <x v="2247"/>
    <n v="0.34351145038167941"/>
    <n v="0.24732824427480915"/>
    <n v="1.4954261898469228E-2"/>
    <n v="-31.542000000000012"/>
    <x v="2247"/>
  </r>
  <r>
    <x v="0"/>
    <x v="672"/>
    <s v="womat001"/>
    <n v="606"/>
    <n v="0.307"/>
    <x v="114"/>
    <n v="0.38500000000000001"/>
    <n v="0.73399999999999999"/>
    <n v="0.16600000000000001"/>
    <n v="0.60199999999999998"/>
    <n v="0.41499999999999998"/>
    <x v="212"/>
    <x v="2248"/>
    <n v="0.22772277227722773"/>
    <n v="0.15181518151815182"/>
    <n v="1.3339996422285109E-2"/>
    <n v="-94.171999999999983"/>
    <x v="2248"/>
  </r>
  <r>
    <x v="10"/>
    <x v="193"/>
    <s v="rodri001"/>
    <n v="525"/>
    <n v="0.27600000000000002"/>
    <x v="170"/>
    <n v="0.44400000000000001"/>
    <n v="0.73399999999999999"/>
    <n v="0.39500000000000002"/>
    <n v="0.78400000000000003"/>
    <n v="0.59099999999999997"/>
    <x v="34"/>
    <x v="2249"/>
    <n v="0.38285714285714284"/>
    <n v="0.27238095238095239"/>
    <n v="1.8882044935953492E-2"/>
    <n v="18.079000000000018"/>
    <x v="2249"/>
  </r>
  <r>
    <x v="7"/>
    <x v="673"/>
    <s v="suzuk001"/>
    <n v="614"/>
    <n v="0.27400000000000002"/>
    <x v="146"/>
    <n v="0.42099999999999999"/>
    <n v="0.73399999999999999"/>
    <n v="0.25700000000000001"/>
    <n v="0.67"/>
    <n v="0.47299999999999998"/>
    <x v="12"/>
    <x v="2250"/>
    <n v="0.3517915309446254"/>
    <n v="0.2280130293159609"/>
    <n v="1.5912351800002465E-2"/>
    <n v="-14.400999999999993"/>
    <x v="2250"/>
  </r>
  <r>
    <x v="7"/>
    <x v="674"/>
    <s v="barmc001"/>
    <n v="604"/>
    <n v="0.245"/>
    <x v="169"/>
    <n v="0.44"/>
    <n v="0.73399999999999999"/>
    <n v="0.3289999999999999"/>
    <n v="0.67700000000000005"/>
    <n v="0.51"/>
    <x v="95"/>
    <x v="2251"/>
    <n v="0.34602649006622516"/>
    <n v="0.23841059602649006"/>
    <n v="1.5737002470337935E-2"/>
    <n v="-2.6350000000000029"/>
    <x v="2251"/>
  </r>
  <r>
    <x v="7"/>
    <x v="242"/>
    <s v="headc001"/>
    <n v="612"/>
    <n v="0.26200000000000001"/>
    <x v="129"/>
    <n v="0.39200000000000002"/>
    <n v="0.73399999999999999"/>
    <n v="0.21"/>
    <n v="0.7"/>
    <n v="0.45100000000000001"/>
    <x v="122"/>
    <x v="2252"/>
    <n v="0.39542483660130717"/>
    <n v="0.27450980392156865"/>
    <n v="1.546224704321409E-2"/>
    <n v="-8.6730000000000143"/>
    <x v="2252"/>
  </r>
  <r>
    <x v="15"/>
    <x v="112"/>
    <s v="linda001"/>
    <n v="542"/>
    <n v="0.251"/>
    <x v="163"/>
    <n v="0.439"/>
    <n v="0.73399999999999999"/>
    <n v="0.36299999999999999"/>
    <n v="0.7"/>
    <n v="0.501"/>
    <x v="159"/>
    <x v="2253"/>
    <n v="0.55166051660516602"/>
    <n v="0.42988929889298894"/>
    <n v="1.9282112996429457E-2"/>
    <n v="105.51100000000002"/>
    <x v="2253"/>
  </r>
  <r>
    <x v="15"/>
    <x v="438"/>
    <s v="morem001"/>
    <n v="512"/>
    <n v="0.25900000000000001"/>
    <x v="141"/>
    <n v="0.41399999999999998"/>
    <n v="0.73399999999999999"/>
    <n v="0.32100000000000001"/>
    <n v="0.69"/>
    <n v="0.47399999999999998"/>
    <x v="127"/>
    <x v="2254"/>
    <n v="0.5546875"/>
    <n v="0.421875"/>
    <n v="1.9586937219150957E-2"/>
    <n v="82.698999999999984"/>
    <x v="2254"/>
  </r>
  <r>
    <x v="11"/>
    <x v="58"/>
    <s v="murpd006"/>
    <n v="697"/>
    <n v="0.28599999999999998"/>
    <x v="148"/>
    <n v="0.41499999999999998"/>
    <n v="0.73399999999999999"/>
    <n v="0.318"/>
    <n v="0.65500000000000003"/>
    <n v="0.46700000000000003"/>
    <x v="69"/>
    <x v="2255"/>
    <n v="0.48637015781922527"/>
    <n v="0.38163558106169299"/>
    <n v="1.7418895833904147E-2"/>
    <n v="79.828000000000003"/>
    <x v="2255"/>
  </r>
  <r>
    <x v="11"/>
    <x v="109"/>
    <s v="mornj001"/>
    <n v="635"/>
    <n v="0.25900000000000001"/>
    <x v="111"/>
    <n v="0.41099999999999998"/>
    <n v="0.73399999999999999"/>
    <n v="0.36199999999999999"/>
    <n v="0.73099999999999998"/>
    <n v="0.51400000000000001"/>
    <x v="85"/>
    <x v="2256"/>
    <n v="0.55905511811023623"/>
    <n v="0.43149606299212601"/>
    <n v="1.7819189869902274E-2"/>
    <n v="105.748"/>
    <x v="2256"/>
  </r>
  <r>
    <x v="8"/>
    <x v="675"/>
    <s v="fletd002"/>
    <n v="653"/>
    <n v="0.28999999999999998"/>
    <x v="119"/>
    <n v="0.38400000000000001"/>
    <n v="0.73399999999999999"/>
    <n v="0.253"/>
    <n v="0.48699999999999999"/>
    <n v="0.36199999999999999"/>
    <x v="51"/>
    <x v="2257"/>
    <n v="0.40581929555895863"/>
    <n v="0.31546707503828486"/>
    <n v="1.595313195975619E-2"/>
    <n v="4.5300000000000322"/>
    <x v="2257"/>
  </r>
  <r>
    <x v="8"/>
    <x v="676"/>
    <s v="galvf001"/>
    <n v="589"/>
    <n v="0.26"/>
    <x v="155"/>
    <n v="0.438"/>
    <n v="0.73399999999999999"/>
    <n v="0.40200000000000002"/>
    <n v="0.73199999999999998"/>
    <n v="0.54"/>
    <x v="155"/>
    <x v="2258"/>
    <n v="0.52631578947368418"/>
    <n v="0.41256366723259763"/>
    <n v="1.8531666326428053E-2"/>
    <n v="100.80299999999998"/>
    <x v="2258"/>
  </r>
  <r>
    <x v="17"/>
    <x v="249"/>
    <s v="lindf001"/>
    <n v="524"/>
    <n v="0.23"/>
    <x v="145"/>
    <n v="0.41199999999999998"/>
    <n v="0.73399999999999999"/>
    <n v="0.29899999999999999"/>
    <n v="0.72199999999999998"/>
    <n v="0.47099999999999997"/>
    <x v="59"/>
    <x v="2259"/>
    <n v="0.58587786259541985"/>
    <n v="0.43320610687022904"/>
    <n v="1.9250090294711288E-2"/>
    <n v="93.007000000000005"/>
    <x v="2259"/>
  </r>
  <r>
    <x v="4"/>
    <x v="156"/>
    <s v="lemad001"/>
    <n v="541"/>
    <n v="0.26100000000000001"/>
    <x v="109"/>
    <n v="0.377"/>
    <n v="0.73399999999999999"/>
    <n v="0.27600000000000002"/>
    <n v="0.54700000000000004"/>
    <n v="0.39399999999999991"/>
    <x v="49"/>
    <x v="2260"/>
    <n v="0.46210720887245843"/>
    <n v="0.3512014787430684"/>
    <n v="1.8405523550699576E-2"/>
    <n v="28.026000000000018"/>
    <x v="2260"/>
  </r>
  <r>
    <x v="1"/>
    <x v="322"/>
    <s v="polap001"/>
    <n v="595"/>
    <n v="0.28799999999999998"/>
    <x v="139"/>
    <n v="0.40300000000000002"/>
    <n v="0.7330000000000001"/>
    <n v="0.192"/>
    <n v="0.71599999999999997"/>
    <n v="0.499"/>
    <x v="213"/>
    <x v="2261"/>
    <n v="0.24537815126050419"/>
    <n v="0.15126050420168066"/>
    <n v="1.3700117505537608E-2"/>
    <n v="-79.916000000000011"/>
    <x v="2261"/>
  </r>
  <r>
    <x v="0"/>
    <x v="677"/>
    <s v="bautd001"/>
    <n v="582"/>
    <n v="0.28599999999999998"/>
    <x v="122"/>
    <n v="0.40100000000000002"/>
    <n v="0.7330000000000001"/>
    <n v="0.2289999999999999"/>
    <n v="0.72400000000000009"/>
    <n v="0.49299999999999999"/>
    <x v="119"/>
    <x v="2262"/>
    <n v="0.3127147766323024"/>
    <n v="0.20790378006872853"/>
    <n v="1.5638324754384952E-2"/>
    <n v="-43.262000000000015"/>
    <x v="2262"/>
  </r>
  <r>
    <x v="6"/>
    <x v="60"/>
    <s v="moram002"/>
    <n v="705"/>
    <n v="0.27400000000000002"/>
    <x v="129"/>
    <n v="0.39100000000000001"/>
    <n v="0.7330000000000001"/>
    <n v="0.23899999999999999"/>
    <n v="0.624"/>
    <n v="0.441"/>
    <x v="12"/>
    <x v="2263"/>
    <n v="0.34893617021276596"/>
    <n v="0.24397163120567375"/>
    <n v="1.4830343082352584E-2"/>
    <n v="-27.046000000000006"/>
    <x v="2263"/>
  </r>
  <r>
    <x v="18"/>
    <x v="333"/>
    <s v="martr004"/>
    <n v="535"/>
    <n v="0.23100000000000001"/>
    <x v="115"/>
    <n v="0.39800000000000002"/>
    <n v="0.7330000000000001"/>
    <n v="0.214"/>
    <n v="0.59099999999999997"/>
    <n v="0.38900000000000001"/>
    <x v="51"/>
    <x v="2264"/>
    <n v="0.46355140186915889"/>
    <n v="0.34766355140186916"/>
    <n v="1.7189992487591722E-2"/>
    <n v="35.933999999999976"/>
    <x v="2264"/>
  </r>
  <r>
    <x v="4"/>
    <x v="563"/>
    <s v="verda001"/>
    <n v="644"/>
    <n v="0.28000000000000003"/>
    <x v="124"/>
    <n v="0.40500000000000003"/>
    <n v="0.7330000000000001"/>
    <n v="0.28999999999999998"/>
    <n v="0.64900000000000002"/>
    <n v="0.45200000000000001"/>
    <x v="90"/>
    <x v="2265"/>
    <n v="0.4394409937888199"/>
    <n v="0.33540372670807456"/>
    <n v="1.6524232153810981E-2"/>
    <n v="40.693999999999996"/>
    <x v="2265"/>
  </r>
  <r>
    <x v="7"/>
    <x v="553"/>
    <s v="castl001"/>
    <n v="580"/>
    <n v="0.30199999999999999"/>
    <x v="73"/>
    <n v="0.34599999999999997"/>
    <n v="0.73299999999999998"/>
    <n v="0.12"/>
    <n v="0.49099999999999999"/>
    <n v="0.31"/>
    <x v="131"/>
    <x v="2266"/>
    <n v="0.3"/>
    <n v="0.21551724137931033"/>
    <n v="1.4073941787245392E-2"/>
    <n v="-74.049000000000007"/>
    <x v="2266"/>
  </r>
  <r>
    <x v="7"/>
    <x v="602"/>
    <s v="teahm001"/>
    <n v="571"/>
    <n v="0.27100000000000002"/>
    <x v="126"/>
    <n v="0.40799999999999997"/>
    <n v="0.73299999999999998"/>
    <n v="0.32"/>
    <n v="0.70499999999999996"/>
    <n v="0.505"/>
    <x v="20"/>
    <x v="2267"/>
    <n v="0.42031523642732049"/>
    <n v="0.30297723292469353"/>
    <n v="1.7996150985172737E-2"/>
    <n v="22.234000000000002"/>
    <x v="2267"/>
  </r>
  <r>
    <x v="15"/>
    <x v="41"/>
    <s v="guerv001"/>
    <n v="590"/>
    <n v="0.28999999999999998"/>
    <x v="138"/>
    <n v="0.41599999999999998"/>
    <n v="0.73299999999999998"/>
    <n v="0.45700000000000002"/>
    <n v="0.80599999999999994"/>
    <n v="0.59099999999999997"/>
    <x v="136"/>
    <x v="2268"/>
    <n v="0.63728813559322028"/>
    <n v="0.51355932203389831"/>
    <n v="1.9331401984866933E-2"/>
    <n v="153.96400000000006"/>
    <x v="2268"/>
  </r>
  <r>
    <x v="20"/>
    <x v="401"/>
    <s v="pradm001"/>
    <n v="573"/>
    <n v="0.28199999999999997"/>
    <x v="147"/>
    <n v="0.41199999999999998"/>
    <n v="0.73299999999999998"/>
    <n v="0.29199999999999998"/>
    <n v="0.52"/>
    <n v="0.39799999999999991"/>
    <x v="27"/>
    <x v="2269"/>
    <n v="0.43979057591623039"/>
    <n v="0.32635253054101221"/>
    <n v="1.7070959817231623E-2"/>
    <n v="30.514000000000014"/>
    <x v="2269"/>
  </r>
  <r>
    <x v="18"/>
    <x v="561"/>
    <s v="casts001"/>
    <n v="610"/>
    <n v="0.27"/>
    <x v="153"/>
    <n v="0.433"/>
    <n v="0.73299999999999998"/>
    <n v="0.36399999999999999"/>
    <n v="0.69200000000000006"/>
    <n v="0.51700000000000002"/>
    <x v="27"/>
    <x v="2270"/>
    <n v="0.44426229508196724"/>
    <n v="0.32786885245901637"/>
    <n v="1.7112056445523872E-2"/>
    <n v="53.846000000000018"/>
    <x v="2270"/>
  </r>
  <r>
    <x v="18"/>
    <x v="678"/>
    <s v="franm004"/>
    <n v="630"/>
    <n v="0.255"/>
    <x v="152"/>
    <n v="0.42699999999999999"/>
    <n v="0.73299999999999998"/>
    <n v="0.34399999999999997"/>
    <n v="0.74400000000000011"/>
    <n v="0.52"/>
    <x v="52"/>
    <x v="2271"/>
    <n v="0.50476190476190474"/>
    <n v="0.38730158730158731"/>
    <n v="1.7621131232662901E-2"/>
    <n v="84.655999999999977"/>
    <x v="2271"/>
  </r>
  <r>
    <x v="18"/>
    <x v="110"/>
    <s v="cozaz001"/>
    <n v="508"/>
    <n v="0.252"/>
    <x v="154"/>
    <n v="0.42499999999999999"/>
    <n v="0.73299999999999998"/>
    <n v="0.28899999999999998"/>
    <n v="0.66400000000000003"/>
    <n v="0.47"/>
    <x v="110"/>
    <x v="2272"/>
    <n v="0.41338582677165353"/>
    <n v="0.297244094488189"/>
    <n v="1.8735265987836893E-2"/>
    <n v="22.468999999999991"/>
    <x v="2272"/>
  </r>
  <r>
    <x v="9"/>
    <x v="164"/>
    <s v="gonzm002"/>
    <n v="552"/>
    <n v="0.247"/>
    <x v="131"/>
    <n v="0.40899999999999997"/>
    <n v="0.73299999999999998"/>
    <n v="0.31900000000000001"/>
    <n v="0.59899999999999998"/>
    <n v="0.436"/>
    <x v="101"/>
    <x v="2273"/>
    <n v="0.53804347826086951"/>
    <n v="0.43478260869565216"/>
    <n v="1.7868506123605556E-2"/>
    <n v="88.134000000000043"/>
    <x v="2273"/>
  </r>
  <r>
    <x v="4"/>
    <x v="200"/>
    <s v="semim001"/>
    <n v="724"/>
    <n v="0.248"/>
    <x v="151"/>
    <n v="0.42899999999999999"/>
    <n v="0.73299999999999998"/>
    <n v="0.28999999999999998"/>
    <n v="0.747"/>
    <n v="0.47199999999999998"/>
    <x v="171"/>
    <x v="2274"/>
    <n v="0.53314917127071826"/>
    <n v="0.41850828729281769"/>
    <n v="1.6591492581257524E-2"/>
    <n v="126.86700000000002"/>
    <x v="2274"/>
  </r>
  <r>
    <x v="4"/>
    <x v="679"/>
    <s v="rodgb002"/>
    <n v="581"/>
    <n v="0.26600000000000001"/>
    <x v="126"/>
    <n v="0.40799999999999997"/>
    <n v="0.73299999999999998"/>
    <n v="0.314"/>
    <n v="0.74"/>
    <n v="0.49399999999999999"/>
    <x v="78"/>
    <x v="2275"/>
    <n v="0.50086058519793464"/>
    <n v="0.37349397590361444"/>
    <n v="1.8533841608693039E-2"/>
    <n v="69.795999999999964"/>
    <x v="2275"/>
  </r>
  <r>
    <x v="4"/>
    <x v="50"/>
    <s v="blacc001"/>
    <n v="577"/>
    <n v="0.26400000000000001"/>
    <x v="137"/>
    <n v="0.41899999999999998"/>
    <n v="0.73299999999999998"/>
    <n v="0.35899999999999999"/>
    <n v="0.71799999999999997"/>
    <n v="0.51400000000000001"/>
    <x v="79"/>
    <x v="2276"/>
    <n v="0.50259965337954937"/>
    <n v="0.39341421143847488"/>
    <n v="1.8083710013177125E-2"/>
    <n v="78.98399999999998"/>
    <x v="2276"/>
  </r>
  <r>
    <x v="14"/>
    <x v="680"/>
    <s v="tavel001"/>
    <n v="554"/>
    <n v="0.26600000000000001"/>
    <x v="144"/>
    <n v="0.42099999999999999"/>
    <n v="0.73299999999999998"/>
    <n v="0.3229999999999999"/>
    <n v="0.71599999999999997"/>
    <n v="0.49099999999999999"/>
    <x v="118"/>
    <x v="2277"/>
    <n v="0.49638989169675091"/>
    <n v="0.37184115523465705"/>
    <n v="1.8520717761773442E-2"/>
    <n v="72.025999999999996"/>
    <x v="2277"/>
  </r>
  <r>
    <x v="1"/>
    <x v="532"/>
    <s v="lodup001"/>
    <n v="632"/>
    <n v="0.28100000000000003"/>
    <x v="139"/>
    <n v="0.40200000000000002"/>
    <n v="0.73199999999999998"/>
    <n v="0.1639999999999999"/>
    <n v="0.67700000000000005"/>
    <n v="0.45100000000000001"/>
    <x v="214"/>
    <x v="2278"/>
    <n v="0.2800632911392405"/>
    <n v="0.185126582278481"/>
    <n v="1.3863346733622843E-2"/>
    <n v="-66.313999999999993"/>
    <x v="2278"/>
  </r>
  <r>
    <x v="3"/>
    <x v="517"/>
    <s v="kouzk001"/>
    <n v="668"/>
    <n v="0.26"/>
    <x v="149"/>
    <n v="0.433"/>
    <n v="0.73199999999999998"/>
    <n v="0.35199999999999998"/>
    <n v="0.76800000000000002"/>
    <n v="0.55799999999999994"/>
    <x v="62"/>
    <x v="2279"/>
    <n v="0.41317365269461076"/>
    <n v="0.30838323353293412"/>
    <n v="1.6882691766901763E-2"/>
    <n v="38.276000000000003"/>
    <x v="2279"/>
  </r>
  <r>
    <x v="3"/>
    <x v="681"/>
    <s v="milll002"/>
    <n v="587"/>
    <n v="0.26800000000000002"/>
    <x v="139"/>
    <n v="0.40200000000000002"/>
    <n v="0.73199999999999998"/>
    <n v="0.308"/>
    <n v="0.67599999999999993"/>
    <n v="0.49299999999999999"/>
    <x v="121"/>
    <x v="2280"/>
    <n v="0.40715502555366268"/>
    <n v="0.2981260647359455"/>
    <n v="1.7410312510036902E-2"/>
    <n v="11.718999999999978"/>
    <x v="2280"/>
  </r>
  <r>
    <x v="7"/>
    <x v="466"/>
    <s v="franj004"/>
    <n v="632"/>
    <n v="0.28000000000000003"/>
    <x v="142"/>
    <n v="0.42299999999999999"/>
    <n v="0.73199999999999998"/>
    <n v="0.35299999999999998"/>
    <n v="0.81400000000000006"/>
    <n v="0.57799999999999996"/>
    <x v="44"/>
    <x v="2281"/>
    <n v="0.41139240506329117"/>
    <n v="0.30696202531645572"/>
    <n v="1.7495941605349636E-2"/>
    <n v="29.798000000000016"/>
    <x v="2281"/>
  </r>
  <r>
    <x v="16"/>
    <x v="101"/>
    <s v="sandp001"/>
    <n v="616"/>
    <n v="0.26800000000000002"/>
    <x v="111"/>
    <n v="0.40899999999999997"/>
    <n v="0.73199999999999998"/>
    <n v="0.43"/>
    <n v="0.78900000000000003"/>
    <n v="0.56399999999999995"/>
    <x v="104"/>
    <x v="2282"/>
    <n v="0.63961038961038963"/>
    <n v="0.5308441558441559"/>
    <n v="1.7853067405052651E-2"/>
    <n v="159.54499999999996"/>
    <x v="2282"/>
  </r>
  <r>
    <x v="16"/>
    <x v="23"/>
    <s v="penac001"/>
    <n v="582"/>
    <n v="0.19600000000000001"/>
    <x v="126"/>
    <n v="0.40699999999999997"/>
    <n v="0.73199999999999998"/>
    <n v="0.26100000000000001"/>
    <n v="0.71200000000000008"/>
    <n v="0.4529999999999999"/>
    <x v="134"/>
    <x v="2283"/>
    <n v="0.55154639175257736"/>
    <n v="0.43986254295532645"/>
    <n v="1.8728164618849713E-2"/>
    <n v="99.662000000000006"/>
    <x v="2283"/>
  </r>
  <r>
    <x v="19"/>
    <x v="229"/>
    <s v="uggld001"/>
    <n v="630"/>
    <n v="0.22"/>
    <x v="105"/>
    <n v="0.38400000000000001"/>
    <n v="0.73199999999999998"/>
    <n v="0.22800000000000001"/>
    <n v="0.67099999999999993"/>
    <n v="0.42099999999999999"/>
    <x v="49"/>
    <x v="2284"/>
    <n v="0.49523809523809526"/>
    <n v="0.39365079365079364"/>
    <n v="1.6325482968600914E-2"/>
    <n v="59.989000000000004"/>
    <x v="2284"/>
  </r>
  <r>
    <x v="11"/>
    <x v="682"/>
    <s v="denoc001"/>
    <n v="520"/>
    <n v="0.27900000000000003"/>
    <x v="112"/>
    <n v="0.39500000000000002"/>
    <n v="0.73199999999999998"/>
    <n v="0.26500000000000001"/>
    <n v="0.59"/>
    <n v="0.41499999999999998"/>
    <x v="164"/>
    <x v="2285"/>
    <n v="0.44038461538461537"/>
    <n v="0.32884615384615384"/>
    <n v="1.8578364440925796E-2"/>
    <n v="22.452999999999999"/>
    <x v="2285"/>
  </r>
  <r>
    <x v="20"/>
    <x v="29"/>
    <s v="mauej001"/>
    <n v="518"/>
    <n v="0.27700000000000002"/>
    <x v="99"/>
    <n v="0.371"/>
    <n v="0.73199999999999998"/>
    <n v="0.25"/>
    <n v="0.55899999999999994"/>
    <n v="0.38700000000000001"/>
    <x v="160"/>
    <x v="2286"/>
    <n v="0.45559845559845558"/>
    <n v="0.35135135135135137"/>
    <n v="1.8018075887432761E-2"/>
    <n v="21.981000000000023"/>
    <x v="2286"/>
  </r>
  <r>
    <x v="5"/>
    <x v="401"/>
    <s v="pradm001"/>
    <n v="551"/>
    <n v="0.28799999999999998"/>
    <x v="128"/>
    <n v="0.39400000000000002"/>
    <n v="0.73199999999999998"/>
    <n v="0.26400000000000001"/>
    <n v="0.53200000000000003"/>
    <n v="0.39700000000000002"/>
    <x v="162"/>
    <x v="2287"/>
    <n v="0.37749546279491836"/>
    <n v="0.27586206896551724"/>
    <n v="1.6732237797788093E-2"/>
    <n v="-6.68799999999999"/>
    <x v="2287"/>
  </r>
  <r>
    <x v="18"/>
    <x v="614"/>
    <s v="incie001"/>
    <n v="578"/>
    <n v="0.29099999999999998"/>
    <x v="106"/>
    <n v="0.38100000000000001"/>
    <n v="0.73199999999999998"/>
    <n v="0.3279999999999999"/>
    <n v="0.63100000000000001"/>
    <n v="0.46100000000000002"/>
    <x v="111"/>
    <x v="2288"/>
    <n v="0.53806228373702425"/>
    <n v="0.38408304498269896"/>
    <n v="1.8051729776756866E-2"/>
    <n v="53.571000000000019"/>
    <x v="2288"/>
  </r>
  <r>
    <x v="12"/>
    <x v="683"/>
    <s v="sancc001"/>
    <n v="534"/>
    <n v="0.26700000000000002"/>
    <x v="148"/>
    <n v="0.41299999999999998"/>
    <n v="0.73199999999999998"/>
    <n v="0.34799999999999998"/>
    <n v="0.67799999999999994"/>
    <n v="0.499"/>
    <x v="66"/>
    <x v="2289"/>
    <n v="0.45692883895131087"/>
    <n v="0.32771535580524347"/>
    <n v="1.9069934560598474E-2"/>
    <n v="38.726000000000006"/>
    <x v="2289"/>
  </r>
  <r>
    <x v="12"/>
    <x v="684"/>
    <s v="mercj002"/>
    <n v="558"/>
    <n v="0.255"/>
    <x v="121"/>
    <n v="0.40600000000000003"/>
    <n v="0.73199999999999998"/>
    <n v="0.26200000000000001"/>
    <n v="0.59799999999999998"/>
    <n v="0.41799999999999998"/>
    <x v="27"/>
    <x v="2290"/>
    <n v="0.43906810035842292"/>
    <n v="0.32616487455197135"/>
    <n v="1.8048600850557549E-2"/>
    <n v="30.819999999999993"/>
    <x v="2290"/>
  </r>
  <r>
    <x v="12"/>
    <x v="48"/>
    <s v="davic003"/>
    <n v="524"/>
    <n v="0.215"/>
    <x v="142"/>
    <n v="0.42299999999999999"/>
    <n v="0.73199999999999998"/>
    <n v="0.29799999999999999"/>
    <n v="0.6"/>
    <n v="0.42799999999999999"/>
    <x v="1"/>
    <x v="2291"/>
    <n v="0.51717557251908397"/>
    <n v="0.3931297709923664"/>
    <n v="1.8106149132451749E-2"/>
    <n v="76.655000000000001"/>
    <x v="2291"/>
  </r>
  <r>
    <x v="9"/>
    <x v="343"/>
    <s v="jonea003"/>
    <n v="613"/>
    <n v="0.28100000000000003"/>
    <x v="146"/>
    <n v="0.41899999999999998"/>
    <n v="0.73199999999999998"/>
    <n v="0.41899999999999998"/>
    <n v="0.73499999999999999"/>
    <n v="0.54799999999999993"/>
    <x v="18"/>
    <x v="2292"/>
    <n v="0.5611745513866232"/>
    <n v="0.44045676998368677"/>
    <n v="1.8921177904627315E-2"/>
    <n v="114.97900000000001"/>
    <x v="2292"/>
  </r>
  <r>
    <x v="17"/>
    <x v="685"/>
    <s v="farmk001"/>
    <n v="529"/>
    <n v="0.26300000000000001"/>
    <x v="130"/>
    <n v="0.41599999999999998"/>
    <n v="0.73199999999999998"/>
    <n v="0.3879999999999999"/>
    <n v="0.65700000000000003"/>
    <n v="0.498"/>
    <x v="143"/>
    <x v="2293"/>
    <n v="0.54820415879017015"/>
    <n v="0.43100189035916825"/>
    <n v="1.9657182009094627E-2"/>
    <n v="91.550999999999959"/>
    <x v="2293"/>
  </r>
  <r>
    <x v="17"/>
    <x v="218"/>
    <s v="hosme001"/>
    <n v="565"/>
    <n v="0.26900000000000002"/>
    <x v="112"/>
    <n v="0.39500000000000002"/>
    <n v="0.73199999999999998"/>
    <n v="0.34200000000000003"/>
    <n v="0.69200000000000006"/>
    <n v="0.48299999999999998"/>
    <x v="123"/>
    <x v="2294"/>
    <n v="0.54867256637168138"/>
    <n v="0.4247787610619469"/>
    <n v="1.8825422434075336E-2"/>
    <n v="90.825000000000003"/>
    <x v="2294"/>
  </r>
  <r>
    <x v="17"/>
    <x v="686"/>
    <s v="smitp002"/>
    <n v="545"/>
    <n v="0.26700000000000002"/>
    <x v="124"/>
    <n v="0.40400000000000003"/>
    <n v="0.73199999999999998"/>
    <n v="0.28699999999999998"/>
    <n v="0.59299999999999997"/>
    <n v="0.42099999999999999"/>
    <x v="153"/>
    <x v="2295"/>
    <n v="0.47706422018348627"/>
    <n v="0.3541284403669725"/>
    <n v="1.8381748575736077E-2"/>
    <n v="48.064000000000007"/>
    <x v="2295"/>
  </r>
  <r>
    <x v="14"/>
    <x v="69"/>
    <s v="sprig001"/>
    <n v="683"/>
    <n v="0.25800000000000001"/>
    <x v="135"/>
    <n v="0.40500000000000003"/>
    <n v="0.73199999999999998"/>
    <n v="0.27500000000000002"/>
    <n v="0.7609999999999999"/>
    <n v="0.49199999999999999"/>
    <x v="47"/>
    <x v="2296"/>
    <n v="0.47144948755490484"/>
    <n v="0.35871156661786235"/>
    <n v="1.5749463322528343E-2"/>
    <n v="58.646000000000022"/>
    <x v="2296"/>
  </r>
  <r>
    <x v="7"/>
    <x v="687"/>
    <s v="laroa002"/>
    <n v="590"/>
    <n v="0.25800000000000001"/>
    <x v="139"/>
    <n v="0.40100000000000002"/>
    <n v="0.73100000000000009"/>
    <n v="0.248"/>
    <n v="0.60299999999999998"/>
    <n v="0.42199999999999999"/>
    <x v="65"/>
    <x v="2297"/>
    <n v="0.40508474576271186"/>
    <n v="0.29322033898305083"/>
    <n v="1.6713203970978814E-2"/>
    <n v="9.0569999999999915"/>
    <x v="2297"/>
  </r>
  <r>
    <x v="13"/>
    <x v="588"/>
    <s v="molib001"/>
    <n v="517"/>
    <n v="0.27600000000000002"/>
    <x v="167"/>
    <n v="0.433"/>
    <n v="0.73099999999999998"/>
    <n v="0.33100000000000002"/>
    <n v="0.69200000000000006"/>
    <n v="0.52300000000000002"/>
    <x v="103"/>
    <x v="2298"/>
    <n v="0.34042553191489361"/>
    <n v="0.21663442940038685"/>
    <n v="1.8967678004593529E-2"/>
    <n v="-9.022999999999973"/>
    <x v="2298"/>
  </r>
  <r>
    <x v="18"/>
    <x v="688"/>
    <s v="cuthc001"/>
    <n v="510"/>
    <n v="0.27400000000000002"/>
    <x v="136"/>
    <n v="0.41299999999999998"/>
    <n v="0.73099999999999998"/>
    <n v="0.317"/>
    <n v="0.69499999999999995"/>
    <n v="0.49199999999999999"/>
    <x v="164"/>
    <x v="2299"/>
    <n v="0.44313725490196076"/>
    <n v="0.32745098039215687"/>
    <n v="1.8501203324000536E-2"/>
    <n v="35.854999999999983"/>
    <x v="2299"/>
  </r>
  <r>
    <x v="12"/>
    <x v="658"/>
    <s v="arcio002"/>
    <n v="548"/>
    <n v="0.27700000000000002"/>
    <x v="131"/>
    <n v="0.40699999999999997"/>
    <n v="0.73099999999999998"/>
    <n v="0.38700000000000001"/>
    <n v="0.73699999999999999"/>
    <n v="0.54"/>
    <x v="102"/>
    <x v="2300"/>
    <n v="0.51824817518248179"/>
    <n v="0.39233576642335766"/>
    <n v="1.9640968934239316E-2"/>
    <n v="68.122"/>
    <x v="2300"/>
  </r>
  <r>
    <x v="14"/>
    <x v="689"/>
    <s v="estrt001"/>
    <n v="530"/>
    <n v="0.27100000000000002"/>
    <x v="132"/>
    <n v="0.41599999999999998"/>
    <n v="0.73099999999999998"/>
    <n v="0.4"/>
    <n v="0.67799999999999994"/>
    <n v="0.51100000000000001"/>
    <x v="67"/>
    <x v="2301"/>
    <n v="0.57169811320754715"/>
    <n v="0.43773584905660379"/>
    <n v="2.0353037262243676E-2"/>
    <n v="97.57499999999996"/>
    <x v="2301"/>
  </r>
  <r>
    <x v="1"/>
    <x v="690"/>
    <s v="younk001"/>
    <n v="525"/>
    <n v="0.246"/>
    <x v="145"/>
    <n v="0.40799999999999997"/>
    <n v="0.73"/>
    <n v="0.157"/>
    <n v="0.74"/>
    <n v="0.48599999999999999"/>
    <x v="203"/>
    <x v="2302"/>
    <n v="0.27809523809523812"/>
    <n v="0.18666666666666668"/>
    <n v="1.4606368006768861E-2"/>
    <n v="-47.904000000000003"/>
    <x v="2302"/>
  </r>
  <r>
    <x v="6"/>
    <x v="220"/>
    <s v="wilsp002"/>
    <n v="537"/>
    <n v="0.26300000000000001"/>
    <x v="140"/>
    <n v="0.42299999999999999"/>
    <n v="0.73"/>
    <n v="0.27800000000000002"/>
    <n v="0.70700000000000007"/>
    <n v="0.505"/>
    <x v="112"/>
    <x v="2303"/>
    <n v="0.34450651769087526"/>
    <n v="0.23836126629422719"/>
    <n v="1.6779908321745203E-2"/>
    <n v="-9.3369999999999909"/>
    <x v="2303"/>
  </r>
  <r>
    <x v="3"/>
    <x v="120"/>
    <s v="ellsj001"/>
    <n v="609"/>
    <n v="0.28000000000000003"/>
    <x v="127"/>
    <n v="0.39400000000000002"/>
    <n v="0.73"/>
    <n v="0.25800000000000001"/>
    <n v="0.58599999999999997"/>
    <n v="0.432"/>
    <x v="88"/>
    <x v="2304"/>
    <n v="0.33990147783251229"/>
    <n v="0.24302134646962234"/>
    <n v="1.5609716200801671E-2"/>
    <n v="-30.576000000000018"/>
    <x v="2304"/>
  </r>
  <r>
    <x v="3"/>
    <x v="346"/>
    <s v="lopef001"/>
    <n v="532"/>
    <n v="0.28299999999999997"/>
    <x v="118"/>
    <n v="0.38700000000000001"/>
    <n v="0.73"/>
    <n v="0.191"/>
    <n v="0.60599999999999998"/>
    <n v="0.4"/>
    <x v="72"/>
    <x v="2305"/>
    <n v="0.38345864661654133"/>
    <n v="0.28007518796992481"/>
    <n v="1.7366133437285835E-2"/>
    <n v="-7.8139999999999983"/>
    <x v="2305"/>
  </r>
  <r>
    <x v="16"/>
    <x v="121"/>
    <s v="guilj001"/>
    <n v="577"/>
    <n v="0.25800000000000001"/>
    <x v="137"/>
    <n v="0.41599999999999998"/>
    <n v="0.73"/>
    <n v="0.34200000000000003"/>
    <n v="0.65"/>
    <n v="0.48499999999999999"/>
    <x v="27"/>
    <x v="2306"/>
    <n v="0.48180242634315423"/>
    <n v="0.34142114384748701"/>
    <n v="1.8762681192369249E-2"/>
    <n v="50.247999999999983"/>
    <x v="2306"/>
  </r>
  <r>
    <x v="11"/>
    <x v="178"/>
    <s v="younm003"/>
    <n v="565"/>
    <n v="0.27900000000000003"/>
    <x v="115"/>
    <n v="0.39500000000000002"/>
    <n v="0.73"/>
    <n v="0.26300000000000001"/>
    <n v="0.65700000000000003"/>
    <n v="0.45"/>
    <x v="107"/>
    <x v="2307"/>
    <n v="0.41769911504424778"/>
    <n v="0.30973451327433627"/>
    <n v="1.7301741289635734E-2"/>
    <n v="19.298999999999985"/>
    <x v="2307"/>
  </r>
  <r>
    <x v="5"/>
    <x v="498"/>
    <s v="calhk001"/>
    <n v="686"/>
    <n v="0.25600000000000001"/>
    <x v="154"/>
    <n v="0.42199999999999999"/>
    <n v="0.73"/>
    <n v="0.318"/>
    <n v="0.7340000000000001"/>
    <n v="0.49099999999999999"/>
    <x v="70"/>
    <x v="2308"/>
    <n v="0.53352769679300294"/>
    <n v="0.40962099125364432"/>
    <n v="1.8342409443957902E-2"/>
    <n v="114.65600000000001"/>
    <x v="2308"/>
  </r>
  <r>
    <x v="12"/>
    <x v="642"/>
    <s v="solay001"/>
    <n v="512"/>
    <n v="0.255"/>
    <x v="137"/>
    <n v="0.41599999999999998"/>
    <n v="0.73"/>
    <n v="0.34499999999999997"/>
    <n v="0.72699999999999998"/>
    <n v="0.51400000000000001"/>
    <x v="73"/>
    <x v="2309"/>
    <n v="0.50390625"/>
    <n v="0.359375"/>
    <n v="1.9375301773720301E-2"/>
    <n v="59.02000000000001"/>
    <x v="2309"/>
  </r>
  <r>
    <x v="9"/>
    <x v="540"/>
    <s v="herro001"/>
    <n v="597"/>
    <n v="0.255"/>
    <x v="143"/>
    <n v="0.42"/>
    <n v="0.73"/>
    <n v="0.39600000000000002"/>
    <n v="0.68900000000000006"/>
    <n v="0.51700000000000002"/>
    <x v="0"/>
    <x v="2310"/>
    <n v="0.55443886097152428"/>
    <n v="0.42713567839195982"/>
    <n v="1.8211517353930208E-2"/>
    <n v="110.66200000000003"/>
    <x v="2310"/>
  </r>
  <r>
    <x v="9"/>
    <x v="29"/>
    <s v="mauej001"/>
    <n v="543"/>
    <n v="0.28199999999999997"/>
    <x v="106"/>
    <n v="0.379"/>
    <n v="0.73"/>
    <n v="0.21099999999999999"/>
    <n v="0.51"/>
    <n v="0.35299999999999998"/>
    <x v="30"/>
    <x v="2311"/>
    <n v="0.39594843462246776"/>
    <n v="0.28360957642725598"/>
    <n v="1.672802088922281E-2"/>
    <n v="-5.9259999999999753"/>
    <x v="2311"/>
  </r>
  <r>
    <x v="17"/>
    <x v="622"/>
    <s v="rosaa003"/>
    <n v="588"/>
    <n v="0.28199999999999997"/>
    <x v="147"/>
    <n v="0.40899999999999997"/>
    <n v="0.73"/>
    <n v="0.37"/>
    <n v="0.65"/>
    <n v="0.48899999999999999"/>
    <x v="134"/>
    <x v="2312"/>
    <n v="0.50170068027210879"/>
    <n v="0.37585034013605439"/>
    <n v="1.8832728594691907E-2"/>
    <n v="69.006999999999977"/>
    <x v="2312"/>
  </r>
  <r>
    <x v="1"/>
    <x v="691"/>
    <s v="hammj001"/>
    <n v="510"/>
    <n v="0.25700000000000001"/>
    <x v="122"/>
    <n v="0.39700000000000002"/>
    <n v="0.72900000000000009"/>
    <n v="0.151"/>
    <n v="0.746"/>
    <n v="0.47099999999999997"/>
    <x v="142"/>
    <x v="2313"/>
    <n v="0.30392156862745096"/>
    <n v="0.21372549019607842"/>
    <n v="1.6240318067620271E-2"/>
    <n v="-37.862000000000002"/>
    <x v="2313"/>
  </r>
  <r>
    <x v="3"/>
    <x v="692"/>
    <s v="hermj001"/>
    <n v="559"/>
    <n v="0.249"/>
    <x v="111"/>
    <n v="0.40600000000000003"/>
    <n v="0.72900000000000009"/>
    <n v="0.27500000000000002"/>
    <n v="0.59499999999999997"/>
    <n v="0.432"/>
    <x v="8"/>
    <x v="2314"/>
    <n v="0.43470483005366728"/>
    <n v="0.30590339892665475"/>
    <n v="1.7541302100071047E-2"/>
    <n v="24.256999999999987"/>
    <x v="2314"/>
  </r>
  <r>
    <x v="19"/>
    <x v="693"/>
    <s v="lawrb002"/>
    <n v="536"/>
    <n v="0.27300000000000002"/>
    <x v="131"/>
    <n v="0.40500000000000003"/>
    <n v="0.72900000000000009"/>
    <n v="0.31"/>
    <n v="0.66900000000000004"/>
    <n v="0.47699999999999998"/>
    <x v="51"/>
    <x v="2315"/>
    <n v="0.43656716417910446"/>
    <n v="0.32835820895522388"/>
    <n v="1.8649774510427194E-2"/>
    <n v="28.408999999999992"/>
    <x v="2315"/>
  </r>
  <r>
    <x v="9"/>
    <x v="561"/>
    <s v="casts001"/>
    <n v="647"/>
    <n v="0.27800000000000002"/>
    <x v="134"/>
    <n v="0.4"/>
    <n v="0.72900000000000009"/>
    <n v="0.30299999999999999"/>
    <n v="0.66599999999999993"/>
    <n v="0.46"/>
    <x v="79"/>
    <x v="2316"/>
    <n v="0.48686244204018547"/>
    <n v="0.37094281298299847"/>
    <n v="1.6724902098255438E-2"/>
    <n v="65.787999999999982"/>
    <x v="2316"/>
  </r>
  <r>
    <x v="9"/>
    <x v="694"/>
    <s v="contw001"/>
    <n v="544"/>
    <n v="0.249"/>
    <x v="120"/>
    <n v="0.39"/>
    <n v="0.72900000000000009"/>
    <n v="0.34499999999999997"/>
    <n v="0.70200000000000007"/>
    <n v="0.495"/>
    <x v="82"/>
    <x v="2317"/>
    <n v="0.54779411764705888"/>
    <n v="0.41911764705882354"/>
    <n v="1.952468667973006E-2"/>
    <n v="80.826999999999998"/>
    <x v="2317"/>
  </r>
  <r>
    <x v="1"/>
    <x v="35"/>
    <s v="belta001"/>
    <n v="635"/>
    <n v="0.25700000000000001"/>
    <x v="162"/>
    <n v="0.42599999999999999"/>
    <n v="0.72899999999999998"/>
    <n v="0.25"/>
    <n v="0.69599999999999995"/>
    <n v="0.49199999999999999"/>
    <x v="188"/>
    <x v="2318"/>
    <n v="0.30551181102362207"/>
    <n v="0.21102362204724409"/>
    <n v="1.4731566537769291E-2"/>
    <n v="-32.705000000000013"/>
    <x v="2318"/>
  </r>
  <r>
    <x v="0"/>
    <x v="381"/>
    <s v="piera001"/>
    <n v="510"/>
    <n v="0.27200000000000002"/>
    <x v="148"/>
    <n v="0.41"/>
    <n v="0.72899999999999998"/>
    <n v="0.29599999999999999"/>
    <n v="0.81400000000000006"/>
    <n v="0.58700000000000008"/>
    <x v="199"/>
    <x v="2319"/>
    <n v="0.30980392156862746"/>
    <n v="0.18823529411764706"/>
    <n v="1.6463109288787914E-2"/>
    <n v="-33.359000000000009"/>
    <x v="2319"/>
  </r>
  <r>
    <x v="3"/>
    <x v="579"/>
    <s v="iwama001"/>
    <n v="707"/>
    <n v="0.27400000000000002"/>
    <x v="114"/>
    <n v="0.38"/>
    <n v="0.72899999999999998"/>
    <n v="0.18099999999999999"/>
    <n v="0.64700000000000002"/>
    <n v="0.41699999999999998"/>
    <x v="98"/>
    <x v="2320"/>
    <n v="0.35926449787835929"/>
    <n v="0.27581329561527579"/>
    <n v="1.4735889083113509E-2"/>
    <n v="-22.788999999999966"/>
    <x v="2320"/>
  </r>
  <r>
    <x v="3"/>
    <x v="190"/>
    <s v="tejam001"/>
    <n v="666"/>
    <n v="0.28299999999999997"/>
    <x v="137"/>
    <n v="0.41499999999999998"/>
    <n v="0.72899999999999998"/>
    <n v="0.34"/>
    <n v="0.70599999999999996"/>
    <n v="0.52600000000000002"/>
    <x v="60"/>
    <x v="2321"/>
    <n v="0.38138138138138139"/>
    <n v="0.27927927927927926"/>
    <n v="1.6307176157343159E-2"/>
    <n v="10.763000000000018"/>
    <x v="2321"/>
  </r>
  <r>
    <x v="18"/>
    <x v="321"/>
    <s v="genns001"/>
    <n v="542"/>
    <n v="0.26300000000000001"/>
    <x v="138"/>
    <n v="0.41199999999999998"/>
    <n v="0.72899999999999998"/>
    <n v="0.34299999999999992"/>
    <n v="0.73"/>
    <n v="0.505"/>
    <x v="93"/>
    <x v="2322"/>
    <n v="0.52767527675276749"/>
    <n v="0.39852398523985239"/>
    <n v="1.8955960711978661E-2"/>
    <n v="78.471999999999994"/>
    <x v="2322"/>
  </r>
  <r>
    <x v="9"/>
    <x v="323"/>
    <s v="desmi001"/>
    <n v="619"/>
    <n v="0.23599999999999999"/>
    <x v="140"/>
    <n v="0.42199999999999999"/>
    <n v="0.72899999999999998"/>
    <n v="0.31"/>
    <n v="0.71299999999999997"/>
    <n v="0.48099999999999998"/>
    <x v="19"/>
    <x v="2323"/>
    <n v="0.50565428109854604"/>
    <n v="0.39579967689822293"/>
    <n v="1.7466798260678096E-2"/>
    <n v="83.993000000000009"/>
    <x v="2323"/>
  </r>
  <r>
    <x v="14"/>
    <x v="666"/>
    <s v="hoern001"/>
    <n v="688"/>
    <n v="0.28299999999999997"/>
    <x v="107"/>
    <n v="0.38300000000000001"/>
    <n v="0.72899999999999998"/>
    <n v="0.33500000000000002"/>
    <n v="0.61299999999999999"/>
    <n v="0.4539999999999999"/>
    <x v="138"/>
    <x v="2324"/>
    <n v="0.49563953488372092"/>
    <n v="0.38662790697674421"/>
    <n v="1.7051340863399638E-2"/>
    <n v="68.688000000000002"/>
    <x v="2324"/>
  </r>
  <r>
    <x v="2"/>
    <x v="695"/>
    <s v="youne001"/>
    <n v="541"/>
    <n v="0.251"/>
    <x v="127"/>
    <n v="0.39200000000000002"/>
    <n v="0.72799999999999998"/>
    <n v="0.156"/>
    <n v="0.629"/>
    <n v="0.40299999999999991"/>
    <x v="12"/>
    <x v="2325"/>
    <n v="0.33826247689463956"/>
    <n v="0.24029574861367836"/>
    <n v="1.5890132942494067E-2"/>
    <n v="-25.308000000000018"/>
    <x v="2325"/>
  </r>
  <r>
    <x v="0"/>
    <x v="239"/>
    <s v="rente001"/>
    <n v="642"/>
    <n v="0.28699999999999998"/>
    <x v="135"/>
    <n v="0.40100000000000002"/>
    <n v="0.72799999999999998"/>
    <n v="0.17299999999999999"/>
    <n v="0.70400000000000007"/>
    <n v="0.45700000000000002"/>
    <x v="148"/>
    <x v="2326"/>
    <n v="0.29283489096573206"/>
    <n v="0.18535825545171339"/>
    <n v="1.4768211119427405E-2"/>
    <n v="-54.364000000000019"/>
    <x v="2326"/>
  </r>
  <r>
    <x v="10"/>
    <x v="696"/>
    <s v="zaung001"/>
    <n v="512"/>
    <n v="0.251"/>
    <x v="98"/>
    <n v="0.373"/>
    <n v="0.72799999999999998"/>
    <n v="0.159"/>
    <n v="0.629"/>
    <n v="0.40299999999999991"/>
    <x v="86"/>
    <x v="2327"/>
    <n v="0.3359375"/>
    <n v="0.234375"/>
    <n v="1.5921384196346037E-2"/>
    <n v="-32.298000000000002"/>
    <x v="2327"/>
  </r>
  <r>
    <x v="6"/>
    <x v="553"/>
    <s v="castl001"/>
    <n v="652"/>
    <n v="0.29599999999999999"/>
    <x v="87"/>
    <n v="0.37"/>
    <n v="0.72799999999999998"/>
    <n v="0.13200000000000001"/>
    <n v="0.54100000000000004"/>
    <n v="0.35699999999999998"/>
    <x v="215"/>
    <x v="2328"/>
    <n v="0.27607361963190186"/>
    <n v="0.19171779141104295"/>
    <n v="1.2935780815315609E-2"/>
    <n v="-83.615000000000009"/>
    <x v="2328"/>
  </r>
  <r>
    <x v="6"/>
    <x v="139"/>
    <s v="gilem001"/>
    <n v="626"/>
    <n v="0.26200000000000001"/>
    <x v="133"/>
    <n v="0.38700000000000001"/>
    <n v="0.72799999999999998"/>
    <n v="0.20499999999999999"/>
    <n v="0.72900000000000009"/>
    <n v="0.47299999999999998"/>
    <x v="131"/>
    <x v="2329"/>
    <n v="0.37539936102236421"/>
    <n v="0.25718849840255592"/>
    <n v="1.5312562436560278E-2"/>
    <n v="-13.543000000000019"/>
    <x v="2329"/>
  </r>
  <r>
    <x v="6"/>
    <x v="463"/>
    <s v="biggc001"/>
    <n v="607"/>
    <n v="0.246"/>
    <x v="152"/>
    <n v="0.42199999999999999"/>
    <n v="0.72799999999999998"/>
    <n v="0.27800000000000002"/>
    <n v="0.71"/>
    <n v="0.501"/>
    <x v="50"/>
    <x v="2330"/>
    <n v="0.36902800658978585"/>
    <n v="0.26029654036243821"/>
    <n v="1.6521929404511776E-2"/>
    <n v="6.4760000000000053"/>
    <x v="2330"/>
  </r>
  <r>
    <x v="3"/>
    <x v="381"/>
    <s v="piera001"/>
    <n v="570"/>
    <n v="0.28100000000000003"/>
    <x v="144"/>
    <n v="0.41599999999999998"/>
    <n v="0.72799999999999998"/>
    <n v="0.40200000000000002"/>
    <n v="0.74299999999999999"/>
    <n v="0.57200000000000006"/>
    <x v="33"/>
    <x v="2331"/>
    <n v="0.41403508771929826"/>
    <n v="0.2982456140350877"/>
    <n v="1.8241048760914591E-2"/>
    <n v="28.074999999999996"/>
    <x v="2331"/>
  </r>
  <r>
    <x v="19"/>
    <x v="367"/>
    <s v="weekr001"/>
    <n v="677"/>
    <n v="0.23"/>
    <x v="124"/>
    <n v="0.4"/>
    <n v="0.72799999999999998"/>
    <n v="0.21299999999999999"/>
    <n v="0.622"/>
    <n v="0.40100000000000002"/>
    <x v="152"/>
    <x v="2332"/>
    <n v="0.44608567208271788"/>
    <n v="0.32644017725258495"/>
    <n v="1.5846339055363583E-2"/>
    <n v="43.097999999999971"/>
    <x v="2332"/>
  </r>
  <r>
    <x v="11"/>
    <x v="302"/>
    <s v="mclon001"/>
    <n v="593"/>
    <n v="0.25800000000000001"/>
    <x v="134"/>
    <n v="0.39900000000000002"/>
    <n v="0.72799999999999998"/>
    <n v="0.21299999999999999"/>
    <n v="0.61199999999999999"/>
    <n v="0.40399999999999991"/>
    <x v="45"/>
    <x v="2333"/>
    <n v="0.39797639123102868"/>
    <n v="0.27150084317032042"/>
    <n v="1.7108848162350605E-2"/>
    <n v="7.2059999999999773"/>
    <x v="2333"/>
  </r>
  <r>
    <x v="11"/>
    <x v="613"/>
    <s v="deaza001"/>
    <n v="675"/>
    <n v="0.26400000000000001"/>
    <x v="111"/>
    <n v="0.40500000000000003"/>
    <n v="0.72799999999999998"/>
    <n v="0.26400000000000001"/>
    <n v="0.63500000000000001"/>
    <n v="0.43099999999999999"/>
    <x v="109"/>
    <x v="2334"/>
    <n v="0.44740740740740742"/>
    <n v="0.34370370370370368"/>
    <n v="1.6541192811260319E-2"/>
    <n v="47.45"/>
    <x v="2334"/>
  </r>
  <r>
    <x v="11"/>
    <x v="198"/>
    <s v="branm003"/>
    <n v="611"/>
    <n v="0.28399999999999997"/>
    <x v="122"/>
    <n v="0.39600000000000002"/>
    <n v="0.72799999999999998"/>
    <n v="0.24"/>
    <n v="0.629"/>
    <n v="0.41699999999999998"/>
    <x v="116"/>
    <x v="2335"/>
    <n v="0.45008183306055649"/>
    <n v="0.31751227495908346"/>
    <n v="1.8157034182007505E-2"/>
    <n v="31.734000000000002"/>
    <x v="2335"/>
  </r>
  <r>
    <x v="20"/>
    <x v="182"/>
    <s v="markn001"/>
    <n v="710"/>
    <n v="0.27600000000000002"/>
    <x v="129"/>
    <n v="0.38600000000000001"/>
    <n v="0.72799999999999998"/>
    <n v="0.26700000000000002"/>
    <n v="0.58599999999999997"/>
    <n v="0.40699999999999997"/>
    <x v="102"/>
    <x v="2336"/>
    <n v="0.45492957746478874"/>
    <n v="0.36338028169014086"/>
    <n v="1.6198571445255154E-2"/>
    <n v="46.819999999999965"/>
    <x v="2336"/>
  </r>
  <r>
    <x v="20"/>
    <x v="673"/>
    <s v="suzuk001"/>
    <n v="503"/>
    <n v="0.28799999999999998"/>
    <x v="110"/>
    <n v="0.38300000000000001"/>
    <n v="0.72799999999999998"/>
    <n v="0.253"/>
    <n v="0.60299999999999998"/>
    <n v="0.42399999999999999"/>
    <x v="65"/>
    <x v="2337"/>
    <n v="0.39363817097415504"/>
    <n v="0.28429423459244535"/>
    <n v="1.8060091466949361E-2"/>
    <n v="-2.803999999999998"/>
    <x v="2337"/>
  </r>
  <r>
    <x v="5"/>
    <x v="697"/>
    <s v="holtb002"/>
    <n v="509"/>
    <n v="0.28000000000000003"/>
    <x v="114"/>
    <n v="0.379"/>
    <n v="0.72799999999999998"/>
    <n v="0.26200000000000001"/>
    <n v="0.57399999999999995"/>
    <n v="0.40500000000000003"/>
    <x v="113"/>
    <x v="2338"/>
    <n v="0.41846758349705304"/>
    <n v="0.31237721021611004"/>
    <n v="1.8331863561709336E-2"/>
    <n v="6.3639999999999972"/>
    <x v="2338"/>
  </r>
  <r>
    <x v="5"/>
    <x v="325"/>
    <s v="brucj001"/>
    <n v="649"/>
    <n v="0.22600000000000001"/>
    <x v="169"/>
    <n v="0.434"/>
    <n v="0.72799999999999998"/>
    <n v="0.318"/>
    <n v="0.752"/>
    <n v="0.48399999999999999"/>
    <x v="106"/>
    <x v="2339"/>
    <n v="0.59476117103235748"/>
    <n v="0.4776579352850539"/>
    <n v="1.7703624374055843E-2"/>
    <n v="155.54600000000002"/>
    <x v="2339"/>
  </r>
  <r>
    <x v="18"/>
    <x v="117"/>
    <s v="suare001"/>
    <n v="627"/>
    <n v="0.248"/>
    <x v="138"/>
    <n v="0.41099999999999998"/>
    <n v="0.72799999999999998"/>
    <n v="0.26600000000000001"/>
    <n v="0.6409999999999999"/>
    <n v="0.434"/>
    <x v="83"/>
    <x v="2340"/>
    <n v="0.45933014354066987"/>
    <n v="0.35087719298245612"/>
    <n v="1.7345718945891854E-2"/>
    <n v="54.989999999999981"/>
    <x v="2340"/>
  </r>
  <r>
    <x v="12"/>
    <x v="230"/>
    <s v="reyej001"/>
    <n v="561"/>
    <n v="0.246"/>
    <x v="132"/>
    <n v="0.41299999999999998"/>
    <n v="0.72799999999999998"/>
    <n v="0.30599999999999999"/>
    <n v="0.628"/>
    <n v="0.45"/>
    <x v="47"/>
    <x v="2341"/>
    <n v="0.47415329768270947"/>
    <n v="0.35294117647058826"/>
    <n v="1.8907259463415076E-2"/>
    <n v="53.66399999999998"/>
    <x v="2341"/>
  </r>
  <r>
    <x v="12"/>
    <x v="12"/>
    <s v="cabrm001"/>
    <n v="529"/>
    <n v="0.249"/>
    <x v="134"/>
    <n v="0.39900000000000002"/>
    <n v="0.72799999999999998"/>
    <n v="0.32200000000000001"/>
    <n v="0.73499999999999999"/>
    <n v="0.503"/>
    <x v="153"/>
    <x v="2342"/>
    <n v="0.50283553875236298"/>
    <n v="0.3931947069943289"/>
    <n v="1.9215327190943737E-2"/>
    <n v="60.52199999999997"/>
    <x v="2342"/>
  </r>
  <r>
    <x v="8"/>
    <x v="320"/>
    <s v="reddj001"/>
    <n v="550"/>
    <n v="0.27500000000000002"/>
    <x v="148"/>
    <n v="0.40899999999999997"/>
    <n v="0.72799999999999998"/>
    <n v="0.33100000000000002"/>
    <n v="0.74199999999999999"/>
    <n v="0.50800000000000001"/>
    <x v="22"/>
    <x v="2343"/>
    <n v="0.5127272727272727"/>
    <n v="0.38727272727272727"/>
    <n v="1.9614159193314797E-2"/>
    <n v="70.054000000000002"/>
    <x v="2343"/>
  </r>
  <r>
    <x v="17"/>
    <x v="698"/>
    <s v="chisj001"/>
    <n v="507"/>
    <n v="0.248"/>
    <x v="162"/>
    <n v="0.42499999999999999"/>
    <n v="0.72799999999999998"/>
    <n v="0.33399999999999991"/>
    <n v="0.65599999999999992"/>
    <n v="0.46799999999999992"/>
    <x v="155"/>
    <x v="2344"/>
    <n v="0.51084812623274167"/>
    <n v="0.39250493096646943"/>
    <n v="1.9031579281630701E-2"/>
    <n v="72.614999999999981"/>
    <x v="2344"/>
  </r>
  <r>
    <x v="4"/>
    <x v="485"/>
    <s v="mounr001"/>
    <n v="609"/>
    <n v="0.25"/>
    <x v="158"/>
    <n v="0.42299999999999999"/>
    <n v="0.72799999999999998"/>
    <n v="0.41"/>
    <n v="0.81499999999999995"/>
    <n v="0.56299999999999994"/>
    <x v="126"/>
    <x v="2345"/>
    <n v="0.60919540229885061"/>
    <n v="0.48275862068965519"/>
    <n v="1.8335843451787483E-2"/>
    <n v="149.82799999999995"/>
    <x v="2345"/>
  </r>
  <r>
    <x v="4"/>
    <x v="61"/>
    <s v="martk001"/>
    <n v="558"/>
    <n v="0.24"/>
    <x v="147"/>
    <n v="0.40699999999999997"/>
    <n v="0.72799999999999998"/>
    <n v="0.307"/>
    <n v="0.68500000000000005"/>
    <n v="0.46"/>
    <x v="59"/>
    <x v="2346"/>
    <n v="0.55017921146953408"/>
    <n v="0.44265232974910396"/>
    <n v="1.7793901754876922E-2"/>
    <n v="95.521999999999977"/>
    <x v="2346"/>
  </r>
  <r>
    <x v="2"/>
    <x v="372"/>
    <s v="kotsm001"/>
    <n v="541"/>
    <n v="0.26600000000000001"/>
    <x v="118"/>
    <n v="0.38400000000000001"/>
    <n v="0.72700000000000009"/>
    <n v="0.223"/>
    <n v="0.74900000000000011"/>
    <n v="0.48199999999999998"/>
    <x v="122"/>
    <x v="2347"/>
    <n v="0.39556377079482441"/>
    <n v="0.29390018484288355"/>
    <n v="1.7157337271497406E-2"/>
    <n v="-1.7590000000000106"/>
    <x v="2347"/>
  </r>
  <r>
    <x v="0"/>
    <x v="699"/>
    <s v="matsk001"/>
    <n v="509"/>
    <n v="0.27200000000000002"/>
    <x v="113"/>
    <n v="0.39600000000000002"/>
    <n v="0.72700000000000009"/>
    <n v="0.20300000000000001"/>
    <n v="0.69599999999999995"/>
    <n v="0.46500000000000002"/>
    <x v="103"/>
    <x v="2348"/>
    <n v="0.32416502946954812"/>
    <n v="0.21414538310412573"/>
    <n v="1.6356477916662941E-2"/>
    <n v="-32.058000000000021"/>
    <x v="2348"/>
  </r>
  <r>
    <x v="0"/>
    <x v="591"/>
    <s v="batit001"/>
    <n v="650"/>
    <n v="0.24099999999999999"/>
    <x v="173"/>
    <n v="0.45500000000000002"/>
    <n v="0.72700000000000009"/>
    <n v="0.246"/>
    <n v="0.69900000000000007"/>
    <n v="0.46700000000000003"/>
    <x v="150"/>
    <x v="2349"/>
    <n v="0.37692307692307692"/>
    <n v="0.28000000000000003"/>
    <n v="1.6029552509482167E-2"/>
    <n v="38.578999999999972"/>
    <x v="2349"/>
  </r>
  <r>
    <x v="0"/>
    <x v="185"/>
    <s v="marte001"/>
    <n v="549"/>
    <n v="0.26300000000000001"/>
    <x v="129"/>
    <n v="0.38500000000000001"/>
    <n v="0.72700000000000009"/>
    <n v="0.187"/>
    <n v="0.61699999999999999"/>
    <n v="0.39899999999999991"/>
    <x v="99"/>
    <x v="2350"/>
    <n v="0.37704918032786883"/>
    <n v="0.27140255009107467"/>
    <n v="1.6624200269878004E-2"/>
    <n v="-7.388000000000023"/>
    <x v="2350"/>
  </r>
  <r>
    <x v="7"/>
    <x v="322"/>
    <s v="polap001"/>
    <n v="676"/>
    <n v="0.28499999999999998"/>
    <x v="113"/>
    <n v="0.39600000000000002"/>
    <n v="0.72700000000000009"/>
    <n v="0.23599999999999999"/>
    <n v="0.623"/>
    <n v="0.436"/>
    <x v="57"/>
    <x v="2351"/>
    <n v="0.34763313609467456"/>
    <n v="0.2588757396449704"/>
    <n v="1.4811881889315827E-2"/>
    <n v="-19.613000000000003"/>
    <x v="2351"/>
  </r>
  <r>
    <x v="15"/>
    <x v="496"/>
    <s v="ramia003"/>
    <n v="684"/>
    <n v="0.26900000000000002"/>
    <x v="124"/>
    <n v="0.39900000000000002"/>
    <n v="0.72700000000000009"/>
    <n v="0.34599999999999997"/>
    <n v="0.628"/>
    <n v="0.47199999999999998"/>
    <x v="83"/>
    <x v="2352"/>
    <n v="0.4853801169590643"/>
    <n v="0.38011695906432746"/>
    <n v="1.7053559504068196E-2"/>
    <n v="71.416999999999973"/>
    <x v="2352"/>
  </r>
  <r>
    <x v="17"/>
    <x v="194"/>
    <s v="perad001"/>
    <n v="538"/>
    <n v="0.25900000000000001"/>
    <x v="126"/>
    <n v="0.40200000000000002"/>
    <n v="0.72700000000000009"/>
    <n v="0.30499999999999999"/>
    <n v="0.67700000000000005"/>
    <n v="0.46399999999999991"/>
    <x v="154"/>
    <x v="2353"/>
    <n v="0.50929368029739774"/>
    <n v="0.37732342007434944"/>
    <n v="1.9066772800246979E-2"/>
    <n v="65.635000000000005"/>
    <x v="2353"/>
  </r>
  <r>
    <x v="7"/>
    <x v="588"/>
    <s v="molib001"/>
    <n v="520"/>
    <n v="0.26500000000000001"/>
    <x v="168"/>
    <n v="0.442"/>
    <n v="0.72699999999999998"/>
    <n v="0.42299999999999999"/>
    <n v="0.77099999999999991"/>
    <n v="0.58299999999999996"/>
    <x v="42"/>
    <x v="2354"/>
    <n v="0.48653846153846153"/>
    <n v="0.34615384615384615"/>
    <n v="2.007704704002641E-2"/>
    <n v="69.043000000000021"/>
    <x v="2354"/>
  </r>
  <r>
    <x v="16"/>
    <x v="340"/>
    <s v="blakc001"/>
    <n v="571"/>
    <n v="0.248"/>
    <x v="141"/>
    <n v="0.40699999999999997"/>
    <n v="0.72699999999999998"/>
    <n v="0.26400000000000001"/>
    <n v="0.57600000000000007"/>
    <n v="0.41299999999999998"/>
    <x v="30"/>
    <x v="2355"/>
    <n v="0.41681260945709281"/>
    <n v="0.30122591943957966"/>
    <n v="1.7074468718248876E-2"/>
    <n v="20.920999999999996"/>
    <x v="2355"/>
  </r>
  <r>
    <x v="16"/>
    <x v="495"/>
    <s v="wiggt001"/>
    <n v="649"/>
    <n v="0.248"/>
    <x v="144"/>
    <n v="0.41499999999999998"/>
    <n v="0.72699999999999998"/>
    <n v="0.25900000000000001"/>
    <n v="0.69200000000000006"/>
    <n v="0.46799999999999992"/>
    <x v="161"/>
    <x v="2356"/>
    <n v="0.42681047765793528"/>
    <n v="0.30662557781201849"/>
    <n v="1.6366283993867411E-2"/>
    <n v="33.100999999999999"/>
    <x v="2356"/>
  </r>
  <r>
    <x v="19"/>
    <x v="451"/>
    <s v="andre001"/>
    <n v="711"/>
    <n v="0.28599999999999998"/>
    <x v="114"/>
    <n v="0.378"/>
    <n v="0.72699999999999998"/>
    <n v="0.22600000000000001"/>
    <n v="0.54500000000000004"/>
    <n v="0.38600000000000001"/>
    <x v="80"/>
    <x v="2357"/>
    <n v="0.37271448663853729"/>
    <n v="0.26863572433192684"/>
    <n v="1.5232835317501536E-2"/>
    <n v="-19.614999999999998"/>
    <x v="2357"/>
  </r>
  <r>
    <x v="20"/>
    <x v="196"/>
    <s v="kinsi001"/>
    <n v="726"/>
    <n v="0.27500000000000002"/>
    <x v="140"/>
    <n v="0.42"/>
    <n v="0.72699999999999998"/>
    <n v="0.30299999999999999"/>
    <n v="0.65099999999999991"/>
    <n v="0.47299999999999998"/>
    <x v="150"/>
    <x v="2358"/>
    <n v="0.38567493112947659"/>
    <n v="0.28099173553719009"/>
    <n v="1.5925177812495465E-2"/>
    <n v="19.561000000000021"/>
    <x v="2358"/>
  </r>
  <r>
    <x v="18"/>
    <x v="279"/>
    <s v="shawt001"/>
    <n v="530"/>
    <n v="0.24199999999999999"/>
    <x v="152"/>
    <n v="0.42099999999999999"/>
    <n v="0.72699999999999998"/>
    <n v="0.32700000000000001"/>
    <n v="0.68599999999999994"/>
    <n v="0.48"/>
    <x v="19"/>
    <x v="2359"/>
    <n v="0.51698113207547169"/>
    <n v="0.40566037735849059"/>
    <n v="1.9731223466679881E-2"/>
    <n v="83.390999999999991"/>
    <x v="2359"/>
  </r>
  <r>
    <x v="12"/>
    <x v="700"/>
    <s v="buxtb001"/>
    <n v="511"/>
    <n v="0.253"/>
    <x v="137"/>
    <n v="0.41299999999999998"/>
    <n v="0.72699999999999998"/>
    <n v="0.311"/>
    <n v="0.67"/>
    <n v="0.48299999999999998"/>
    <x v="45"/>
    <x v="2360"/>
    <n v="0.42465753424657532"/>
    <n v="0.30919765166340507"/>
    <n v="1.8639590568928839E-2"/>
    <n v="27.934999999999995"/>
    <x v="2360"/>
  </r>
  <r>
    <x v="9"/>
    <x v="299"/>
    <s v="keplm001"/>
    <n v="611"/>
    <n v="0.224"/>
    <x v="148"/>
    <n v="0.40799999999999997"/>
    <n v="0.72699999999999998"/>
    <n v="0.249"/>
    <n v="0.65300000000000002"/>
    <n v="0.42599999999999999"/>
    <x v="153"/>
    <x v="2361"/>
    <n v="0.48117839607201307"/>
    <n v="0.37479541734860883"/>
    <n v="1.7525428549963376E-2"/>
    <n v="66.693999999999988"/>
    <x v="2361"/>
  </r>
  <r>
    <x v="9"/>
    <x v="606"/>
    <s v="duffm002"/>
    <n v="560"/>
    <n v="0.29399999999999998"/>
    <x v="99"/>
    <n v="0.36599999999999999"/>
    <n v="0.72699999999999998"/>
    <n v="0.29799999999999999"/>
    <n v="0.67799999999999994"/>
    <n v="0.46299999999999991"/>
    <x v="128"/>
    <x v="2362"/>
    <n v="0.49464285714285716"/>
    <n v="0.38035714285714284"/>
    <n v="1.8961965219948949E-2"/>
    <n v="42.473999999999982"/>
    <x v="2362"/>
  </r>
  <r>
    <x v="8"/>
    <x v="343"/>
    <s v="jonea003"/>
    <n v="528"/>
    <n v="0.26"/>
    <x v="146"/>
    <n v="0.41399999999999998"/>
    <n v="0.72699999999999998"/>
    <n v="0.41399999999999998"/>
    <n v="0.72900000000000009"/>
    <n v="0.54100000000000004"/>
    <x v="183"/>
    <x v="2363"/>
    <n v="0.59469696969696972"/>
    <n v="0.44696969696969696"/>
    <n v="2.0039721892181006E-2"/>
    <n v="104.39400000000002"/>
    <x v="2363"/>
  </r>
  <r>
    <x v="1"/>
    <x v="701"/>
    <s v="cox-s001"/>
    <n v="633"/>
    <n v="0.254"/>
    <x v="139"/>
    <n v="0.39600000000000002"/>
    <n v="0.72599999999999998"/>
    <n v="0.2019999999999999"/>
    <n v="0.75900000000000001"/>
    <n v="0.48299999999999998"/>
    <x v="84"/>
    <x v="2364"/>
    <n v="0.37440758293838861"/>
    <n v="0.27804107424960506"/>
    <n v="1.4883934378295311E-2"/>
    <n v="-1.6170000000000051"/>
    <x v="2364"/>
  </r>
  <r>
    <x v="10"/>
    <x v="660"/>
    <s v="mackr001"/>
    <n v="512"/>
    <n v="0.27200000000000002"/>
    <x v="112"/>
    <n v="0.38900000000000001"/>
    <n v="0.72599999999999998"/>
    <n v="0.26400000000000001"/>
    <n v="0.747"/>
    <n v="0.505"/>
    <x v="71"/>
    <x v="2365"/>
    <n v="0.39453125"/>
    <n v="0.2890625"/>
    <n v="1.8022510675839216E-2"/>
    <n v="-0.13300000000000978"/>
    <x v="2365"/>
  </r>
  <r>
    <x v="6"/>
    <x v="245"/>
    <s v="blalh001"/>
    <n v="646"/>
    <n v="0.26600000000000001"/>
    <x v="126"/>
    <n v="0.40100000000000002"/>
    <n v="0.72599999999999998"/>
    <n v="0.248"/>
    <n v="0.73099999999999998"/>
    <n v="0.49299999999999999"/>
    <x v="60"/>
    <x v="2366"/>
    <n v="0.36996904024767802"/>
    <n v="0.26934984520123839"/>
    <n v="1.5604496483305769E-2"/>
    <n v="-4.1290000000000262"/>
    <x v="2366"/>
  </r>
  <r>
    <x v="13"/>
    <x v="702"/>
    <s v="betay001"/>
    <n v="559"/>
    <n v="0.28899999999999998"/>
    <x v="154"/>
    <n v="0.41799999999999998"/>
    <n v="0.72599999999999998"/>
    <n v="0.28399999999999997"/>
    <n v="0.66400000000000003"/>
    <n v="0.48799999999999999"/>
    <x v="142"/>
    <x v="2367"/>
    <n v="0.32558139534883723"/>
    <n v="0.22003577817531306"/>
    <n v="1.7570177996349339E-2"/>
    <n v="-21.236000000000001"/>
    <x v="2367"/>
  </r>
  <r>
    <x v="7"/>
    <x v="155"/>
    <s v="soria001"/>
    <n v="522"/>
    <n v="0.24099999999999999"/>
    <x v="162"/>
    <n v="0.42299999999999999"/>
    <n v="0.72599999999999998"/>
    <n v="0.36299999999999999"/>
    <n v="0.72099999999999997"/>
    <n v="0.52200000000000002"/>
    <x v="73"/>
    <x v="2368"/>
    <n v="0.52298850574712641"/>
    <n v="0.38697318007662834"/>
    <n v="1.9150720544576977E-2"/>
    <n v="77.414000000000016"/>
    <x v="2368"/>
  </r>
  <r>
    <x v="11"/>
    <x v="545"/>
    <s v="parrg001"/>
    <n v="663"/>
    <n v="0.26800000000000002"/>
    <x v="111"/>
    <n v="0.40300000000000002"/>
    <n v="0.72599999999999998"/>
    <n v="0.374"/>
    <n v="0.65700000000000003"/>
    <n v="0.48899999999999999"/>
    <x v="59"/>
    <x v="2369"/>
    <n v="0.5490196078431373"/>
    <n v="0.42383107088989441"/>
    <n v="1.6991086009346273E-2"/>
    <n v="104.444"/>
    <x v="2369"/>
  </r>
  <r>
    <x v="11"/>
    <x v="204"/>
    <s v="dozib001"/>
    <n v="623"/>
    <n v="0.24399999999999999"/>
    <x v="144"/>
    <n v="0.41399999999999998"/>
    <n v="0.72599999999999998"/>
    <n v="0.28299999999999997"/>
    <n v="0.54"/>
    <n v="0.39500000000000002"/>
    <x v="49"/>
    <x v="2370"/>
    <n v="0.47191011235955055"/>
    <n v="0.3611556982343499"/>
    <n v="1.7604838247851758E-2"/>
    <n v="64.435999999999993"/>
    <x v="2370"/>
  </r>
  <r>
    <x v="11"/>
    <x v="512"/>
    <s v="scutm001"/>
    <n v="547"/>
    <n v="0.29699999999999999"/>
    <x v="109"/>
    <n v="0.36899999999999999"/>
    <n v="0.72599999999999998"/>
    <n v="0.19500000000000001"/>
    <n v="0.55700000000000005"/>
    <n v="0.38400000000000001"/>
    <x v="12"/>
    <x v="2371"/>
    <n v="0.33089579524680074"/>
    <n v="0.21755027422303475"/>
    <n v="1.6100368215368952E-2"/>
    <n v="-52.521999999999977"/>
    <x v="2371"/>
  </r>
  <r>
    <x v="11"/>
    <x v="513"/>
    <s v="aokin001"/>
    <n v="674"/>
    <n v="0.28599999999999998"/>
    <x v="103"/>
    <n v="0.37"/>
    <n v="0.72599999999999998"/>
    <n v="0.25900000000000001"/>
    <n v="0.63300000000000001"/>
    <n v="0.42399999999999999"/>
    <x v="52"/>
    <x v="2372"/>
    <n v="0.48367952522255192"/>
    <n v="0.3827893175074184"/>
    <n v="1.6455885993577873E-2"/>
    <n v="49.359000000000016"/>
    <x v="2372"/>
  </r>
  <r>
    <x v="20"/>
    <x v="230"/>
    <s v="reyej001"/>
    <n v="655"/>
    <n v="0.28699999999999998"/>
    <x v="124"/>
    <n v="0.39800000000000002"/>
    <n v="0.72599999999999998"/>
    <n v="0.33200000000000002"/>
    <n v="0.69200000000000006"/>
    <n v="0.48599999999999999"/>
    <x v="138"/>
    <x v="2373"/>
    <n v="0.49923664122137407"/>
    <n v="0.36793893129770994"/>
    <n v="1.780707174786408E-2"/>
    <n v="71.133000000000024"/>
    <x v="2373"/>
  </r>
  <r>
    <x v="5"/>
    <x v="703"/>
    <s v="burnb002"/>
    <n v="555"/>
    <n v="0.29399999999999998"/>
    <x v="123"/>
    <n v="0.39200000000000002"/>
    <n v="0.72599999999999998"/>
    <n v="0.377"/>
    <n v="0.78799999999999992"/>
    <n v="0.57899999999999996"/>
    <x v="8"/>
    <x v="2374"/>
    <n v="0.40540540540540543"/>
    <n v="0.28828828828828829"/>
    <n v="1.8386582509753717E-2"/>
    <n v="8.1649999999999974"/>
    <x v="2374"/>
  </r>
  <r>
    <x v="18"/>
    <x v="281"/>
    <s v="peres002"/>
    <n v="546"/>
    <n v="0.247"/>
    <x v="174"/>
    <n v="0.438"/>
    <n v="0.72599999999999998"/>
    <n v="0.442"/>
    <n v="0.70099999999999996"/>
    <n v="0.55200000000000005"/>
    <x v="55"/>
    <x v="2375"/>
    <n v="0.5567765567765568"/>
    <n v="0.4175824175824176"/>
    <n v="1.9978351772598258E-2"/>
    <n v="108.56600000000003"/>
    <x v="2375"/>
  </r>
  <r>
    <x v="1"/>
    <x v="458"/>
    <s v="lee-t002"/>
    <n v="592"/>
    <n v="0.26500000000000001"/>
    <x v="113"/>
    <n v="0.39400000000000002"/>
    <n v="0.72500000000000009"/>
    <n v="0.17899999999999999"/>
    <n v="0.747"/>
    <n v="0.48599999999999999"/>
    <x v="157"/>
    <x v="2376"/>
    <n v="0.30743243243243246"/>
    <n v="0.1891891891891892"/>
    <n v="1.4698230788670592E-2"/>
    <n v="-45.728000000000023"/>
    <x v="2376"/>
  </r>
  <r>
    <x v="2"/>
    <x v="309"/>
    <s v="alfoe001"/>
    <n v="586"/>
    <n v="0.25900000000000001"/>
    <x v="123"/>
    <n v="0.39100000000000001"/>
    <n v="0.72500000000000009"/>
    <n v="0.182"/>
    <n v="0.68200000000000005"/>
    <n v="0.441"/>
    <x v="86"/>
    <x v="2377"/>
    <n v="0.35665529010238906"/>
    <n v="0.25255972696245732"/>
    <n v="1.5449086491011978E-2"/>
    <n v="-18.987000000000027"/>
    <x v="2377"/>
  </r>
  <r>
    <x v="2"/>
    <x v="389"/>
    <s v="hatts001"/>
    <n v="622"/>
    <n v="0.253"/>
    <x v="129"/>
    <n v="0.38300000000000001"/>
    <n v="0.72500000000000009"/>
    <n v="0.1369999999999999"/>
    <n v="0.54500000000000004"/>
    <n v="0.33600000000000002"/>
    <x v="65"/>
    <x v="2378"/>
    <n v="0.35691318327974275"/>
    <n v="0.26205787781350481"/>
    <n v="1.5159305311670297E-2"/>
    <n v="-16.021000000000008"/>
    <x v="2378"/>
  </r>
  <r>
    <x v="6"/>
    <x v="568"/>
    <s v="bellr002"/>
    <n v="590"/>
    <n v="0.27200000000000002"/>
    <x v="145"/>
    <n v="0.40300000000000002"/>
    <n v="0.72500000000000009"/>
    <n v="0.27100000000000002"/>
    <n v="0.68"/>
    <n v="0.48899999999999999"/>
    <x v="165"/>
    <x v="2379"/>
    <n v="0.33559322033898303"/>
    <n v="0.23898305084745763"/>
    <n v="1.6292241820871519E-2"/>
    <n v="-22.007000000000001"/>
    <x v="2379"/>
  </r>
  <r>
    <x v="16"/>
    <x v="322"/>
    <s v="polap001"/>
    <n v="602"/>
    <n v="0.29799999999999999"/>
    <x v="120"/>
    <n v="0.38600000000000001"/>
    <n v="0.72500000000000009"/>
    <n v="0.26300000000000001"/>
    <n v="0.628"/>
    <n v="0.4539999999999999"/>
    <x v="76"/>
    <x v="2380"/>
    <n v="0.34717607973421927"/>
    <n v="0.24916943521594684"/>
    <n v="1.6169083210212744E-2"/>
    <n v="-26.032000000000036"/>
    <x v="2380"/>
  </r>
  <r>
    <x v="19"/>
    <x v="469"/>
    <s v="kendh001"/>
    <n v="594"/>
    <n v="0.28699999999999998"/>
    <x v="126"/>
    <n v="0.4"/>
    <n v="0.72500000000000009"/>
    <n v="0.34899999999999998"/>
    <n v="0.66099999999999992"/>
    <n v="0.5"/>
    <x v="100"/>
    <x v="2381"/>
    <n v="0.41245791245791247"/>
    <n v="0.30303030303030304"/>
    <n v="1.7129463149333921E-2"/>
    <n v="17.003999999999991"/>
    <x v="2381"/>
  </r>
  <r>
    <x v="12"/>
    <x v="354"/>
    <s v="bradj001"/>
    <n v="541"/>
    <n v="0.245"/>
    <x v="111"/>
    <n v="0.40200000000000002"/>
    <n v="0.72500000000000009"/>
    <n v="0.3"/>
    <n v="0.67900000000000005"/>
    <n v="0.47099999999999997"/>
    <x v="109"/>
    <x v="2382"/>
    <n v="0.48613678373382624"/>
    <n v="0.37153419593345655"/>
    <n v="1.900972257880322E-2"/>
    <n v="56.714999999999989"/>
    <x v="2382"/>
  </r>
  <r>
    <x v="12"/>
    <x v="498"/>
    <s v="calhk001"/>
    <n v="654"/>
    <n v="0.24399999999999999"/>
    <x v="125"/>
    <n v="0.39200000000000002"/>
    <n v="0.72500000000000009"/>
    <n v="0.29399999999999998"/>
    <n v="0.72099999999999997"/>
    <n v="0.47799999999999998"/>
    <x v="22"/>
    <x v="2383"/>
    <n v="0.51681957186544347"/>
    <n v="0.39908256880733944"/>
    <n v="1.728723031898707E-2"/>
    <n v="83.570999999999998"/>
    <x v="2383"/>
  </r>
  <r>
    <x v="1"/>
    <x v="553"/>
    <s v="castl001"/>
    <n v="668"/>
    <n v="0.30499999999999999"/>
    <x v="71"/>
    <n v="0.36099999999999999"/>
    <n v="0.72499999999999998"/>
    <n v="0.123"/>
    <n v="0.60699999999999998"/>
    <n v="0.39"/>
    <x v="215"/>
    <x v="2384"/>
    <n v="0.26347305389221559"/>
    <n v="0.18263473053892215"/>
    <n v="1.2722689883975633E-2"/>
    <n v="-94.421000000000006"/>
    <x v="2384"/>
  </r>
  <r>
    <x v="10"/>
    <x v="704"/>
    <s v="counc001"/>
    <n v="670"/>
    <n v="0.25600000000000001"/>
    <x v="119"/>
    <n v="0.375"/>
    <n v="0.72499999999999998"/>
    <n v="0.14199999999999999"/>
    <n v="0.55200000000000005"/>
    <n v="0.35899999999999999"/>
    <x v="88"/>
    <x v="2385"/>
    <n v="0.32835820895522388"/>
    <n v="0.23283582089552238"/>
    <n v="1.3486384649720566E-2"/>
    <n v="-52.169000000000011"/>
    <x v="2385"/>
  </r>
  <r>
    <x v="6"/>
    <x v="705"/>
    <s v="puntn001"/>
    <n v="524"/>
    <n v="0.28999999999999998"/>
    <x v="94"/>
    <n v="0.373"/>
    <n v="0.72499999999999998"/>
    <n v="0.20599999999999999"/>
    <n v="0.65099999999999991"/>
    <n v="0.44"/>
    <x v="108"/>
    <x v="2386"/>
    <n v="0.34732824427480918"/>
    <n v="0.24427480916030533"/>
    <n v="1.6789161739319238E-2"/>
    <n v="-34.642999999999994"/>
    <x v="2386"/>
  </r>
  <r>
    <x v="13"/>
    <x v="227"/>
    <s v="gorda001"/>
    <n v="601"/>
    <n v="0.247"/>
    <x v="137"/>
    <n v="0.41099999999999998"/>
    <n v="0.72499999999999998"/>
    <n v="0.24399999999999999"/>
    <n v="0.71099999999999997"/>
    <n v="0.48099999999999998"/>
    <x v="60"/>
    <x v="2387"/>
    <n v="0.37603993344425957"/>
    <n v="0.25790349417637271"/>
    <n v="1.6664981055048537E-2"/>
    <n v="7.4000000000000199"/>
    <x v="2387"/>
  </r>
  <r>
    <x v="12"/>
    <x v="196"/>
    <s v="kinsi001"/>
    <n v="613"/>
    <n v="0.23599999999999999"/>
    <x v="146"/>
    <n v="0.41199999999999998"/>
    <n v="0.72499999999999998"/>
    <n v="0.27200000000000002"/>
    <n v="0.65500000000000003"/>
    <n v="0.44299999999999989"/>
    <x v="9"/>
    <x v="2388"/>
    <n v="0.46003262642740622"/>
    <n v="0.34747145187601958"/>
    <n v="1.7608403707004273E-2"/>
    <n v="54.86999999999999"/>
    <x v="2388"/>
  </r>
  <r>
    <x v="8"/>
    <x v="706"/>
    <s v="iglej001"/>
    <n v="530"/>
    <n v="0.28799999999999998"/>
    <x v="136"/>
    <n v="0.40699999999999997"/>
    <n v="0.72499999999999998"/>
    <n v="0.46700000000000003"/>
    <n v="0.68099999999999994"/>
    <n v="0.55399999999999994"/>
    <x v="31"/>
    <x v="2389"/>
    <n v="0.54150943396226414"/>
    <n v="0.41320754716981134"/>
    <n v="1.9758741148717097E-2"/>
    <n v="84.55"/>
    <x v="2389"/>
  </r>
  <r>
    <x v="4"/>
    <x v="364"/>
    <s v="escoe001"/>
    <n v="542"/>
    <n v="0.24"/>
    <x v="163"/>
    <n v="0.43"/>
    <n v="0.72499999999999998"/>
    <n v="0.38100000000000001"/>
    <n v="0.747"/>
    <n v="0.52400000000000002"/>
    <x v="64"/>
    <x v="2390"/>
    <n v="0.56642066420664205"/>
    <n v="0.44280442804428044"/>
    <n v="1.9607833785467547E-2"/>
    <n v="115.76599999999999"/>
    <x v="2390"/>
  </r>
  <r>
    <x v="14"/>
    <x v="707"/>
    <s v="diaze005"/>
    <n v="526"/>
    <n v="0.26700000000000002"/>
    <x v="130"/>
    <n v="0.40899999999999997"/>
    <n v="0.72499999999999998"/>
    <n v="0.39799999999999991"/>
    <n v="0.78299999999999992"/>
    <n v="0.54799999999999993"/>
    <x v="28"/>
    <x v="2391"/>
    <n v="0.59315589353612164"/>
    <n v="0.47528517110266161"/>
    <n v="1.9422681142020483E-2"/>
    <n v="114.84699999999997"/>
    <x v="2391"/>
  </r>
  <r>
    <x v="1"/>
    <x v="247"/>
    <s v="varij001"/>
    <n v="519"/>
    <n v="0.26600000000000001"/>
    <x v="122"/>
    <n v="0.39200000000000002"/>
    <n v="0.72399999999999998"/>
    <n v="0.20699999999999999"/>
    <n v="0.68400000000000005"/>
    <n v="0.46500000000000002"/>
    <x v="89"/>
    <x v="2392"/>
    <n v="0.30828516377649323"/>
    <n v="0.20423892100192678"/>
    <n v="1.5877645766884295E-2"/>
    <n v="-38.744000000000014"/>
    <x v="2392"/>
  </r>
  <r>
    <x v="6"/>
    <x v="592"/>
    <s v="lopej003"/>
    <n v="655"/>
    <n v="0.28199999999999997"/>
    <x v="148"/>
    <n v="0.40500000000000003"/>
    <n v="0.72399999999999998"/>
    <n v="0.28599999999999998"/>
    <n v="0.65700000000000003"/>
    <n v="0.48599999999999999"/>
    <x v="142"/>
    <x v="2393"/>
    <n v="0.33129770992366414"/>
    <n v="0.23053435114503817"/>
    <n v="1.5142211142334572E-2"/>
    <n v="-24.996999999999979"/>
    <x v="2393"/>
  </r>
  <r>
    <x v="6"/>
    <x v="477"/>
    <s v="conij001"/>
    <n v="539"/>
    <n v="0.26800000000000002"/>
    <x v="126"/>
    <n v="0.39900000000000002"/>
    <n v="0.72399999999999998"/>
    <n v="0.185"/>
    <n v="0.63400000000000001"/>
    <n v="0.42099999999999999"/>
    <x v="43"/>
    <x v="2394"/>
    <n v="0.34137291280148424"/>
    <n v="0.22820037105751392"/>
    <n v="1.6583166470018978E-2"/>
    <n v="-19.628000000000021"/>
    <x v="2394"/>
  </r>
  <r>
    <x v="13"/>
    <x v="130"/>
    <s v="jonea002"/>
    <n v="659"/>
    <n v="0.222"/>
    <x v="150"/>
    <n v="0.41299999999999998"/>
    <n v="0.72399999999999998"/>
    <n v="0.26500000000000001"/>
    <n v="0.70599999999999996"/>
    <n v="0.47699999999999998"/>
    <x v="92"/>
    <x v="2395"/>
    <n v="0.4324734446130501"/>
    <n v="0.32625189681335359"/>
    <n v="1.63427546448973E-2"/>
    <n v="46.12700000000001"/>
    <x v="2395"/>
  </r>
  <r>
    <x v="13"/>
    <x v="207"/>
    <s v="lorem001"/>
    <n v="511"/>
    <n v="0.28699999999999998"/>
    <x v="94"/>
    <n v="0.372"/>
    <n v="0.72399999999999998"/>
    <n v="0.20899999999999999"/>
    <n v="0.63500000000000001"/>
    <n v="0.43799999999999989"/>
    <x v="142"/>
    <x v="2396"/>
    <n v="0.31898238747553814"/>
    <n v="0.21330724070450097"/>
    <n v="1.6603400215193836E-2"/>
    <n v="-42.372999999999983"/>
    <x v="2396"/>
  </r>
  <r>
    <x v="13"/>
    <x v="387"/>
    <s v="yound003"/>
    <n v="681"/>
    <n v="0.28799999999999998"/>
    <x v="130"/>
    <n v="0.40799999999999997"/>
    <n v="0.72399999999999998"/>
    <n v="0.39500000000000002"/>
    <n v="0.84299999999999997"/>
    <n v="0.624"/>
    <x v="131"/>
    <x v="2397"/>
    <n v="0.3891336270190896"/>
    <n v="0.27459618208516889"/>
    <n v="1.6842365820251396E-2"/>
    <n v="6.0879999999999885"/>
    <x v="2397"/>
  </r>
  <r>
    <x v="16"/>
    <x v="556"/>
    <s v="lonej001"/>
    <n v="648"/>
    <n v="0.26700000000000002"/>
    <x v="134"/>
    <n v="0.39500000000000002"/>
    <n v="0.72399999999999998"/>
    <n v="0.26600000000000001"/>
    <n v="0.63900000000000001"/>
    <n v="0.42899999999999999"/>
    <x v="111"/>
    <x v="2398"/>
    <n v="0.47067901234567899"/>
    <n v="0.36728395061728397"/>
    <n v="1.6537283585880268E-2"/>
    <n v="58.574000000000026"/>
    <x v="2398"/>
  </r>
  <r>
    <x v="16"/>
    <x v="398"/>
    <s v="podss001"/>
    <n v="595"/>
    <n v="0.29699999999999999"/>
    <x v="129"/>
    <n v="0.38200000000000001"/>
    <n v="0.72399999999999998"/>
    <n v="0.247"/>
    <n v="0.52200000000000002"/>
    <n v="0.38100000000000001"/>
    <x v="44"/>
    <x v="2399"/>
    <n v="0.37815126050420167"/>
    <n v="0.27731092436974791"/>
    <n v="1.6773614903326333E-2"/>
    <n v="-10.591000000000022"/>
    <x v="2399"/>
  </r>
  <r>
    <x v="20"/>
    <x v="201"/>
    <s v="longe001"/>
    <n v="700"/>
    <n v="0.253"/>
    <x v="141"/>
    <n v="0.40400000000000003"/>
    <n v="0.72399999999999998"/>
    <n v="0.30599999999999999"/>
    <n v="0.68400000000000005"/>
    <n v="0.47699999999999998"/>
    <x v="124"/>
    <x v="2400"/>
    <n v="0.47285714285714286"/>
    <n v="0.34857142857142859"/>
    <n v="1.6436420012935212E-2"/>
    <n v="61.728000000000023"/>
    <x v="2400"/>
  </r>
  <r>
    <x v="4"/>
    <x v="708"/>
    <s v="edmat001"/>
    <n v="630"/>
    <n v="0.26500000000000001"/>
    <x v="131"/>
    <n v="0.4"/>
    <n v="0.72399999999999998"/>
    <n v="0.34200000000000003"/>
    <n v="0.63800000000000001"/>
    <n v="0.46700000000000003"/>
    <x v="15"/>
    <x v="2401"/>
    <n v="0.52380952380952384"/>
    <n v="0.40793650793650793"/>
    <n v="1.7468337781845127E-2"/>
    <n v="89.262000000000015"/>
    <x v="2401"/>
  </r>
  <r>
    <x v="4"/>
    <x v="709"/>
    <s v="wisdp001"/>
    <n v="534"/>
    <n v="0.20699999999999999"/>
    <x v="167"/>
    <n v="0.42599999999999999"/>
    <n v="0.72399999999999998"/>
    <n v="0.30099999999999999"/>
    <n v="0.7340000000000001"/>
    <n v="0.48"/>
    <x v="127"/>
    <x v="2402"/>
    <n v="0.52059925093632964"/>
    <n v="0.39700374531835209"/>
    <n v="1.8888522812324185E-2"/>
    <n v="87.962000000000003"/>
    <x v="2402"/>
  </r>
  <r>
    <x v="4"/>
    <x v="664"/>
    <s v="gricr001"/>
    <n v="538"/>
    <n v="0.25900000000000001"/>
    <x v="149"/>
    <n v="0.42499999999999999"/>
    <n v="0.72399999999999998"/>
    <n v="0.36899999999999999"/>
    <n v="0.71499999999999997"/>
    <n v="0.50600000000000001"/>
    <x v="39"/>
    <x v="2403"/>
    <n v="0.56505576208178443"/>
    <n v="0.44052044609665425"/>
    <n v="1.9498648185689638E-2"/>
    <n v="109.30600000000003"/>
    <x v="2403"/>
  </r>
  <r>
    <x v="2"/>
    <x v="416"/>
    <s v="hudso001"/>
    <n v="521"/>
    <n v="0.26800000000000002"/>
    <x v="124"/>
    <n v="0.39500000000000002"/>
    <n v="0.72300000000000009"/>
    <n v="0.193"/>
    <n v="0.70400000000000007"/>
    <n v="0.45799999999999991"/>
    <x v="17"/>
    <x v="2404"/>
    <n v="0.33973128598848368"/>
    <n v="0.22072936660268713"/>
    <n v="1.7001190059068919E-2"/>
    <n v="-21.693000000000026"/>
    <x v="2404"/>
  </r>
  <r>
    <x v="5"/>
    <x v="418"/>
    <s v="philb001"/>
    <n v="623"/>
    <n v="0.29399999999999998"/>
    <x v="124"/>
    <n v="0.39500000000000002"/>
    <n v="0.72300000000000009"/>
    <n v="0.37799999999999989"/>
    <n v="0.745"/>
    <n v="0.54200000000000004"/>
    <x v="83"/>
    <x v="2405"/>
    <n v="0.4799357945425361"/>
    <n v="0.36436597110754415"/>
    <n v="1.7972155026357049E-2"/>
    <n v="56.812000000000012"/>
    <x v="2405"/>
  </r>
  <r>
    <x v="17"/>
    <x v="114"/>
    <s v="phamt001"/>
    <n v="561"/>
    <n v="0.22900000000000001"/>
    <x v="116"/>
    <n v="0.38300000000000001"/>
    <n v="0.72300000000000009"/>
    <n v="0.193"/>
    <n v="0.626"/>
    <n v="0.38200000000000001"/>
    <x v="49"/>
    <x v="2406"/>
    <n v="0.45811051693404636"/>
    <n v="0.34581105169340465"/>
    <n v="1.7393978668219078E-2"/>
    <n v="37.424999999999969"/>
    <x v="2406"/>
  </r>
  <r>
    <x v="2"/>
    <x v="340"/>
    <s v="blakc001"/>
    <n v="621"/>
    <n v="0.25700000000000001"/>
    <x v="144"/>
    <n v="0.41099999999999998"/>
    <n v="0.72299999999999998"/>
    <n v="0.188"/>
    <n v="0.61599999999999999"/>
    <n v="0.42099999999999999"/>
    <x v="188"/>
    <x v="2407"/>
    <n v="0.30756843800322059"/>
    <n v="0.19967793880837359"/>
    <n v="1.4248164021526141E-2"/>
    <n v="-37.831000000000003"/>
    <x v="2407"/>
  </r>
  <r>
    <x v="13"/>
    <x v="412"/>
    <s v="dejed001"/>
    <n v="703"/>
    <n v="0.26"/>
    <x v="106"/>
    <n v="0.372"/>
    <n v="0.72299999999999998"/>
    <n v="0.20899999999999999"/>
    <n v="0.58499999999999996"/>
    <n v="0.40299999999999991"/>
    <x v="57"/>
    <x v="2408"/>
    <n v="0.36984352773826457"/>
    <n v="0.28591749644381226"/>
    <n v="1.4616725384763106E-2"/>
    <n v="-16.388999999999989"/>
    <x v="2408"/>
  </r>
  <r>
    <x v="12"/>
    <x v="339"/>
    <s v="polaj001"/>
    <n v="544"/>
    <n v="0.25600000000000001"/>
    <x v="146"/>
    <n v="0.41"/>
    <n v="0.72299999999999998"/>
    <n v="0.26899999999999991"/>
    <n v="0.61"/>
    <n v="0.43099999999999999"/>
    <x v="30"/>
    <x v="2409"/>
    <n v="0.41911764705882354"/>
    <n v="0.28860294117647056"/>
    <n v="1.8619691176594531E-2"/>
    <n v="26.344999999999985"/>
    <x v="2409"/>
  </r>
  <r>
    <x v="17"/>
    <x v="290"/>
    <s v="seagk001"/>
    <n v="670"/>
    <n v="0.21199999999999999"/>
    <x v="168"/>
    <n v="0.438"/>
    <n v="0.72299999999999998"/>
    <n v="0.33"/>
    <n v="0.73099999999999998"/>
    <n v="0.495"/>
    <x v="0"/>
    <x v="2410"/>
    <n v="0.5477611940298508"/>
    <n v="0.42985074626865671"/>
    <n v="1.7320835466536684E-2"/>
    <n v="131.87799999999999"/>
    <x v="2410"/>
  </r>
  <r>
    <x v="4"/>
    <x v="710"/>
    <s v="rengl001"/>
    <n v="511"/>
    <n v="0.26400000000000001"/>
    <x v="169"/>
    <n v="0.42899999999999999"/>
    <n v="0.72299999999999998"/>
    <n v="0.39899999999999991"/>
    <n v="0.78599999999999992"/>
    <n v="0.55700000000000005"/>
    <x v="143"/>
    <x v="2411"/>
    <n v="0.55577299412915848"/>
    <n v="0.41095890410958902"/>
    <n v="2.0617593513581674E-2"/>
    <n v="99.610000000000014"/>
    <x v="2411"/>
  </r>
  <r>
    <x v="1"/>
    <x v="711"/>
    <s v="karre001"/>
    <n v="573"/>
    <n v="0.27100000000000002"/>
    <x v="111"/>
    <n v="0.39900000000000002"/>
    <n v="0.72199999999999998"/>
    <n v="0.1639999999999999"/>
    <n v="0.73299999999999998"/>
    <n v="0.48199999999999998"/>
    <x v="198"/>
    <x v="2412"/>
    <n v="0.27399650959860383"/>
    <n v="0.17277486910994763"/>
    <n v="1.475046227121952E-2"/>
    <n v="-57.220000000000006"/>
    <x v="2412"/>
  </r>
  <r>
    <x v="10"/>
    <x v="264"/>
    <s v="castv001"/>
    <n v="549"/>
    <n v="0.253"/>
    <x v="148"/>
    <n v="0.40300000000000002"/>
    <n v="0.72199999999999998"/>
    <n v="0.248"/>
    <n v="0.73"/>
    <n v="0.502"/>
    <x v="112"/>
    <x v="2413"/>
    <n v="0.36065573770491804"/>
    <n v="0.24772313296903462"/>
    <n v="1.6648283621344073E-2"/>
    <n v="-11.306000000000004"/>
    <x v="2413"/>
  </r>
  <r>
    <x v="7"/>
    <x v="496"/>
    <s v="ramia003"/>
    <n v="606"/>
    <n v="0.27700000000000002"/>
    <x v="125"/>
    <n v="0.38900000000000001"/>
    <n v="0.72199999999999998"/>
    <n v="0.32200000000000001"/>
    <n v="0.69299999999999995"/>
    <n v="0.503"/>
    <x v="150"/>
    <x v="2414"/>
    <n v="0.39768976897689767"/>
    <n v="0.29207920792079206"/>
    <n v="1.7081835743254756E-2"/>
    <n v="8.8189999999999635"/>
    <x v="2414"/>
  </r>
  <r>
    <x v="7"/>
    <x v="517"/>
    <s v="kouzk001"/>
    <n v="573"/>
    <n v="0.255"/>
    <x v="157"/>
    <n v="0.42"/>
    <n v="0.72199999999999998"/>
    <n v="0.309"/>
    <n v="0.76700000000000002"/>
    <n v="0.52400000000000002"/>
    <x v="75"/>
    <x v="2415"/>
    <n v="0.4537521815008726"/>
    <n v="0.34904013961605584"/>
    <n v="1.8181638518742622E-2"/>
    <n v="57.467000000000027"/>
    <x v="2415"/>
  </r>
  <r>
    <x v="11"/>
    <x v="381"/>
    <s v="piera001"/>
    <n v="529"/>
    <n v="0.27200000000000002"/>
    <x v="156"/>
    <n v="0.42499999999999999"/>
    <n v="0.72199999999999998"/>
    <n v="0.49"/>
    <n v="0.76700000000000002"/>
    <n v="0.60199999999999998"/>
    <x v="35"/>
    <x v="2416"/>
    <n v="0.60302457466918713"/>
    <n v="0.46691871455576561"/>
    <n v="2.0657010463110682E-2"/>
    <n v="124.26100000000005"/>
    <x v="2416"/>
  </r>
  <r>
    <x v="5"/>
    <x v="106"/>
    <s v="castn001"/>
    <n v="595"/>
    <n v="0.255"/>
    <x v="162"/>
    <n v="0.41899999999999998"/>
    <n v="0.72199999999999998"/>
    <n v="0.34200000000000003"/>
    <n v="0.69799999999999995"/>
    <n v="0.497"/>
    <x v="58"/>
    <x v="2417"/>
    <n v="0.49579831932773111"/>
    <n v="0.38151260504201678"/>
    <n v="1.8708349636115448E-2"/>
    <n v="84.892000000000039"/>
    <x v="2417"/>
  </r>
  <r>
    <x v="12"/>
    <x v="712"/>
    <s v="margm001"/>
    <n v="529"/>
    <n v="0.26300000000000001"/>
    <x v="146"/>
    <n v="0.40899999999999997"/>
    <n v="0.72199999999999998"/>
    <n v="0.28999999999999998"/>
    <n v="0.63900000000000001"/>
    <n v="0.45500000000000002"/>
    <x v="23"/>
    <x v="2418"/>
    <n v="0.41776937618147447"/>
    <n v="0.29300567107750475"/>
    <n v="1.8709930646281226E-2"/>
    <n v="24.443000000000016"/>
    <x v="2418"/>
  </r>
  <r>
    <x v="8"/>
    <x v="476"/>
    <s v="odorr001"/>
    <n v="581"/>
    <n v="0.20499999999999999"/>
    <x v="175"/>
    <n v="0.439"/>
    <n v="0.72199999999999998"/>
    <n v="0.33100000000000002"/>
    <n v="0.67599999999999993"/>
    <n v="0.47399999999999998"/>
    <x v="127"/>
    <x v="2419"/>
    <n v="0.55249569707401036"/>
    <n v="0.44061962134251292"/>
    <n v="1.770345256978113E-2"/>
    <n v="124.82"/>
    <x v="2419"/>
  </r>
  <r>
    <x v="4"/>
    <x v="472"/>
    <s v="cronj001"/>
    <n v="684"/>
    <n v="0.23899999999999999"/>
    <x v="122"/>
    <n v="0.39"/>
    <n v="0.72199999999999998"/>
    <n v="0.254"/>
    <n v="0.61499999999999999"/>
    <n v="0.41699999999999998"/>
    <x v="109"/>
    <x v="2420"/>
    <n v="0.44883040935672514"/>
    <n v="0.34064327485380119"/>
    <n v="1.5491624673230852E-2"/>
    <n v="39.057999999999993"/>
    <x v="2420"/>
  </r>
  <r>
    <x v="4"/>
    <x v="689"/>
    <s v="estrt001"/>
    <n v="541"/>
    <n v="0.26"/>
    <x v="145"/>
    <n v="0.4"/>
    <n v="0.72199999999999998"/>
    <n v="0.35499999999999998"/>
    <n v="0.68700000000000006"/>
    <n v="0.48699999999999999"/>
    <x v="171"/>
    <x v="2421"/>
    <n v="0.58225508317929764"/>
    <n v="0.44177449168207023"/>
    <n v="1.8892151985773549E-2"/>
    <n v="97.680999999999983"/>
    <x v="2421"/>
  </r>
  <r>
    <x v="4"/>
    <x v="492"/>
    <s v="profj001"/>
    <n v="658"/>
    <n v="0.24299999999999999"/>
    <x v="113"/>
    <n v="0.39100000000000001"/>
    <n v="0.72199999999999998"/>
    <n v="0.27"/>
    <n v="0.65500000000000003"/>
    <n v="0.433"/>
    <x v="78"/>
    <x v="2422"/>
    <n v="0.50759878419452886"/>
    <n v="0.38753799392097266"/>
    <n v="1.6989188401619858E-2"/>
    <n v="74.627999999999986"/>
    <x v="2422"/>
  </r>
  <r>
    <x v="4"/>
    <x v="429"/>
    <s v="wittb002"/>
    <n v="632"/>
    <n v="0.254"/>
    <x v="169"/>
    <n v="0.42799999999999999"/>
    <n v="0.72199999999999998"/>
    <n v="0.373"/>
    <n v="0.73099999999999998"/>
    <n v="0.51900000000000002"/>
    <x v="74"/>
    <x v="2423"/>
    <n v="0.53006329113924056"/>
    <n v="0.41930379746835444"/>
    <n v="1.7717256470848659E-2"/>
    <n v="112.846"/>
    <x v="2423"/>
  </r>
  <r>
    <x v="14"/>
    <x v="713"/>
    <s v="menej001"/>
    <n v="657"/>
    <n v="0.27500000000000002"/>
    <x v="147"/>
    <n v="0.40100000000000002"/>
    <n v="0.72199999999999998"/>
    <n v="0.34299999999999992"/>
    <n v="0.67099999999999993"/>
    <n v="0.47599999999999998"/>
    <x v="74"/>
    <x v="2424"/>
    <n v="0.53272450532724502"/>
    <n v="0.42161339421613392"/>
    <n v="1.7891091761563928E-2"/>
    <n v="99.158999999999978"/>
    <x v="2424"/>
  </r>
  <r>
    <x v="16"/>
    <x v="512"/>
    <s v="scutm001"/>
    <n v="695"/>
    <n v="0.27500000000000002"/>
    <x v="125"/>
    <n v="0.38800000000000001"/>
    <n v="0.72100000000000009"/>
    <n v="0.188"/>
    <n v="0.54200000000000004"/>
    <n v="0.36899999999999999"/>
    <x v="97"/>
    <x v="2425"/>
    <n v="0.31942446043165468"/>
    <n v="0.22589928057553957"/>
    <n v="1.438948117363272E-2"/>
    <n v="-41.870000000000005"/>
    <x v="2425"/>
  </r>
  <r>
    <x v="19"/>
    <x v="714"/>
    <s v="escoa003"/>
    <n v="648"/>
    <n v="0.29299999999999998"/>
    <x v="113"/>
    <n v="0.39"/>
    <n v="0.72100000000000009"/>
    <n v="0.32100000000000001"/>
    <n v="0.64700000000000002"/>
    <n v="0.47799999999999998"/>
    <x v="92"/>
    <x v="2426"/>
    <n v="0.40432098765432101"/>
    <n v="0.30864197530864196"/>
    <n v="1.5755998474929752E-2"/>
    <n v="17.154999999999976"/>
    <x v="2426"/>
  </r>
  <r>
    <x v="11"/>
    <x v="344"/>
    <s v="freed001"/>
    <n v="521"/>
    <n v="0.26200000000000001"/>
    <x v="116"/>
    <n v="0.38100000000000001"/>
    <n v="0.72100000000000009"/>
    <n v="0.28799999999999998"/>
    <n v="0.67299999999999993"/>
    <n v="0.45799999999999991"/>
    <x v="52"/>
    <x v="2427"/>
    <n v="0.50863723608445299"/>
    <n v="0.36660268714011518"/>
    <n v="1.9137131604627291E-2"/>
    <n v="50.484999999999985"/>
    <x v="2427"/>
  </r>
  <r>
    <x v="4"/>
    <x v="228"/>
    <s v="mullc002"/>
    <n v="672"/>
    <n v="0.25800000000000001"/>
    <x v="136"/>
    <n v="0.40300000000000002"/>
    <n v="0.72100000000000009"/>
    <n v="0.34200000000000003"/>
    <n v="0.71799999999999997"/>
    <n v="0.50700000000000001"/>
    <x v="102"/>
    <x v="2428"/>
    <n v="0.49107142857142855"/>
    <n v="0.37797619047619047"/>
    <n v="1.7332529945608167E-2"/>
    <n v="79.64800000000001"/>
    <x v="2428"/>
  </r>
  <r>
    <x v="2"/>
    <x v="715"/>
    <s v="harvk001"/>
    <n v="524"/>
    <n v="0.26600000000000001"/>
    <x v="146"/>
    <n v="0.40799999999999997"/>
    <n v="0.72099999999999997"/>
    <n v="0.26200000000000001"/>
    <n v="0.72199999999999998"/>
    <n v="0.50800000000000001"/>
    <x v="148"/>
    <x v="2429"/>
    <n v="0.31870229007633588"/>
    <n v="0.21183206106870228"/>
    <n v="1.6826421945358241E-2"/>
    <n v="-24.128000000000029"/>
    <x v="2429"/>
  </r>
  <r>
    <x v="0"/>
    <x v="553"/>
    <s v="castl001"/>
    <n v="649"/>
    <n v="0.29099999999999998"/>
    <x v="81"/>
    <n v="0.34799999999999998"/>
    <n v="0.72099999999999997"/>
    <n v="0.14299999999999999"/>
    <n v="0.55700000000000005"/>
    <n v="0.35499999999999998"/>
    <x v="97"/>
    <x v="2430"/>
    <n v="0.33127889060092452"/>
    <n v="0.23574730354391371"/>
    <n v="1.4368598395235967E-2"/>
    <n v="-58.41200000000002"/>
    <x v="2430"/>
  </r>
  <r>
    <x v="13"/>
    <x v="553"/>
    <s v="castl001"/>
    <n v="615"/>
    <n v="0.30099999999999999"/>
    <x v="90"/>
    <n v="0.35899999999999999"/>
    <n v="0.72099999999999997"/>
    <n v="0.126"/>
    <n v="0.53"/>
    <n v="0.35399999999999998"/>
    <x v="203"/>
    <x v="2431"/>
    <n v="0.24715447154471545"/>
    <n v="0.16097560975609757"/>
    <n v="1.3413066239052722E-2"/>
    <n v="-98.513999999999996"/>
    <x v="2431"/>
  </r>
  <r>
    <x v="11"/>
    <x v="461"/>
    <s v="frazt001"/>
    <n v="600"/>
    <n v="0.23400000000000001"/>
    <x v="137"/>
    <n v="0.40699999999999997"/>
    <n v="0.72099999999999997"/>
    <n v="0.33200000000000002"/>
    <n v="0.70900000000000007"/>
    <n v="0.49099999999999999"/>
    <x v="82"/>
    <x v="2432"/>
    <n v="0.54166666666666663"/>
    <n v="0.42333333333333334"/>
    <n v="1.6563242332107191E-2"/>
    <n v="99.097999999999999"/>
    <x v="2432"/>
  </r>
  <r>
    <x v="11"/>
    <x v="585"/>
    <s v="jay-j001"/>
    <n v="628"/>
    <n v="0.27600000000000002"/>
    <x v="106"/>
    <n v="0.37"/>
    <n v="0.72099999999999997"/>
    <n v="0.28799999999999998"/>
    <n v="0.64700000000000002"/>
    <n v="0.44600000000000001"/>
    <x v="69"/>
    <x v="2433"/>
    <n v="0.49840764331210191"/>
    <n v="0.38694267515923569"/>
    <n v="1.7212835164162107E-2"/>
    <n v="56.789000000000001"/>
    <x v="2433"/>
  </r>
  <r>
    <x v="12"/>
    <x v="716"/>
    <s v="joset001"/>
    <n v="533"/>
    <n v="0.24"/>
    <x v="166"/>
    <n v="0.432"/>
    <n v="0.72099999999999997"/>
    <n v="0.36"/>
    <n v="0.67400000000000004"/>
    <n v="0.496"/>
    <x v="63"/>
    <x v="2434"/>
    <n v="0.51407129455909939"/>
    <n v="0.37523452157598497"/>
    <n v="1.9178103129914244E-2"/>
    <n v="86.679000000000002"/>
    <x v="2434"/>
  </r>
  <r>
    <x v="1"/>
    <x v="132"/>
    <s v="guilc001"/>
    <n v="528"/>
    <n v="0.26100000000000001"/>
    <x v="121"/>
    <n v="0.39400000000000002"/>
    <n v="0.72"/>
    <n v="0.18899999999999989"/>
    <n v="0.7390000000000001"/>
    <n v="0.49399999999999999"/>
    <x v="210"/>
    <x v="2435"/>
    <n v="0.28219696969696972"/>
    <n v="0.19128787878787878"/>
    <n v="1.517965154069368E-2"/>
    <n v="-49.266999999999996"/>
    <x v="2435"/>
  </r>
  <r>
    <x v="0"/>
    <x v="171"/>
    <s v="robeb003"/>
    <n v="736"/>
    <n v="0.27300000000000002"/>
    <x v="117"/>
    <n v="0.376"/>
    <n v="0.72"/>
    <n v="0.17100000000000001"/>
    <n v="0.65200000000000002"/>
    <n v="0.433"/>
    <x v="184"/>
    <x v="2436"/>
    <n v="0.29347826086956524"/>
    <n v="0.19972826086956522"/>
    <n v="1.2771844751345574E-2"/>
    <n v="-76.553999999999988"/>
    <x v="2436"/>
  </r>
  <r>
    <x v="10"/>
    <x v="239"/>
    <s v="rente001"/>
    <n v="692"/>
    <n v="0.27600000000000002"/>
    <x v="115"/>
    <n v="0.38500000000000001"/>
    <n v="0.72"/>
    <n v="0.154"/>
    <n v="0.67500000000000004"/>
    <n v="0.44400000000000001"/>
    <x v="178"/>
    <x v="2437"/>
    <n v="0.26878612716763006"/>
    <n v="0.18641618497109827"/>
    <n v="1.3396111665605488E-2"/>
    <n v="-73.823000000000008"/>
    <x v="2437"/>
  </r>
  <r>
    <x v="6"/>
    <x v="283"/>
    <s v="winnr001"/>
    <n v="635"/>
    <n v="0.26200000000000001"/>
    <x v="131"/>
    <n v="0.39600000000000002"/>
    <n v="0.72"/>
    <n v="0.223"/>
    <n v="0.69400000000000006"/>
    <n v="0.47599999999999998"/>
    <x v="142"/>
    <x v="2438"/>
    <n v="0.32283464566929132"/>
    <n v="0.2188976377952756"/>
    <n v="1.4600449343802292E-2"/>
    <n v="-33.725000000000009"/>
    <x v="2438"/>
  </r>
  <r>
    <x v="7"/>
    <x v="564"/>
    <s v="ingeb001"/>
    <n v="637"/>
    <n v="0.23"/>
    <x v="137"/>
    <n v="0.40600000000000003"/>
    <n v="0.72"/>
    <n v="0.24399999999999999"/>
    <n v="0.63"/>
    <n v="0.42799999999999999"/>
    <x v="7"/>
    <x v="2439"/>
    <n v="0.41601255886970173"/>
    <n v="0.31868131868131866"/>
    <n v="1.5983755378952344E-2"/>
    <n v="36.606999999999999"/>
    <x v="2439"/>
  </r>
  <r>
    <x v="16"/>
    <x v="469"/>
    <s v="kendh001"/>
    <n v="658"/>
    <n v="0.27900000000000003"/>
    <x v="146"/>
    <n v="0.40699999999999997"/>
    <n v="0.72"/>
    <n v="0.30399999999999999"/>
    <n v="0.61"/>
    <n v="0.45700000000000002"/>
    <x v="26"/>
    <x v="2440"/>
    <n v="0.37537993920972645"/>
    <n v="0.28115501519756841"/>
    <n v="1.5839078752299007E-2"/>
    <n v="10.187999999999978"/>
    <x v="2440"/>
  </r>
  <r>
    <x v="16"/>
    <x v="360"/>
    <s v="joneg002"/>
    <n v="654"/>
    <n v="0.247"/>
    <x v="152"/>
    <n v="0.41399999999999998"/>
    <n v="0.72"/>
    <n v="0.30299999999999999"/>
    <n v="0.71"/>
    <n v="0.47099999999999997"/>
    <x v="85"/>
    <x v="2441"/>
    <n v="0.53516819571865448"/>
    <n v="0.41131498470948014"/>
    <n v="1.762683309843046E-2"/>
    <n v="105.64299999999999"/>
    <x v="2441"/>
  </r>
  <r>
    <x v="20"/>
    <x v="360"/>
    <s v="joneg002"/>
    <n v="547"/>
    <n v="0.246"/>
    <x v="142"/>
    <n v="0.41099999999999998"/>
    <n v="0.72"/>
    <n v="0.30199999999999999"/>
    <n v="0.71299999999999997"/>
    <n v="0.47599999999999998"/>
    <x v="15"/>
    <x v="2442"/>
    <n v="0.50274223034734922"/>
    <n v="0.36197440585009139"/>
    <n v="1.9315393775488385E-2"/>
    <n v="72.574000000000012"/>
    <x v="2442"/>
  </r>
  <r>
    <x v="5"/>
    <x v="92"/>
    <s v="ramia001"/>
    <n v="516"/>
    <n v="0.246"/>
    <x v="156"/>
    <n v="0.42299999999999999"/>
    <n v="0.72"/>
    <n v="0.36599999999999999"/>
    <n v="0.748"/>
    <n v="0.53299999999999992"/>
    <x v="102"/>
    <x v="2443"/>
    <n v="0.50387596899224807"/>
    <n v="0.38565891472868219"/>
    <n v="2.0155490533179242E-2"/>
    <n v="75.393999999999991"/>
    <x v="2443"/>
  </r>
  <r>
    <x v="5"/>
    <x v="10"/>
    <s v="howar001"/>
    <n v="503"/>
    <n v="0.22900000000000001"/>
    <x v="176"/>
    <n v="0.443"/>
    <n v="0.72"/>
    <n v="0.38500000000000001"/>
    <n v="0.77800000000000002"/>
    <n v="0.54700000000000004"/>
    <x v="127"/>
    <x v="2444"/>
    <n v="0.58449304174950301"/>
    <n v="0.44135188866799202"/>
    <n v="2.0516252445217615E-2"/>
    <n v="115.46699999999997"/>
    <x v="2444"/>
  </r>
  <r>
    <x v="18"/>
    <x v="438"/>
    <s v="morem001"/>
    <n v="503"/>
    <n v="0.23300000000000001"/>
    <x v="167"/>
    <n v="0.42199999999999999"/>
    <n v="0.72"/>
    <n v="0.34100000000000003"/>
    <n v="0.71400000000000008"/>
    <n v="0.48899999999999999"/>
    <x v="39"/>
    <x v="2445"/>
    <n v="0.59045725646123259"/>
    <n v="0.43339960238568587"/>
    <n v="1.9834714350215148E-2"/>
    <n v="112.18200000000006"/>
    <x v="2445"/>
  </r>
  <r>
    <x v="9"/>
    <x v="218"/>
    <s v="hosme001"/>
    <n v="677"/>
    <n v="0.253"/>
    <x v="145"/>
    <n v="0.39800000000000002"/>
    <n v="0.72"/>
    <n v="0.33100000000000002"/>
    <n v="0.70700000000000007"/>
    <n v="0.48499999999999999"/>
    <x v="143"/>
    <x v="2446"/>
    <n v="0.57459379615952733"/>
    <n v="0.45937961595273263"/>
    <n v="1.724708629661945E-2"/>
    <n v="129.11499999999998"/>
    <x v="2446"/>
  </r>
  <r>
    <x v="15"/>
    <x v="116"/>
    <s v="wertj001"/>
    <n v="649"/>
    <n v="0.23200000000000001"/>
    <x v="139"/>
    <n v="0.38900000000000001"/>
    <n v="0.71900000000000008"/>
    <n v="0.2339999999999999"/>
    <n v="0.57600000000000007"/>
    <n v="0.39100000000000001"/>
    <x v="113"/>
    <x v="2447"/>
    <n v="0.44530046224961478"/>
    <n v="0.32819722650231126"/>
    <n v="1.5954755215808875E-2"/>
    <n v="34.606999999999985"/>
    <x v="2447"/>
  </r>
  <r>
    <x v="5"/>
    <x v="717"/>
    <s v="reveb001"/>
    <n v="634"/>
    <n v="0.30599999999999999"/>
    <x v="129"/>
    <n v="0.377"/>
    <n v="0.71900000000000008"/>
    <n v="0.28899999999999998"/>
    <n v="0.58399999999999996"/>
    <n v="0.41799999999999998"/>
    <x v="111"/>
    <x v="2448"/>
    <n v="0.44794952681388012"/>
    <n v="0.33123028391167192"/>
    <n v="1.836138155809466E-2"/>
    <n v="34.627999999999972"/>
    <x v="2448"/>
  </r>
  <r>
    <x v="9"/>
    <x v="188"/>
    <s v="crawb001"/>
    <n v="594"/>
    <n v="0.254"/>
    <x v="126"/>
    <n v="0.39400000000000002"/>
    <n v="0.71900000000000008"/>
    <n v="0.32600000000000001"/>
    <n v="0.77800000000000002"/>
    <n v="0.52100000000000002"/>
    <x v="79"/>
    <x v="2449"/>
    <n v="0.50336700336700335"/>
    <n v="0.38215488215488214"/>
    <n v="1.8280276629430384E-2"/>
    <n v="72.615000000000009"/>
    <x v="2449"/>
  </r>
  <r>
    <x v="7"/>
    <x v="237"/>
    <s v="rollj001"/>
    <n v="725"/>
    <n v="0.25"/>
    <x v="155"/>
    <n v="0.42299999999999999"/>
    <n v="0.71899999999999997"/>
    <n v="0.22500000000000001"/>
    <n v="0.64599999999999991"/>
    <n v="0.435"/>
    <x v="162"/>
    <x v="2450"/>
    <n v="0.36965517241379309"/>
    <n v="0.26896551724137929"/>
    <n v="1.5142951113354805E-2"/>
    <n v="17.398000000000014"/>
    <x v="2450"/>
  </r>
  <r>
    <x v="19"/>
    <x v="569"/>
    <s v="infao001"/>
    <n v="588"/>
    <n v="0.27400000000000002"/>
    <x v="153"/>
    <n v="0.41899999999999998"/>
    <n v="0.71899999999999997"/>
    <n v="0.3289999999999999"/>
    <n v="0.63"/>
    <n v="0.47499999999999998"/>
    <x v="100"/>
    <x v="2451"/>
    <n v="0.40646258503401361"/>
    <n v="0.29421768707482993"/>
    <n v="1.7641852806636774E-2"/>
    <n v="27.328000000000017"/>
    <x v="2451"/>
  </r>
  <r>
    <x v="8"/>
    <x v="718"/>
    <s v="pillk001"/>
    <n v="645"/>
    <n v="0.25900000000000001"/>
    <x v="165"/>
    <n v="0.432"/>
    <n v="0.71899999999999997"/>
    <n v="0.48799999999999999"/>
    <n v="0.746"/>
    <n v="0.58599999999999997"/>
    <x v="6"/>
    <x v="2452"/>
    <n v="0.60775193798449612"/>
    <n v="0.49302325581395351"/>
    <n v="1.8386686819882238E-2"/>
    <n v="171.94800000000001"/>
    <x v="2452"/>
  </r>
  <r>
    <x v="4"/>
    <x v="582"/>
    <s v="haysa001"/>
    <n v="582"/>
    <n v="0.25"/>
    <x v="152"/>
    <n v="0.41299999999999998"/>
    <n v="0.71899999999999997"/>
    <n v="0.39700000000000002"/>
    <n v="0.68"/>
    <n v="0.50900000000000001"/>
    <x v="39"/>
    <x v="2453"/>
    <n v="0.5670103092783505"/>
    <n v="0.45017182130584193"/>
    <n v="1.8355717475569619E-2"/>
    <n v="119.65099999999998"/>
    <x v="2453"/>
  </r>
  <r>
    <x v="1"/>
    <x v="669"/>
    <s v="aurir001"/>
    <n v="589"/>
    <n v="0.25700000000000001"/>
    <x v="158"/>
    <n v="0.41299999999999998"/>
    <n v="0.71799999999999997"/>
    <n v="0.14499999999999999"/>
    <n v="0.70400000000000007"/>
    <n v="0.46299999999999991"/>
    <x v="200"/>
    <x v="2454"/>
    <n v="0.25466893039049238"/>
    <n v="0.16468590831918506"/>
    <n v="1.4007970106063391E-2"/>
    <n v="-58.598999999999997"/>
    <x v="2454"/>
  </r>
  <r>
    <x v="6"/>
    <x v="539"/>
    <s v="pierj002"/>
    <n v="750"/>
    <n v="0.29199999999999998"/>
    <x v="139"/>
    <n v="0.38800000000000001"/>
    <n v="0.71799999999999997"/>
    <n v="0.247"/>
    <n v="0.59200000000000008"/>
    <n v="0.44299999999999989"/>
    <x v="200"/>
    <x v="2455"/>
    <n v="0.26533333333333331"/>
    <n v="0.184"/>
    <n v="1.3135340093869052E-2"/>
    <n v="-79.570000000000007"/>
    <x v="2455"/>
  </r>
  <r>
    <x v="6"/>
    <x v="488"/>
    <s v="kenna001"/>
    <n v="503"/>
    <n v="0.27300000000000002"/>
    <x v="123"/>
    <n v="0.38400000000000001"/>
    <n v="0.71799999999999997"/>
    <n v="0.26800000000000002"/>
    <n v="0.68799999999999994"/>
    <n v="0.49399999999999999"/>
    <x v="117"/>
    <x v="2456"/>
    <n v="0.33996023856858848"/>
    <n v="0.22465208747514911"/>
    <n v="1.7676411333246697E-2"/>
    <n v="-23.388000000000009"/>
    <x v="2456"/>
  </r>
  <r>
    <x v="6"/>
    <x v="372"/>
    <s v="kotsm001"/>
    <n v="558"/>
    <n v="0.27500000000000002"/>
    <x v="122"/>
    <n v="0.38600000000000001"/>
    <n v="0.71799999999999997"/>
    <n v="0.217"/>
    <n v="0.7390000000000001"/>
    <n v="0.49399999999999999"/>
    <x v="140"/>
    <x v="2457"/>
    <n v="0.33154121863799285"/>
    <n v="0.23655913978494625"/>
    <n v="1.6286750070874125E-2"/>
    <n v="-27.479000000000021"/>
    <x v="2457"/>
  </r>
  <r>
    <x v="13"/>
    <x v="448"/>
    <s v="cabrm002"/>
    <n v="612"/>
    <n v="0.27300000000000002"/>
    <x v="135"/>
    <n v="0.39100000000000001"/>
    <n v="0.71799999999999997"/>
    <n v="0.28399999999999997"/>
    <n v="0.65400000000000003"/>
    <n v="0.46799999999999992"/>
    <x v="33"/>
    <x v="2458"/>
    <n v="0.40849673202614378"/>
    <n v="0.29248366013071897"/>
    <n v="1.6719805033705865E-2"/>
    <n v="13.960999999999993"/>
    <x v="2458"/>
  </r>
  <r>
    <x v="16"/>
    <x v="564"/>
    <s v="ingeb001"/>
    <n v="580"/>
    <n v="0.247"/>
    <x v="147"/>
    <n v="0.39700000000000002"/>
    <n v="0.71799999999999997"/>
    <n v="0.27"/>
    <n v="0.67"/>
    <n v="0.45700000000000002"/>
    <x v="38"/>
    <x v="2459"/>
    <n v="0.44137931034482758"/>
    <n v="0.32758620689655171"/>
    <n v="1.7834756913914899E-2"/>
    <n v="34.443999999999996"/>
    <x v="2459"/>
  </r>
  <r>
    <x v="15"/>
    <x v="70"/>
    <s v="abreb001"/>
    <n v="585"/>
    <n v="0.253"/>
    <x v="108"/>
    <n v="0.36499999999999999"/>
    <n v="0.71799999999999997"/>
    <n v="0.19399999999999989"/>
    <n v="0.53400000000000003"/>
    <n v="0.34100000000000003"/>
    <x v="79"/>
    <x v="2460"/>
    <n v="0.47008547008547008"/>
    <n v="0.36923076923076925"/>
    <n v="1.6598387793091206E-2"/>
    <n v="41.253999999999991"/>
    <x v="2460"/>
  </r>
  <r>
    <x v="5"/>
    <x v="719"/>
    <s v="kierk001"/>
    <n v="535"/>
    <n v="0.26300000000000001"/>
    <x v="167"/>
    <n v="0.42"/>
    <n v="0.71799999999999997"/>
    <n v="0.3279999999999999"/>
    <n v="0.70799999999999996"/>
    <n v="0.50700000000000001"/>
    <x v="96"/>
    <x v="2461"/>
    <n v="0.44485981308411215"/>
    <n v="0.31588785046728973"/>
    <n v="1.8755304386692893E-2"/>
    <n v="42.028000000000006"/>
    <x v="2461"/>
  </r>
  <r>
    <x v="5"/>
    <x v="29"/>
    <s v="mauej001"/>
    <n v="666"/>
    <n v="0.26500000000000001"/>
    <x v="128"/>
    <n v="0.38"/>
    <n v="0.71799999999999997"/>
    <n v="0.27200000000000002"/>
    <n v="0.57499999999999996"/>
    <n v="0.41"/>
    <x v="113"/>
    <x v="2462"/>
    <n v="0.44144144144144143"/>
    <n v="0.33933933933933935"/>
    <n v="1.6205094622448134E-2"/>
    <n v="35.195999999999941"/>
    <x v="2462"/>
  </r>
  <r>
    <x v="9"/>
    <x v="490"/>
    <s v="hernc005"/>
    <n v="708"/>
    <n v="0.253"/>
    <x v="103"/>
    <n v="0.36199999999999999"/>
    <n v="0.71799999999999997"/>
    <n v="0.20300000000000001"/>
    <n v="0.58799999999999997"/>
    <n v="0.376"/>
    <x v="109"/>
    <x v="2463"/>
    <n v="0.44350282485875708"/>
    <n v="0.3403954802259887"/>
    <n v="1.5471342582269593E-2"/>
    <n v="24.749000000000027"/>
    <x v="2463"/>
  </r>
  <r>
    <x v="6"/>
    <x v="720"/>
    <s v="michj001"/>
    <n v="548"/>
    <n v="0.26700000000000002"/>
    <x v="121"/>
    <n v="0.39100000000000001"/>
    <n v="0.71700000000000008"/>
    <n v="0.18899999999999989"/>
    <n v="0.66200000000000003"/>
    <n v="0.442"/>
    <x v="144"/>
    <x v="2464"/>
    <n v="0.32299270072992703"/>
    <n v="0.21532846715328466"/>
    <n v="1.5864613533341256E-2"/>
    <n v="-32.307000000000002"/>
    <x v="2464"/>
  </r>
  <r>
    <x v="3"/>
    <x v="292"/>
    <s v="millk005"/>
    <n v="610"/>
    <n v="0.23400000000000001"/>
    <x v="111"/>
    <n v="0.39400000000000002"/>
    <n v="0.71700000000000008"/>
    <n v="0.21299999999999999"/>
    <n v="0.63200000000000001"/>
    <n v="0.42299999999999999"/>
    <x v="80"/>
    <x v="2465"/>
    <n v="0.38688524590163936"/>
    <n v="0.29508196721311475"/>
    <n v="1.5425393481161172E-2"/>
    <n v="8.463999999999988"/>
    <x v="2465"/>
  </r>
  <r>
    <x v="19"/>
    <x v="665"/>
    <s v="espid001"/>
    <n v="658"/>
    <n v="0.247"/>
    <x v="132"/>
    <n v="0.40200000000000002"/>
    <n v="0.71700000000000008"/>
    <n v="0.39600000000000002"/>
    <n v="0.70400000000000007"/>
    <n v="0.52300000000000002"/>
    <x v="85"/>
    <x v="2466"/>
    <n v="0.56534954407294835"/>
    <n v="0.44072948328267475"/>
    <n v="1.7605824044589321E-2"/>
    <n v="129.88"/>
    <x v="2466"/>
  </r>
  <r>
    <x v="20"/>
    <x v="237"/>
    <s v="rollj001"/>
    <n v="609"/>
    <n v="0.24299999999999999"/>
    <x v="111"/>
    <n v="0.39400000000000002"/>
    <n v="0.71700000000000008"/>
    <n v="0.26600000000000001"/>
    <n v="0.61499999999999999"/>
    <n v="0.41899999999999998"/>
    <x v="102"/>
    <x v="2467"/>
    <n v="0.48275862068965519"/>
    <n v="0.36781609195402298"/>
    <n v="1.7161532696941765E-2"/>
    <n v="62.787999999999982"/>
    <x v="2467"/>
  </r>
  <r>
    <x v="18"/>
    <x v="721"/>
    <s v="garca004"/>
    <n v="563"/>
    <n v="0.27300000000000002"/>
    <x v="150"/>
    <n v="0.40600000000000003"/>
    <n v="0.71700000000000008"/>
    <n v="0.3879999999999999"/>
    <n v="0.70299999999999996"/>
    <n v="0.52800000000000002"/>
    <x v="9"/>
    <x v="2468"/>
    <n v="0.48667850799289519"/>
    <n v="0.36056838365896982"/>
    <n v="1.8779473722284678E-2"/>
    <n v="69.338000000000022"/>
    <x v="2468"/>
  </r>
  <r>
    <x v="9"/>
    <x v="354"/>
    <s v="bradj001"/>
    <n v="535"/>
    <n v="0.23400000000000001"/>
    <x v="137"/>
    <n v="0.40300000000000002"/>
    <n v="0.71700000000000008"/>
    <n v="0.27800000000000002"/>
    <n v="0.71400000000000008"/>
    <n v="0.47"/>
    <x v="153"/>
    <x v="2469"/>
    <n v="0.49532710280373832"/>
    <n v="0.36822429906542054"/>
    <n v="1.9032624014927235E-2"/>
    <n v="65.155999999999992"/>
    <x v="2469"/>
  </r>
  <r>
    <x v="17"/>
    <x v="275"/>
    <s v="chapm001"/>
    <n v="622"/>
    <n v="0.21"/>
    <x v="137"/>
    <n v="0.40300000000000002"/>
    <n v="0.71700000000000008"/>
    <n v="0.26600000000000001"/>
    <n v="0.69299999999999995"/>
    <n v="0.44600000000000001"/>
    <x v="78"/>
    <x v="2470"/>
    <n v="0.49035369774919613"/>
    <n v="0.38102893890675243"/>
    <n v="1.6706231333826448E-2"/>
    <n v="76.749999999999972"/>
    <x v="2470"/>
  </r>
  <r>
    <x v="14"/>
    <x v="722"/>
    <s v="vierm001"/>
    <n v="530"/>
    <n v="0.26100000000000001"/>
    <x v="134"/>
    <n v="0.38800000000000001"/>
    <n v="0.71700000000000008"/>
    <n v="0.30599999999999999"/>
    <n v="0.61299999999999999"/>
    <n v="0.442"/>
    <x v="52"/>
    <x v="2471"/>
    <n v="0.45660377358490567"/>
    <n v="0.33584905660377357"/>
    <n v="1.9266213407826343E-2"/>
    <n v="36.692000000000007"/>
    <x v="2471"/>
  </r>
  <r>
    <x v="14"/>
    <x v="156"/>
    <s v="lemad001"/>
    <n v="562"/>
    <n v="0.24299999999999999"/>
    <x v="135"/>
    <n v="0.39"/>
    <n v="0.71700000000000008"/>
    <n v="0.25900000000000001"/>
    <n v="0.55899999999999994"/>
    <n v="0.39200000000000002"/>
    <x v="69"/>
    <x v="2472"/>
    <n v="0.44661921708185054"/>
    <n v="0.33274021352313166"/>
    <n v="1.725952260897495E-2"/>
    <n v="37.568000000000005"/>
    <x v="2472"/>
  </r>
  <r>
    <x v="0"/>
    <x v="373"/>
    <s v="credj001"/>
    <n v="543"/>
    <n v="0.23899999999999999"/>
    <x v="149"/>
    <n v="0.41799999999999998"/>
    <n v="0.71699999999999997"/>
    <n v="0.21299999999999999"/>
    <n v="0.76200000000000001"/>
    <n v="0.51800000000000002"/>
    <x v="210"/>
    <x v="2473"/>
    <n v="0.28545119705340699"/>
    <n v="0.17495395948434622"/>
    <n v="1.4969764784488948E-2"/>
    <n v="-29.688999999999993"/>
    <x v="2473"/>
  </r>
  <r>
    <x v="10"/>
    <x v="505"/>
    <s v="felip001"/>
    <n v="615"/>
    <n v="0.25"/>
    <x v="163"/>
    <n v="0.42199999999999999"/>
    <n v="0.71699999999999997"/>
    <n v="0.27399999999999991"/>
    <n v="0.74099999999999999"/>
    <n v="0.52200000000000002"/>
    <x v="103"/>
    <x v="2474"/>
    <n v="0.33170731707317075"/>
    <n v="0.23089430894308943"/>
    <n v="1.5886563435902428E-2"/>
    <n v="-7.3809999999999905"/>
    <x v="2474"/>
  </r>
  <r>
    <x v="15"/>
    <x v="270"/>
    <s v="johnk003"/>
    <n v="613"/>
    <n v="0.222"/>
    <x v="151"/>
    <n v="0.41299999999999998"/>
    <n v="0.71699999999999997"/>
    <n v="0.30299999999999999"/>
    <n v="0.68"/>
    <n v="0.46500000000000002"/>
    <x v="1"/>
    <x v="2475"/>
    <n v="0.50897226753670477"/>
    <n v="0.40456769983686786"/>
    <n v="1.7482471079146852E-2"/>
    <n v="94.152000000000029"/>
    <x v="2475"/>
  </r>
  <r>
    <x v="14"/>
    <x v="414"/>
    <s v="adamw002"/>
    <n v="638"/>
    <n v="0.217"/>
    <x v="143"/>
    <n v="0.40699999999999997"/>
    <n v="0.71699999999999997"/>
    <n v="0.35599999999999998"/>
    <n v="0.73699999999999999"/>
    <n v="0.499"/>
    <x v="126"/>
    <x v="2476"/>
    <n v="0.60971786833855801"/>
    <n v="0.49686520376175547"/>
    <n v="1.6893097926133291E-2"/>
    <n v="152.51199999999994"/>
    <x v="2476"/>
  </r>
  <r>
    <x v="14"/>
    <x v="723"/>
    <s v="ruizk001"/>
    <n v="562"/>
    <n v="0.26"/>
    <x v="154"/>
    <n v="0.40899999999999997"/>
    <n v="0.71699999999999997"/>
    <n v="0.39500000000000002"/>
    <n v="0.67"/>
    <n v="0.51100000000000001"/>
    <x v="55"/>
    <x v="2477"/>
    <n v="0.53202846975088969"/>
    <n v="0.4181494661921708"/>
    <n v="1.8905662235371868E-2"/>
    <n v="96.141999999999996"/>
    <x v="2477"/>
  </r>
  <r>
    <x v="10"/>
    <x v="35"/>
    <s v="belta001"/>
    <n v="650"/>
    <n v="0.255"/>
    <x v="162"/>
    <n v="0.41299999999999998"/>
    <n v="0.71599999999999997"/>
    <n v="0.26700000000000002"/>
    <n v="0.71299999999999997"/>
    <n v="0.496"/>
    <x v="131"/>
    <x v="2478"/>
    <n v="0.36461538461538462"/>
    <n v="0.25076923076923074"/>
    <n v="1.5872935762948993E-2"/>
    <n v="5.3060000000000107"/>
    <x v="2478"/>
  </r>
  <r>
    <x v="3"/>
    <x v="673"/>
    <s v="suzuk001"/>
    <n v="588"/>
    <n v="0.27900000000000003"/>
    <x v="107"/>
    <n v="0.37"/>
    <n v="0.71599999999999997"/>
    <n v="0.191"/>
    <n v="0.6"/>
    <n v="0.40600000000000003"/>
    <x v="137"/>
    <x v="2479"/>
    <n v="0.33673469387755101"/>
    <n v="0.25"/>
    <n v="1.5674795130155537E-2"/>
    <n v="-30.830000000000005"/>
    <x v="2479"/>
  </r>
  <r>
    <x v="15"/>
    <x v="724"/>
    <s v="maybc001"/>
    <n v="568"/>
    <n v="0.26400000000000001"/>
    <x v="111"/>
    <n v="0.39300000000000002"/>
    <n v="0.71599999999999997"/>
    <n v="0.307"/>
    <n v="0.65900000000000003"/>
    <n v="0.46799999999999992"/>
    <x v="66"/>
    <x v="2480"/>
    <n v="0.44718309859154931"/>
    <n v="0.33450704225352113"/>
    <n v="1.7844348725132946E-2"/>
    <n v="38.923999999999985"/>
    <x v="2480"/>
  </r>
  <r>
    <x v="20"/>
    <x v="556"/>
    <s v="lonej001"/>
    <n v="651"/>
    <n v="0.28999999999999998"/>
    <x v="127"/>
    <n v="0.38"/>
    <n v="0.71599999999999997"/>
    <n v="0.30399999999999999"/>
    <n v="0.69200000000000006"/>
    <n v="0.46700000000000003"/>
    <x v="93"/>
    <x v="2481"/>
    <n v="0.50691244239631339"/>
    <n v="0.38556067588325654"/>
    <n v="1.7364745985231543E-2"/>
    <n v="69.561000000000007"/>
    <x v="2481"/>
  </r>
  <r>
    <x v="20"/>
    <x v="218"/>
    <s v="hosme001"/>
    <n v="547"/>
    <n v="0.27"/>
    <x v="136"/>
    <n v="0.39800000000000002"/>
    <n v="0.71599999999999997"/>
    <n v="0.36399999999999999"/>
    <n v="0.66700000000000004"/>
    <n v="0.48599999999999999"/>
    <x v="16"/>
    <x v="2482"/>
    <n v="0.57038391224862883"/>
    <n v="0.44972577696526506"/>
    <n v="1.9255359388469666E-2"/>
    <n v="105.21999999999997"/>
    <x v="2482"/>
  </r>
  <r>
    <x v="12"/>
    <x v="562"/>
    <s v="gordd002"/>
    <n v="695"/>
    <n v="0.308"/>
    <x v="133"/>
    <n v="0.375"/>
    <n v="0.71599999999999997"/>
    <n v="0.36599999999999999"/>
    <n v="0.67799999999999994"/>
    <n v="0.52200000000000002"/>
    <x v="71"/>
    <x v="2483"/>
    <n v="0.37553956834532376"/>
    <n v="0.27769784172661871"/>
    <n v="1.5641030282859895E-2"/>
    <n v="-9.7520000000000042"/>
    <x v="2483"/>
  </r>
  <r>
    <x v="17"/>
    <x v="452"/>
    <s v="lowrj001"/>
    <n v="512"/>
    <n v="0.245"/>
    <x v="136"/>
    <n v="0.39800000000000002"/>
    <n v="0.71599999999999997"/>
    <n v="0.25600000000000001"/>
    <n v="0.73"/>
    <n v="0.46500000000000002"/>
    <x v="69"/>
    <x v="2484"/>
    <n v="0.4765625"/>
    <n v="0.341796875"/>
    <n v="1.914004804318279E-2"/>
    <n v="50.915999999999997"/>
    <x v="2484"/>
  </r>
  <r>
    <x v="10"/>
    <x v="380"/>
    <s v="fordl001"/>
    <n v="590"/>
    <n v="0.26400000000000001"/>
    <x v="128"/>
    <n v="0.377"/>
    <n v="0.71500000000000008"/>
    <n v="0.245"/>
    <n v="0.61499999999999999"/>
    <n v="0.42599999999999999"/>
    <x v="65"/>
    <x v="2485"/>
    <n v="0.39322033898305087"/>
    <n v="0.29322033898305083"/>
    <n v="1.6452567965273543E-2"/>
    <n v="6.0019999999999953"/>
    <x v="2485"/>
  </r>
  <r>
    <x v="3"/>
    <x v="602"/>
    <s v="teahm001"/>
    <n v="623"/>
    <n v="0.255"/>
    <x v="146"/>
    <n v="0.40200000000000002"/>
    <n v="0.71500000000000008"/>
    <n v="0.26100000000000001"/>
    <n v="0.68099999999999994"/>
    <n v="0.47599999999999998"/>
    <x v="145"/>
    <x v="2486"/>
    <n v="0.37881219903691815"/>
    <n v="0.27768860353130015"/>
    <n v="1.6070070016159513E-2"/>
    <n v="5.8060000000000018"/>
    <x v="2486"/>
  </r>
  <r>
    <x v="5"/>
    <x v="200"/>
    <s v="semim001"/>
    <n v="601"/>
    <n v="0.25700000000000001"/>
    <x v="143"/>
    <n v="0.40500000000000003"/>
    <n v="0.71500000000000008"/>
    <n v="0.253"/>
    <n v="0.63500000000000001"/>
    <n v="0.43799999999999989"/>
    <x v="161"/>
    <x v="2487"/>
    <n v="0.39933444259567386"/>
    <n v="0.29783693843594011"/>
    <n v="1.6401217614016837E-2"/>
    <n v="22.235999999999994"/>
    <x v="2487"/>
  </r>
  <r>
    <x v="18"/>
    <x v="64"/>
    <s v="utlec001"/>
    <n v="565"/>
    <n v="0.252"/>
    <x v="148"/>
    <n v="0.39600000000000002"/>
    <n v="0.71500000000000008"/>
    <n v="0.222"/>
    <n v="0.59699999999999998"/>
    <n v="0.40200000000000002"/>
    <x v="14"/>
    <x v="2488"/>
    <n v="0.4"/>
    <n v="0.28672566371681418"/>
    <n v="1.7065001183852384E-2"/>
    <n v="9.7320000000000224"/>
    <x v="2488"/>
  </r>
  <r>
    <x v="9"/>
    <x v="146"/>
    <s v="moncy001"/>
    <n v="650"/>
    <n v="0.23499999999999999"/>
    <x v="132"/>
    <n v="0.4"/>
    <n v="0.71500000000000008"/>
    <n v="0.23300000000000001"/>
    <n v="0.63900000000000001"/>
    <n v="0.41099999999999998"/>
    <x v="102"/>
    <x v="2489"/>
    <n v="0.47846153846153844"/>
    <n v="0.36615384615384616"/>
    <n v="1.6765362941323924E-2"/>
    <n v="63.415999999999997"/>
    <x v="2489"/>
  </r>
  <r>
    <x v="4"/>
    <x v="622"/>
    <s v="rosaa003"/>
    <n v="670"/>
    <n v="0.28299999999999997"/>
    <x v="144"/>
    <n v="0.40300000000000002"/>
    <n v="0.71500000000000008"/>
    <n v="0.42499999999999999"/>
    <n v="0.68400000000000005"/>
    <n v="0.53100000000000003"/>
    <x v="159"/>
    <x v="2490"/>
    <n v="0.54328358208955219"/>
    <n v="0.41492537313432837"/>
    <n v="1.7864125115116203E-2"/>
    <n v="111.32900000000002"/>
    <x v="2490"/>
  </r>
  <r>
    <x v="3"/>
    <x v="118"/>
    <s v="canor001"/>
    <n v="634"/>
    <n v="0.27100000000000002"/>
    <x v="158"/>
    <n v="0.41"/>
    <n v="0.71499999999999997"/>
    <n v="0.30399999999999999"/>
    <n v="0.70900000000000007"/>
    <n v="0.51800000000000002"/>
    <x v="137"/>
    <x v="2491"/>
    <n v="0.33911671924290221"/>
    <n v="0.23817034700315456"/>
    <n v="1.7251051952028123E-2"/>
    <n v="-8.6210000000000111"/>
    <x v="2491"/>
  </r>
  <r>
    <x v="9"/>
    <x v="176"/>
    <s v="manct001"/>
    <n v="636"/>
    <n v="0.24199999999999999"/>
    <x v="149"/>
    <n v="0.41599999999999998"/>
    <n v="0.71499999999999997"/>
    <n v="0.34399999999999997"/>
    <n v="0.70400000000000007"/>
    <n v="0.496"/>
    <x v="82"/>
    <x v="2492"/>
    <n v="0.53459119496855345"/>
    <n v="0.40723270440251574"/>
    <n v="1.8081809865583064E-2"/>
    <n v="104.08000000000003"/>
    <x v="2492"/>
  </r>
  <r>
    <x v="4"/>
    <x v="725"/>
    <s v="penaj004"/>
    <n v="558"/>
    <n v="0.253"/>
    <x v="166"/>
    <n v="0.42599999999999999"/>
    <n v="0.71499999999999997"/>
    <n v="0.41"/>
    <n v="0.7659999999999999"/>
    <n v="0.54700000000000004"/>
    <x v="5"/>
    <x v="2493"/>
    <n v="0.59498207885304655"/>
    <n v="0.47132616487455198"/>
    <n v="2.0474003576937246E-2"/>
    <n v="133.12199999999999"/>
    <x v="2493"/>
  </r>
  <r>
    <x v="14"/>
    <x v="726"/>
    <s v="delab001"/>
    <n v="626"/>
    <n v="0.25700000000000001"/>
    <x v="151"/>
    <n v="0.41099999999999998"/>
    <n v="0.71499999999999997"/>
    <n v="0.35799999999999998"/>
    <n v="0.72"/>
    <n v="0.5"/>
    <x v="25"/>
    <x v="2494"/>
    <n v="0.55750798722044725"/>
    <n v="0.44408945686900958"/>
    <n v="1.8781792720705844E-2"/>
    <n v="116.41900000000003"/>
    <x v="2494"/>
  </r>
  <r>
    <x v="2"/>
    <x v="35"/>
    <s v="belta001"/>
    <n v="608"/>
    <n v="0.24"/>
    <x v="170"/>
    <n v="0.42399999999999999"/>
    <n v="0.71399999999999997"/>
    <n v="0.28999999999999998"/>
    <n v="0.69799999999999995"/>
    <n v="0.504"/>
    <x v="108"/>
    <x v="2495"/>
    <n v="0.35032894736842107"/>
    <n v="0.25"/>
    <n v="1.644114976150084E-2"/>
    <n v="5.7030000000000225"/>
    <x v="2495"/>
  </r>
  <r>
    <x v="2"/>
    <x v="495"/>
    <s v="wiggt001"/>
    <n v="633"/>
    <n v="0.255"/>
    <x v="136"/>
    <n v="0.39600000000000002"/>
    <n v="0.71399999999999997"/>
    <n v="0.23"/>
    <n v="0.754"/>
    <n v="0.501"/>
    <x v="50"/>
    <x v="2496"/>
    <n v="0.35387045813586099"/>
    <n v="0.24012638230647709"/>
    <n v="1.5984109133727571E-2"/>
    <n v="-13.173000000000004"/>
    <x v="2496"/>
  </r>
  <r>
    <x v="13"/>
    <x v="193"/>
    <s v="rodri001"/>
    <n v="515"/>
    <n v="0.28100000000000003"/>
    <x v="169"/>
    <n v="0.42"/>
    <n v="0.71399999999999997"/>
    <n v="0.39600000000000002"/>
    <n v="0.77300000000000002"/>
    <n v="0.59599999999999997"/>
    <x v="103"/>
    <x v="2497"/>
    <n v="0.3378640776699029"/>
    <n v="0.22718446601941747"/>
    <n v="1.8480373455659234E-2"/>
    <n v="-4.6419999999999861"/>
    <x v="2497"/>
  </r>
  <r>
    <x v="3"/>
    <x v="399"/>
    <s v="hernr002"/>
    <n v="507"/>
    <n v="0.25700000000000001"/>
    <x v="154"/>
    <n v="0.40600000000000003"/>
    <n v="0.71399999999999997"/>
    <n v="0.23100000000000001"/>
    <n v="0.67299999999999993"/>
    <n v="0.45899999999999991"/>
    <x v="57"/>
    <x v="2498"/>
    <n v="0.36489151873767256"/>
    <n v="0.25443786982248523"/>
    <n v="1.7366103072984505E-2"/>
    <n v="0.36099999999999205"/>
    <x v="2498"/>
  </r>
  <r>
    <x v="7"/>
    <x v="284"/>
    <s v="rasmc001"/>
    <n v="520"/>
    <n v="0.251"/>
    <x v="140"/>
    <n v="0.40699999999999997"/>
    <n v="0.71399999999999997"/>
    <n v="0.252"/>
    <n v="0.7340000000000001"/>
    <n v="0.496"/>
    <x v="98"/>
    <x v="2499"/>
    <n v="0.38269230769230766"/>
    <n v="0.27500000000000002"/>
    <n v="1.7904397706992259E-2"/>
    <n v="8.6890000000000107"/>
    <x v="2499"/>
  </r>
  <r>
    <x v="15"/>
    <x v="377"/>
    <s v="gardb001"/>
    <n v="588"/>
    <n v="0.25900000000000001"/>
    <x v="110"/>
    <n v="0.36899999999999999"/>
    <n v="0.71399999999999997"/>
    <n v="0.21099999999999999"/>
    <n v="0.50600000000000001"/>
    <n v="0.35099999999999998"/>
    <x v="37"/>
    <x v="2500"/>
    <n v="0.41836734693877553"/>
    <n v="0.30272108843537415"/>
    <n v="1.7094005949186353E-2"/>
    <n v="7.9730000000000265"/>
    <x v="2500"/>
  </r>
  <r>
    <x v="19"/>
    <x v="397"/>
    <s v="kipnj001"/>
    <n v="672"/>
    <n v="0.25700000000000001"/>
    <x v="115"/>
    <n v="0.379"/>
    <n v="0.71399999999999997"/>
    <n v="0.23699999999999999"/>
    <n v="0.60499999999999998"/>
    <n v="0.41"/>
    <x v="38"/>
    <x v="2501"/>
    <n v="0.41815476190476192"/>
    <n v="0.32440476190476192"/>
    <n v="1.5571366170454314E-2"/>
    <n v="22.105999999999973"/>
    <x v="2501"/>
  </r>
  <r>
    <x v="20"/>
    <x v="140"/>
    <s v="granc001"/>
    <n v="654"/>
    <n v="0.22700000000000001"/>
    <x v="121"/>
    <n v="0.38800000000000001"/>
    <n v="0.71399999999999997"/>
    <n v="0.25800000000000001"/>
    <n v="0.66299999999999992"/>
    <n v="0.42099999999999999"/>
    <x v="123"/>
    <x v="2502"/>
    <n v="0.54128440366972475"/>
    <n v="0.42201834862385323"/>
    <n v="1.6939020163839559E-2"/>
    <n v="107.09600000000002"/>
    <x v="2502"/>
  </r>
  <r>
    <x v="20"/>
    <x v="212"/>
    <s v="choos001"/>
    <n v="529"/>
    <n v="0.24199999999999999"/>
    <x v="116"/>
    <n v="0.374"/>
    <n v="0.71399999999999997"/>
    <n v="0.22"/>
    <n v="0.63200000000000001"/>
    <n v="0.40500000000000003"/>
    <x v="56"/>
    <x v="2503"/>
    <n v="0.45179584120982985"/>
    <n v="0.33081285444234404"/>
    <n v="1.8149079121676924E-2"/>
    <n v="26.036999999999978"/>
    <x v="2503"/>
  </r>
  <r>
    <x v="8"/>
    <x v="397"/>
    <s v="kipnj001"/>
    <n v="511"/>
    <n v="0.245"/>
    <x v="151"/>
    <n v="0.41"/>
    <n v="0.71399999999999997"/>
    <n v="0.29599999999999999"/>
    <n v="0.67"/>
    <n v="0.46"/>
    <x v="102"/>
    <x v="2504"/>
    <n v="0.48727984344422698"/>
    <n v="0.36007827788649704"/>
    <n v="1.9069607721993509E-2"/>
    <n v="63.517000000000003"/>
    <x v="2504"/>
  </r>
  <r>
    <x v="17"/>
    <x v="415"/>
    <s v="crawj002"/>
    <n v="687"/>
    <n v="0.27300000000000002"/>
    <x v="128"/>
    <n v="0.376"/>
    <n v="0.71399999999999997"/>
    <n v="0.255"/>
    <n v="0.65500000000000003"/>
    <n v="0.44"/>
    <x v="164"/>
    <x v="2505"/>
    <n v="0.41921397379912662"/>
    <n v="0.31732168850072778"/>
    <n v="1.5567091175223716E-2"/>
    <n v="20.215999999999994"/>
    <x v="2505"/>
  </r>
  <r>
    <x v="17"/>
    <x v="727"/>
    <s v="rojam002"/>
    <n v="539"/>
    <n v="0.26500000000000001"/>
    <x v="145"/>
    <n v="0.39200000000000002"/>
    <n v="0.71399999999999997"/>
    <n v="0.29599999999999999"/>
    <n v="0.67599999999999993"/>
    <n v="0.45600000000000002"/>
    <x v="78"/>
    <x v="2506"/>
    <n v="0.52690166975881259"/>
    <n v="0.38775510204081631"/>
    <n v="1.8575748954472716E-2"/>
    <n v="70.90300000000002"/>
    <x v="2506"/>
  </r>
  <r>
    <x v="17"/>
    <x v="117"/>
    <s v="suare001"/>
    <n v="574"/>
    <n v="0.19800000000000001"/>
    <x v="171"/>
    <n v="0.42799999999999999"/>
    <n v="0.71399999999999997"/>
    <n v="0.27500000000000002"/>
    <n v="0.66099999999999992"/>
    <n v="0.42699999999999999"/>
    <x v="39"/>
    <x v="2507"/>
    <n v="0.56097560975609762"/>
    <n v="0.43728222996515681"/>
    <n v="1.7987639069155032E-2"/>
    <n v="119.62400000000002"/>
    <x v="2507"/>
  </r>
  <r>
    <x v="14"/>
    <x v="117"/>
    <s v="suare001"/>
    <n v="694"/>
    <n v="0.23200000000000001"/>
    <x v="111"/>
    <n v="0.39100000000000001"/>
    <n v="0.71399999999999997"/>
    <n v="0.26400000000000001"/>
    <n v="0.68500000000000005"/>
    <n v="0.44500000000000001"/>
    <x v="1"/>
    <x v="2508"/>
    <n v="0.49135446685878964"/>
    <n v="0.38760806916426516"/>
    <n v="1.6546142751701277E-2"/>
    <n v="81.909000000000006"/>
    <x v="2508"/>
  </r>
  <r>
    <x v="14"/>
    <x v="728"/>
    <s v="melem001"/>
    <n v="602"/>
    <n v="0.23499999999999999"/>
    <x v="130"/>
    <n v="0.39800000000000002"/>
    <n v="0.71399999999999997"/>
    <n v="0.29799999999999999"/>
    <n v="0.72400000000000009"/>
    <n v="0.47799999999999998"/>
    <x v="78"/>
    <x v="2509"/>
    <n v="0.49501661129568109"/>
    <n v="0.37541528239202659"/>
    <n v="1.8168337208046559E-2"/>
    <n v="75.597000000000023"/>
    <x v="2509"/>
  </r>
  <r>
    <x v="14"/>
    <x v="281"/>
    <s v="peres002"/>
    <n v="580"/>
    <n v="0.255"/>
    <x v="177"/>
    <n v="0.42199999999999999"/>
    <n v="0.71399999999999997"/>
    <n v="0.495"/>
    <n v="0.77500000000000002"/>
    <n v="0.60099999999999998"/>
    <x v="40"/>
    <x v="2510"/>
    <n v="0.65517241379310343"/>
    <n v="0.52586206896551724"/>
    <n v="1.8941634998812108E-2"/>
    <n v="170.56100000000001"/>
    <x v="2510"/>
  </r>
  <r>
    <x v="2"/>
    <x v="133"/>
    <s v="burrp001"/>
    <n v="599"/>
    <n v="0.20899999999999999"/>
    <x v="142"/>
    <n v="0.40400000000000003"/>
    <n v="0.71300000000000008"/>
    <n v="0.19600000000000001"/>
    <n v="0.68500000000000005"/>
    <n v="0.434"/>
    <x v="53"/>
    <x v="2511"/>
    <n v="0.41068447412353926"/>
    <n v="0.29883138564273792"/>
    <n v="1.5806696379038091E-2"/>
    <n v="25.434000000000019"/>
    <x v="2511"/>
  </r>
  <r>
    <x v="6"/>
    <x v="702"/>
    <s v="betay001"/>
    <n v="584"/>
    <n v="0.28899999999999998"/>
    <x v="143"/>
    <n v="0.40300000000000002"/>
    <n v="0.71300000000000008"/>
    <n v="0.27600000000000002"/>
    <n v="0.67"/>
    <n v="0.49"/>
    <x v="190"/>
    <x v="2512"/>
    <n v="0.33047945205479451"/>
    <n v="0.2089041095890411"/>
    <n v="1.6109541896104515E-2"/>
    <n v="-31.281999999999996"/>
    <x v="2512"/>
  </r>
  <r>
    <x v="20"/>
    <x v="258"/>
    <s v="pedrd001"/>
    <n v="609"/>
    <n v="0.27800000000000002"/>
    <x v="112"/>
    <n v="0.376"/>
    <n v="0.71300000000000008"/>
    <n v="0.26300000000000001"/>
    <n v="0.59799999999999998"/>
    <n v="0.435"/>
    <x v="97"/>
    <x v="2513"/>
    <n v="0.37766830870279144"/>
    <n v="0.26272577996715929"/>
    <n v="1.6627595417425568E-2"/>
    <n v="-16.783000000000008"/>
    <x v="2513"/>
  </r>
  <r>
    <x v="20"/>
    <x v="188"/>
    <s v="crawb001"/>
    <n v="564"/>
    <n v="0.246"/>
    <x v="131"/>
    <n v="0.38900000000000001"/>
    <n v="0.71300000000000008"/>
    <n v="0.28999999999999998"/>
    <n v="0.71599999999999997"/>
    <n v="0.47699999999999998"/>
    <x v="153"/>
    <x v="2514"/>
    <n v="0.49822695035460995"/>
    <n v="0.36524822695035464"/>
    <n v="1.9053857120812832E-2"/>
    <n v="56.393999999999984"/>
    <x v="2514"/>
  </r>
  <r>
    <x v="5"/>
    <x v="718"/>
    <s v="pillk001"/>
    <n v="628"/>
    <n v="0.27800000000000002"/>
    <x v="137"/>
    <n v="0.39900000000000002"/>
    <n v="0.71300000000000008"/>
    <n v="0.40100000000000002"/>
    <n v="0.63"/>
    <n v="0.50800000000000001"/>
    <x v="38"/>
    <x v="2515"/>
    <n v="0.44585987261146498"/>
    <n v="0.34076433121019106"/>
    <n v="1.7310164517864868E-2"/>
    <n v="51.145999999999987"/>
    <x v="2515"/>
  </r>
  <r>
    <x v="5"/>
    <x v="217"/>
    <s v="butlb003"/>
    <n v="601"/>
    <n v="0.251"/>
    <x v="111"/>
    <n v="0.39"/>
    <n v="0.71300000000000008"/>
    <n v="0.29499999999999998"/>
    <n v="0.63100000000000001"/>
    <n v="0.45"/>
    <x v="42"/>
    <x v="2516"/>
    <n v="0.43261231281198004"/>
    <n v="0.33610648918469216"/>
    <n v="1.6649804244432725E-2"/>
    <n v="37.856000000000009"/>
    <x v="2516"/>
  </r>
  <r>
    <x v="9"/>
    <x v="281"/>
    <s v="peres002"/>
    <n v="544"/>
    <n v="0.23499999999999999"/>
    <x v="178"/>
    <n v="0.439"/>
    <n v="0.71300000000000008"/>
    <n v="0.48399999999999999"/>
    <n v="0.71299999999999997"/>
    <n v="0.56999999999999995"/>
    <x v="46"/>
    <x v="2517"/>
    <n v="0.64522058823529416"/>
    <n v="0.53492647058823528"/>
    <n v="1.8198306928564612E-2"/>
    <n v="170.84199999999998"/>
    <x v="2517"/>
  </r>
  <r>
    <x v="4"/>
    <x v="189"/>
    <s v="muncm001"/>
    <n v="565"/>
    <n v="0.19600000000000001"/>
    <x v="134"/>
    <n v="0.38400000000000001"/>
    <n v="0.71300000000000008"/>
    <n v="0.21199999999999999"/>
    <n v="0.61699999999999999"/>
    <n v="0.38400000000000001"/>
    <x v="134"/>
    <x v="2518"/>
    <n v="0.47610619469026549"/>
    <n v="0.37522123893805309"/>
    <n v="1.6937947656874886E-2"/>
    <n v="53.846999999999994"/>
    <x v="2518"/>
  </r>
  <r>
    <x v="4"/>
    <x v="601"/>
    <s v="bohma001"/>
    <n v="631"/>
    <n v="0.28000000000000003"/>
    <x v="132"/>
    <n v="0.39800000000000002"/>
    <n v="0.71300000000000008"/>
    <n v="0.35399999999999998"/>
    <n v="0.73799999999999999"/>
    <n v="0.51200000000000001"/>
    <x v="94"/>
    <x v="2519"/>
    <n v="0.52297939778129954"/>
    <n v="0.42789223454833597"/>
    <n v="1.768470905320467E-2"/>
    <n v="103.29900000000002"/>
    <x v="2519"/>
  </r>
  <r>
    <x v="14"/>
    <x v="351"/>
    <s v="gimea001"/>
    <n v="616"/>
    <n v="0.251"/>
    <x v="137"/>
    <n v="0.39900000000000002"/>
    <n v="0.71300000000000008"/>
    <n v="0.42699999999999999"/>
    <n v="0.70400000000000007"/>
    <n v="0.53900000000000003"/>
    <x v="35"/>
    <x v="2520"/>
    <n v="0.57629870129870131"/>
    <n v="0.4642857142857143"/>
    <n v="1.8269451100487482E-2"/>
    <n v="129.68799999999999"/>
    <x v="2520"/>
  </r>
  <r>
    <x v="0"/>
    <x v="624"/>
    <s v="burrs001"/>
    <n v="564"/>
    <n v="0.29799999999999999"/>
    <x v="105"/>
    <n v="0.36499999999999999"/>
    <n v="0.71299999999999997"/>
    <n v="0.19800000000000001"/>
    <n v="0.67400000000000004"/>
    <n v="0.46299999999999991"/>
    <x v="198"/>
    <x v="2521"/>
    <n v="0.27482269503546097"/>
    <n v="0.18971631205673758"/>
    <n v="1.4115636975372367E-2"/>
    <n v="-65.234999999999971"/>
    <x v="2521"/>
  </r>
  <r>
    <x v="10"/>
    <x v="358"/>
    <s v="uribj002"/>
    <n v="540"/>
    <n v="0.252"/>
    <x v="159"/>
    <n v="0.41199999999999998"/>
    <n v="0.71299999999999997"/>
    <n v="0.28699999999999998"/>
    <n v="0.72499999999999998"/>
    <n v="0.51300000000000001"/>
    <x v="61"/>
    <x v="2522"/>
    <n v="0.36296296296296299"/>
    <n v="0.25925925925925924"/>
    <n v="1.7037024040944204E-2"/>
    <n v="5.0969999999999978"/>
    <x v="2522"/>
  </r>
  <r>
    <x v="20"/>
    <x v="496"/>
    <s v="ramia003"/>
    <n v="657"/>
    <n v="0.27300000000000002"/>
    <x v="158"/>
    <n v="0.40799999999999997"/>
    <n v="0.71299999999999997"/>
    <n v="0.37"/>
    <n v="0.67"/>
    <n v="0.505"/>
    <x v="109"/>
    <x v="2523"/>
    <n v="0.46423135464231352"/>
    <n v="0.36225266362252662"/>
    <n v="1.8033016297746764E-2"/>
    <n v="69.528000000000034"/>
    <x v="2523"/>
  </r>
  <r>
    <x v="18"/>
    <x v="377"/>
    <s v="gardb001"/>
    <n v="634"/>
    <n v="0.26100000000000001"/>
    <x v="106"/>
    <n v="0.36199999999999999"/>
    <n v="0.71299999999999997"/>
    <n v="0.24"/>
    <n v="0.54100000000000004"/>
    <n v="0.36799999999999999"/>
    <x v="134"/>
    <x v="2524"/>
    <n v="0.50157728706624605"/>
    <n v="0.39274447949526814"/>
    <n v="1.714750801980764E-2"/>
    <n v="57.295000000000016"/>
    <x v="2524"/>
  </r>
  <r>
    <x v="14"/>
    <x v="420"/>
    <s v="renfh001"/>
    <n v="548"/>
    <n v="0.23300000000000001"/>
    <x v="156"/>
    <n v="0.41599999999999998"/>
    <n v="0.71299999999999997"/>
    <n v="0.36399999999999999"/>
    <n v="0.72599999999999998"/>
    <n v="0.50900000000000001"/>
    <x v="16"/>
    <x v="2525"/>
    <n v="0.56204379562043794"/>
    <n v="0.41788321167883213"/>
    <n v="1.9922694681085911E-2"/>
    <n v="110.64200000000002"/>
    <x v="2525"/>
  </r>
  <r>
    <x v="2"/>
    <x v="532"/>
    <s v="lodup001"/>
    <n v="630"/>
    <n v="0.27300000000000002"/>
    <x v="115"/>
    <n v="0.377"/>
    <n v="0.71199999999999997"/>
    <n v="0.221"/>
    <n v="0.67500000000000004"/>
    <n v="0.46100000000000002"/>
    <x v="88"/>
    <x v="2526"/>
    <n v="0.35714285714285715"/>
    <n v="0.24761904761904763"/>
    <n v="1.5553937316136822E-2"/>
    <n v="-24.551000000000034"/>
    <x v="2526"/>
  </r>
  <r>
    <x v="6"/>
    <x v="390"/>
    <s v="figgc001"/>
    <n v="683"/>
    <n v="0.26700000000000002"/>
    <x v="127"/>
    <n v="0.376"/>
    <n v="0.71199999999999997"/>
    <n v="0.153"/>
    <n v="0.62"/>
    <n v="0.40799999999999997"/>
    <x v="184"/>
    <x v="2527"/>
    <n v="0.30161054172767204"/>
    <n v="0.20790629575402636"/>
    <n v="1.3737163025044158E-2"/>
    <n v="-56.403999999999996"/>
    <x v="2527"/>
  </r>
  <r>
    <x v="13"/>
    <x v="441"/>
    <s v="crisc001"/>
    <n v="591"/>
    <n v="0.26800000000000002"/>
    <x v="139"/>
    <n v="0.38200000000000001"/>
    <n v="0.71199999999999997"/>
    <n v="0.19500000000000001"/>
    <n v="0.624"/>
    <n v="0.41599999999999998"/>
    <x v="57"/>
    <x v="2528"/>
    <n v="0.35025380710659898"/>
    <n v="0.24703891708967851"/>
    <n v="1.5814569841007785E-2"/>
    <n v="-19.99900000000002"/>
    <x v="2528"/>
  </r>
  <r>
    <x v="13"/>
    <x v="381"/>
    <s v="piera001"/>
    <n v="509"/>
    <n v="0.26300000000000001"/>
    <x v="142"/>
    <n v="0.40300000000000002"/>
    <n v="0.71199999999999997"/>
    <n v="0.36"/>
    <n v="0.78900000000000003"/>
    <n v="0.58299999999999996"/>
    <x v="132"/>
    <x v="2529"/>
    <n v="0.39096267190569745"/>
    <n v="0.26522593320235754"/>
    <n v="1.8786444037812208E-2"/>
    <n v="5.534999999999993"/>
    <x v="2529"/>
  </r>
  <r>
    <x v="7"/>
    <x v="646"/>
    <s v="therr001"/>
    <n v="677"/>
    <n v="0.28399999999999997"/>
    <x v="118"/>
    <n v="0.36899999999999999"/>
    <n v="0.71199999999999997"/>
    <n v="0.21899999999999989"/>
    <n v="0.65900000000000003"/>
    <n v="0.44400000000000001"/>
    <x v="131"/>
    <x v="2530"/>
    <n v="0.36484490398818314"/>
    <n v="0.24076809453471196"/>
    <n v="1.5632179572250594E-2"/>
    <n v="-28.515000000000018"/>
    <x v="2530"/>
  </r>
  <r>
    <x v="16"/>
    <x v="112"/>
    <s v="linda001"/>
    <n v="613"/>
    <n v="0.23699999999999999"/>
    <x v="165"/>
    <n v="0.42499999999999999"/>
    <n v="0.71199999999999997"/>
    <n v="0.33600000000000002"/>
    <n v="0.69499999999999995"/>
    <n v="0.49099999999999999"/>
    <x v="79"/>
    <x v="2531"/>
    <n v="0.48776508972267535"/>
    <n v="0.37520391517128876"/>
    <n v="1.8424200120840912E-2"/>
    <n v="89.913000000000011"/>
    <x v="2531"/>
  </r>
  <r>
    <x v="15"/>
    <x v="483"/>
    <s v="fukuk001"/>
    <n v="603"/>
    <n v="0.26200000000000001"/>
    <x v="129"/>
    <n v="0.37"/>
    <n v="0.71199999999999997"/>
    <n v="0.216"/>
    <n v="0.58099999999999996"/>
    <n v="0.38100000000000001"/>
    <x v="90"/>
    <x v="2532"/>
    <n v="0.42122719734660036"/>
    <n v="0.32006633499170811"/>
    <n v="1.6422500976054202E-2"/>
    <n v="14.466999999999985"/>
    <x v="2532"/>
  </r>
  <r>
    <x v="20"/>
    <x v="470"/>
    <s v="mcgec001"/>
    <n v="691"/>
    <n v="0.28699999999999998"/>
    <x v="98"/>
    <n v="0.35699999999999998"/>
    <n v="0.71199999999999997"/>
    <n v="0.252"/>
    <n v="0.61599999999999999"/>
    <n v="0.42199999999999999"/>
    <x v="151"/>
    <x v="2533"/>
    <n v="0.44428364688856731"/>
    <n v="0.33140376266280752"/>
    <n v="1.6146657107119822E-2"/>
    <n v="15.752000000000038"/>
    <x v="2533"/>
  </r>
  <r>
    <x v="20"/>
    <x v="729"/>
    <s v="navad001"/>
    <n v="520"/>
    <n v="0.27400000000000002"/>
    <x v="138"/>
    <n v="0.39500000000000002"/>
    <n v="0.71199999999999997"/>
    <n v="0.3289999999999999"/>
    <n v="0.65700000000000003"/>
    <n v="0.46299999999999991"/>
    <x v="74"/>
    <x v="2534"/>
    <n v="0.52307692307692311"/>
    <n v="0.40384615384615385"/>
    <n v="1.940757981187129E-2"/>
    <n v="75.417999999999992"/>
    <x v="2534"/>
  </r>
  <r>
    <x v="18"/>
    <x v="242"/>
    <s v="headc001"/>
    <n v="529"/>
    <n v="0.251"/>
    <x v="134"/>
    <n v="0.38300000000000001"/>
    <n v="0.71199999999999997"/>
    <n v="0.27699999999999991"/>
    <n v="0.66099999999999992"/>
    <n v="0.44"/>
    <x v="15"/>
    <x v="2535"/>
    <n v="0.52930056710775042"/>
    <n v="0.41398865784499056"/>
    <n v="1.8192189449964348E-2"/>
    <n v="72.733999999999995"/>
    <x v="2535"/>
  </r>
  <r>
    <x v="18"/>
    <x v="459"/>
    <s v="spand001"/>
    <n v="637"/>
    <n v="0.26600000000000001"/>
    <x v="113"/>
    <n v="0.38100000000000001"/>
    <n v="0.71199999999999997"/>
    <n v="0.26500000000000001"/>
    <n v="0.64700000000000002"/>
    <n v="0.44"/>
    <x v="115"/>
    <x v="2536"/>
    <n v="0.43956043956043955"/>
    <n v="0.32182103610675039"/>
    <n v="1.6985861715196234E-2"/>
    <n v="32.35499999999999"/>
    <x v="2536"/>
  </r>
  <r>
    <x v="17"/>
    <x v="440"/>
    <s v="merrw001"/>
    <n v="720"/>
    <n v="0.27700000000000002"/>
    <x v="138"/>
    <n v="0.39500000000000002"/>
    <n v="0.71199999999999997"/>
    <n v="0.32600000000000001"/>
    <n v="0.73199999999999998"/>
    <n v="0.499"/>
    <x v="134"/>
    <x v="2537"/>
    <n v="0.51388888888888884"/>
    <n v="0.3972222222222222"/>
    <n v="1.6799224226541714E-2"/>
    <n v="94.445999999999984"/>
    <x v="2537"/>
  </r>
  <r>
    <x v="14"/>
    <x v="730"/>
    <s v="abrac001"/>
    <n v="614"/>
    <n v="0.245"/>
    <x v="153"/>
    <n v="0.41199999999999998"/>
    <n v="0.71199999999999997"/>
    <n v="0.38600000000000001"/>
    <n v="0.72299999999999998"/>
    <n v="0.53"/>
    <x v="154"/>
    <x v="2538"/>
    <n v="0.5439739413680782"/>
    <n v="0.40065146579804561"/>
    <n v="1.8343231486969199E-2"/>
    <n v="99.761999999999986"/>
    <x v="2538"/>
  </r>
  <r>
    <x v="0"/>
    <x v="731"/>
    <s v="iztuc001"/>
    <n v="728"/>
    <n v="0.28799999999999998"/>
    <x v="139"/>
    <n v="0.38100000000000001"/>
    <n v="0.71100000000000008"/>
    <n v="0.17299999999999999"/>
    <n v="0.66599999999999993"/>
    <n v="0.47099999999999997"/>
    <x v="216"/>
    <x v="2539"/>
    <n v="0.19368131868131869"/>
    <n v="0.12225274725274725"/>
    <n v="1.1469930604423773E-2"/>
    <n v="-122.65400000000001"/>
    <x v="2539"/>
  </r>
  <r>
    <x v="10"/>
    <x v="394"/>
    <s v="stews002"/>
    <n v="599"/>
    <n v="0.27400000000000002"/>
    <x v="111"/>
    <n v="0.38800000000000001"/>
    <n v="0.71100000000000008"/>
    <n v="0.28699999999999998"/>
    <n v="0.65300000000000002"/>
    <n v="0.47899999999999998"/>
    <x v="43"/>
    <x v="2540"/>
    <n v="0.335559265442404"/>
    <n v="0.22704507512520869"/>
    <n v="1.6283088770599863E-2"/>
    <n v="-18.476000000000003"/>
    <x v="2540"/>
  </r>
  <r>
    <x v="3"/>
    <x v="343"/>
    <s v="jonea003"/>
    <n v="514"/>
    <n v="0.27"/>
    <x v="150"/>
    <n v="0.4"/>
    <n v="0.71100000000000008"/>
    <n v="0.35"/>
    <n v="0.69099999999999995"/>
    <n v="0.52500000000000002"/>
    <x v="170"/>
    <x v="2541"/>
    <n v="0.37937743190661477"/>
    <n v="0.2587548638132296"/>
    <n v="1.7838216136323862E-2"/>
    <n v="2.5180000000000184"/>
    <x v="2541"/>
  </r>
  <r>
    <x v="7"/>
    <x v="159"/>
    <s v="wellv001"/>
    <n v="684"/>
    <n v="0.26"/>
    <x v="150"/>
    <n v="0.4"/>
    <n v="0.71100000000000008"/>
    <n v="0.246"/>
    <n v="0.70200000000000007"/>
    <n v="0.46399999999999991"/>
    <x v="45"/>
    <x v="2542"/>
    <n v="0.40789473684210525"/>
    <n v="0.31725146198830412"/>
    <n v="1.6237735703109074E-2"/>
    <n v="33.388000000000005"/>
    <x v="2542"/>
  </r>
  <r>
    <x v="20"/>
    <x v="76"/>
    <s v="teixm001"/>
    <n v="508"/>
    <n v="0.216"/>
    <x v="146"/>
    <n v="0.39800000000000002"/>
    <n v="0.71100000000000008"/>
    <n v="0.27600000000000002"/>
    <n v="0.627"/>
    <n v="0.42099999999999999"/>
    <x v="0"/>
    <x v="2543"/>
    <n v="0.52362204724409445"/>
    <n v="0.38976377952755903"/>
    <n v="1.9762403346635298E-2"/>
    <n v="76.380999999999986"/>
    <x v="2543"/>
  </r>
  <r>
    <x v="18"/>
    <x v="527"/>
    <s v="vogts001"/>
    <n v="532"/>
    <n v="0.251"/>
    <x v="158"/>
    <n v="0.40600000000000003"/>
    <n v="0.71100000000000008"/>
    <n v="0.32500000000000001"/>
    <n v="0.61099999999999999"/>
    <n v="0.4539999999999999"/>
    <x v="90"/>
    <x v="2544"/>
    <n v="0.47556390977443608"/>
    <n v="0.32894736842105265"/>
    <n v="1.8766297557668496E-2"/>
    <n v="51.239000000000004"/>
    <x v="2544"/>
  </r>
  <r>
    <x v="14"/>
    <x v="147"/>
    <s v="mcnej002"/>
    <n v="648"/>
    <n v="0.27"/>
    <x v="125"/>
    <n v="0.378"/>
    <n v="0.71100000000000008"/>
    <n v="0.33899999999999991"/>
    <n v="0.7659999999999999"/>
    <n v="0.52700000000000002"/>
    <x v="153"/>
    <x v="2545"/>
    <n v="0.51543209876543206"/>
    <n v="0.39351851851851855"/>
    <n v="1.6926206834576747E-2"/>
    <n v="75.43799999999996"/>
    <x v="2545"/>
  </r>
  <r>
    <x v="14"/>
    <x v="308"/>
    <s v="corrc001"/>
    <n v="580"/>
    <n v="0.23"/>
    <x v="144"/>
    <n v="0.39900000000000002"/>
    <n v="0.71100000000000008"/>
    <n v="0.30099999999999999"/>
    <n v="0.63800000000000001"/>
    <n v="0.436"/>
    <x v="123"/>
    <x v="2546"/>
    <n v="0.54137931034482756"/>
    <n v="0.42241379310344829"/>
    <n v="1.813974953128205E-2"/>
    <n v="97.850000000000009"/>
    <x v="2546"/>
  </r>
  <r>
    <x v="5"/>
    <x v="286"/>
    <s v="mossb001"/>
    <n v="526"/>
    <n v="0.22600000000000001"/>
    <x v="151"/>
    <n v="0.40699999999999997"/>
    <n v="0.71099999999999997"/>
    <n v="0.32600000000000001"/>
    <n v="0.73199999999999998"/>
    <n v="0.496"/>
    <x v="155"/>
    <x v="2547"/>
    <n v="0.5513307984790875"/>
    <n v="0.42395437262357416"/>
    <n v="1.8970101606249418E-2"/>
    <n v="93.670999999999992"/>
    <x v="2547"/>
  </r>
  <r>
    <x v="8"/>
    <x v="492"/>
    <s v="profj001"/>
    <n v="518"/>
    <n v="0.218"/>
    <x v="159"/>
    <n v="0.41"/>
    <n v="0.71099999999999997"/>
    <n v="0.28999999999999998"/>
    <n v="0.68900000000000006"/>
    <n v="0.45200000000000001"/>
    <x v="74"/>
    <x v="2548"/>
    <n v="0.53861003861003864"/>
    <n v="0.41698841698841699"/>
    <n v="1.9586683010448986E-2"/>
    <n v="89.878"/>
    <x v="2548"/>
  </r>
  <r>
    <x v="17"/>
    <x v="156"/>
    <s v="lemad001"/>
    <n v="679"/>
    <n v="0.26800000000000002"/>
    <x v="114"/>
    <n v="0.36199999999999999"/>
    <n v="0.71099999999999997"/>
    <n v="0.25600000000000001"/>
    <n v="0.621"/>
    <n v="0.41399999999999998"/>
    <x v="79"/>
    <x v="2549"/>
    <n v="0.46980854197349042"/>
    <n v="0.3637702503681885"/>
    <n v="1.6255819617767408E-2"/>
    <n v="47.705000000000005"/>
    <x v="2549"/>
  </r>
  <r>
    <x v="1"/>
    <x v="428"/>
    <s v="furcr001"/>
    <n v="693"/>
    <n v="0.27500000000000002"/>
    <x v="111"/>
    <n v="0.38700000000000001"/>
    <n v="0.71"/>
    <n v="0.11799999999999999"/>
    <n v="0.623"/>
    <n v="0.40699999999999997"/>
    <x v="202"/>
    <x v="2550"/>
    <n v="0.22510822510822512"/>
    <n v="0.15007215007215008"/>
    <n v="1.2102141094071948E-2"/>
    <n v="-95.825000000000003"/>
    <x v="2550"/>
  </r>
  <r>
    <x v="7"/>
    <x v="428"/>
    <s v="furcr001"/>
    <n v="680"/>
    <n v="0.26900000000000002"/>
    <x v="115"/>
    <n v="0.375"/>
    <n v="0.71"/>
    <n v="0.20799999999999999"/>
    <n v="0.626"/>
    <n v="0.41199999999999998"/>
    <x v="44"/>
    <x v="2551"/>
    <n v="0.39411764705882352"/>
    <n v="0.28823529411764703"/>
    <n v="1.6161674634025739E-2"/>
    <n v="3.0549999999999922"/>
    <x v="2551"/>
  </r>
  <r>
    <x v="16"/>
    <x v="416"/>
    <s v="hudso001"/>
    <n v="559"/>
    <n v="0.26800000000000002"/>
    <x v="128"/>
    <n v="0.372"/>
    <n v="0.71"/>
    <n v="0.22399999999999989"/>
    <n v="0.622"/>
    <n v="0.41499999999999998"/>
    <x v="92"/>
    <x v="2552"/>
    <n v="0.43291592128801432"/>
    <n v="0.31305903398926654"/>
    <n v="1.7783907838423242E-2"/>
    <n v="18.399000000000008"/>
    <x v="2552"/>
  </r>
  <r>
    <x v="16"/>
    <x v="174"/>
    <s v="jeted001"/>
    <n v="739"/>
    <n v="0.27"/>
    <x v="116"/>
    <n v="0.37"/>
    <n v="0.71"/>
    <n v="0.27600000000000002"/>
    <n v="0.67200000000000004"/>
    <n v="0.46500000000000002"/>
    <x v="7"/>
    <x v="2553"/>
    <n v="0.42760487144790255"/>
    <n v="0.33694181326116374"/>
    <n v="1.5189904139658436E-2"/>
    <n v="29.626999999999974"/>
    <x v="2553"/>
  </r>
  <r>
    <x v="11"/>
    <x v="538"/>
    <s v="doumr001"/>
    <n v="538"/>
    <n v="0.247"/>
    <x v="137"/>
    <n v="0.39600000000000002"/>
    <n v="0.71"/>
    <n v="0.309"/>
    <n v="0.66200000000000003"/>
    <n v="0.45500000000000002"/>
    <x v="0"/>
    <x v="2554"/>
    <n v="0.55018587360594795"/>
    <n v="0.42379182156133827"/>
    <n v="1.9235329250363802E-2"/>
    <n v="92.936000000000007"/>
    <x v="2554"/>
  </r>
  <r>
    <x v="9"/>
    <x v="462"/>
    <s v="candj002"/>
    <n v="619"/>
    <n v="0.224"/>
    <x v="138"/>
    <n v="0.39300000000000002"/>
    <n v="0.71"/>
    <n v="0.28599999999999998"/>
    <n v="0.61899999999999999"/>
    <n v="0.42699999999999999"/>
    <x v="15"/>
    <x v="2555"/>
    <n v="0.51696284329563813"/>
    <n v="0.41195476575121165"/>
    <n v="1.6638237444909627E-2"/>
    <n v="88.334000000000017"/>
    <x v="2555"/>
  </r>
  <r>
    <x v="8"/>
    <x v="727"/>
    <s v="rojam002"/>
    <n v="526"/>
    <n v="0.28399999999999997"/>
    <x v="113"/>
    <n v="0.379"/>
    <n v="0.71"/>
    <n v="0.32200000000000001"/>
    <n v="0.65900000000000003"/>
    <n v="0.47"/>
    <x v="77"/>
    <x v="2556"/>
    <n v="0.4828897338403042"/>
    <n v="0.36121673003802279"/>
    <n v="2.0293604889509927E-2"/>
    <n v="46.327999999999996"/>
    <x v="2556"/>
  </r>
  <r>
    <x v="4"/>
    <x v="732"/>
    <s v="florw001"/>
    <n v="602"/>
    <n v="0.22900000000000001"/>
    <x v="130"/>
    <n v="0.39400000000000002"/>
    <n v="0.71"/>
    <n v="0.307"/>
    <n v="0.68099999999999994"/>
    <n v="0.45600000000000002"/>
    <x v="141"/>
    <x v="2557"/>
    <n v="0.54318936877076407"/>
    <n v="0.42524916943521596"/>
    <n v="1.8407509334306182E-2"/>
    <n v="99.390999999999991"/>
    <x v="2557"/>
  </r>
  <r>
    <x v="4"/>
    <x v="176"/>
    <s v="manct001"/>
    <n v="587"/>
    <n v="0.23899999999999999"/>
    <x v="148"/>
    <n v="0.39100000000000001"/>
    <n v="0.71"/>
    <n v="0.33399999999999991"/>
    <n v="0.69400000000000006"/>
    <n v="0.48099999999999998"/>
    <x v="18"/>
    <x v="2558"/>
    <n v="0.53492333901192501"/>
    <n v="0.4190800681431005"/>
    <n v="1.8698689849659958E-2"/>
    <n v="96.391999999999982"/>
    <x v="2558"/>
  </r>
  <r>
    <x v="4"/>
    <x v="334"/>
    <s v="voitl001"/>
    <n v="568"/>
    <n v="0.22600000000000001"/>
    <x v="154"/>
    <n v="0.40200000000000002"/>
    <n v="0.71"/>
    <n v="0.34399999999999997"/>
    <n v="0.80700000000000005"/>
    <n v="0.52"/>
    <x v="6"/>
    <x v="2559"/>
    <n v="0.60739436619718312"/>
    <n v="0.48767605633802819"/>
    <n v="1.8963384642791303E-2"/>
    <n v="137.65200000000002"/>
    <x v="2559"/>
  </r>
  <r>
    <x v="14"/>
    <x v="572"/>
    <s v="kwans001"/>
    <n v="718"/>
    <n v="0.26800000000000002"/>
    <x v="116"/>
    <n v="0.37"/>
    <n v="0.71"/>
    <n v="0.248"/>
    <n v="0.60399999999999998"/>
    <n v="0.41"/>
    <x v="116"/>
    <x v="2560"/>
    <n v="0.41922005571030641"/>
    <n v="0.32869080779944287"/>
    <n v="1.5423272212200153E-2"/>
    <n v="23.510999999999957"/>
    <x v="2560"/>
  </r>
  <r>
    <x v="6"/>
    <x v="421"/>
    <s v="kendj001"/>
    <n v="626"/>
    <n v="0.29499999999999998"/>
    <x v="91"/>
    <n v="0.34200000000000003"/>
    <n v="0.70900000000000007"/>
    <n v="0.19800000000000001"/>
    <n v="0.54299999999999993"/>
    <n v="0.3879999999999999"/>
    <x v="169"/>
    <x v="2561"/>
    <n v="0.2987220447284345"/>
    <n v="0.21405750798722045"/>
    <n v="1.3942926666526866E-2"/>
    <n v="-69.884999999999991"/>
    <x v="2561"/>
  </r>
  <r>
    <x v="6"/>
    <x v="505"/>
    <s v="felip001"/>
    <n v="644"/>
    <n v="0.24399999999999999"/>
    <x v="160"/>
    <n v="0.42799999999999999"/>
    <n v="0.70900000000000007"/>
    <n v="0.28299999999999997"/>
    <n v="0.68599999999999994"/>
    <n v="0.49099999999999999"/>
    <x v="50"/>
    <x v="2562"/>
    <n v="0.35869565217391303"/>
    <n v="0.25465838509316768"/>
    <n v="1.6495377765159275E-2"/>
    <n v="17.520999999999983"/>
    <x v="2562"/>
  </r>
  <r>
    <x v="20"/>
    <x v="304"/>
    <s v="riosa002"/>
    <n v="521"/>
    <n v="0.28000000000000003"/>
    <x v="150"/>
    <n v="0.39800000000000002"/>
    <n v="0.70900000000000007"/>
    <n v="0.30199999999999999"/>
    <n v="0.63200000000000001"/>
    <n v="0.45"/>
    <x v="56"/>
    <x v="2563"/>
    <n v="0.46449136276391556"/>
    <n v="0.3512476007677543"/>
    <n v="1.8801109725419391E-2"/>
    <n v="51.715000000000025"/>
    <x v="2563"/>
  </r>
  <r>
    <x v="5"/>
    <x v="733"/>
    <s v="norrd001"/>
    <n v="557"/>
    <n v="0.25"/>
    <x v="158"/>
    <n v="0.40400000000000003"/>
    <n v="0.70900000000000007"/>
    <n v="0.26300000000000001"/>
    <n v="0.63700000000000001"/>
    <n v="0.45"/>
    <x v="26"/>
    <x v="2564"/>
    <n v="0.38240574506283664"/>
    <n v="0.27468581687612209"/>
    <n v="1.6619384447189928E-2"/>
    <n v="10.850999999999992"/>
    <x v="2564"/>
  </r>
  <r>
    <x v="9"/>
    <x v="388"/>
    <s v="villj001"/>
    <n v="515"/>
    <n v="0.26"/>
    <x v="126"/>
    <n v="0.38400000000000001"/>
    <n v="0.70900000000000007"/>
    <n v="0.308"/>
    <n v="0.71299999999999997"/>
    <n v="0.48199999999999998"/>
    <x v="22"/>
    <x v="2565"/>
    <n v="0.51262135922330099"/>
    <n v="0.36310679611650487"/>
    <n v="2.0271851418429913E-2"/>
    <n v="56.51400000000001"/>
    <x v="2565"/>
  </r>
  <r>
    <x v="20"/>
    <x v="513"/>
    <s v="aokin001"/>
    <n v="549"/>
    <n v="0.28499999999999998"/>
    <x v="114"/>
    <n v="0.36"/>
    <n v="0.70899999999999996"/>
    <n v="0.25900000000000001"/>
    <n v="0.66099999999999992"/>
    <n v="0.44500000000000001"/>
    <x v="164"/>
    <x v="2566"/>
    <n v="0.42987249544626593"/>
    <n v="0.32604735883424407"/>
    <n v="1.7483691369119331E-2"/>
    <n v="17.893000000000015"/>
    <x v="2566"/>
  </r>
  <r>
    <x v="10"/>
    <x v="734"/>
    <s v="adamr002"/>
    <n v="545"/>
    <n v="0.25600000000000001"/>
    <x v="126"/>
    <n v="0.38300000000000001"/>
    <n v="0.70799999999999996"/>
    <n v="0.1639999999999999"/>
    <n v="0.61799999999999999"/>
    <n v="0.40799999999999997"/>
    <x v="148"/>
    <x v="2567"/>
    <n v="0.31009174311926613"/>
    <n v="0.20733944954128442"/>
    <n v="1.5109341680496428E-2"/>
    <n v="-37.979000000000028"/>
    <x v="2567"/>
  </r>
  <r>
    <x v="6"/>
    <x v="208"/>
    <s v="peraj001"/>
    <n v="632"/>
    <n v="0.25700000000000001"/>
    <x v="111"/>
    <n v="0.38500000000000001"/>
    <n v="0.70799999999999996"/>
    <n v="0.20499999999999999"/>
    <n v="0.67"/>
    <n v="0.44299999999999989"/>
    <x v="97"/>
    <x v="2568"/>
    <n v="0.36392405063291139"/>
    <n v="0.26582278481012656"/>
    <n v="1.5230766494149965E-2"/>
    <n v="-6.5600000000000209"/>
    <x v="2568"/>
  </r>
  <r>
    <x v="13"/>
    <x v="505"/>
    <s v="felip001"/>
    <n v="590"/>
    <n v="0.253"/>
    <x v="170"/>
    <n v="0.41799999999999998"/>
    <n v="0.70799999999999996"/>
    <n v="0.30599999999999999"/>
    <n v="0.70299999999999996"/>
    <n v="0.51100000000000001"/>
    <x v="57"/>
    <x v="2569"/>
    <n v="0.3677966101694915"/>
    <n v="0.2440677966101695"/>
    <n v="1.7495937899311337E-2"/>
    <n v="12.596000000000014"/>
    <x v="2569"/>
  </r>
  <r>
    <x v="16"/>
    <x v="186"/>
    <s v="lee-c001"/>
    <n v="649"/>
    <n v="0.246"/>
    <x v="161"/>
    <n v="0.41699999999999998"/>
    <n v="0.70799999999999996"/>
    <n v="0.33399999999999991"/>
    <n v="0.68"/>
    <n v="0.49099999999999999"/>
    <x v="124"/>
    <x v="2570"/>
    <n v="0.47919876733436056"/>
    <n v="0.3728813559322034"/>
    <n v="1.7331401513870293E-2"/>
    <n v="86.355999999999995"/>
    <x v="2570"/>
  </r>
  <r>
    <x v="15"/>
    <x v="451"/>
    <s v="andre001"/>
    <n v="665"/>
    <n v="0.27900000000000003"/>
    <x v="100"/>
    <n v="0.36099999999999999"/>
    <n v="0.70799999999999996"/>
    <n v="0.247"/>
    <n v="0.57899999999999996"/>
    <n v="0.40399999999999991"/>
    <x v="23"/>
    <x v="2571"/>
    <n v="0.42556390977443609"/>
    <n v="0.32330827067669171"/>
    <n v="1.6048760828296489E-2"/>
    <n v="18.059999999999999"/>
    <x v="2571"/>
  </r>
  <r>
    <x v="15"/>
    <x v="175"/>
    <s v="ibanr001"/>
    <n v="575"/>
    <n v="0.245"/>
    <x v="166"/>
    <n v="0.41899999999999998"/>
    <n v="0.70799999999999996"/>
    <n v="0.316"/>
    <n v="0.67799999999999994"/>
    <n v="0.46799999999999992"/>
    <x v="93"/>
    <x v="2572"/>
    <n v="0.51652173913043475"/>
    <n v="0.38782608695652177"/>
    <n v="1.8489510897857074E-2"/>
    <n v="91.595000000000013"/>
    <x v="2572"/>
  </r>
  <r>
    <x v="19"/>
    <x v="329"/>
    <s v="mousm001"/>
    <n v="614"/>
    <n v="0.24199999999999999"/>
    <x v="155"/>
    <n v="0.41199999999999998"/>
    <n v="0.70799999999999996"/>
    <n v="0.372"/>
    <n v="0.66700000000000004"/>
    <n v="0.49399999999999999"/>
    <x v="0"/>
    <x v="2573"/>
    <n v="0.56026058631921827"/>
    <n v="0.44951140065146578"/>
    <n v="1.7890124067606535E-2"/>
    <n v="126.78099999999999"/>
    <x v="2573"/>
  </r>
  <r>
    <x v="5"/>
    <x v="448"/>
    <s v="cabrm002"/>
    <n v="683"/>
    <n v="0.27300000000000002"/>
    <x v="137"/>
    <n v="0.39400000000000002"/>
    <n v="0.70799999999999996"/>
    <n v="0.34"/>
    <n v="0.63500000000000001"/>
    <n v="0.46799999999999992"/>
    <x v="49"/>
    <x v="2574"/>
    <n v="0.49341142020497802"/>
    <n v="0.37774524158125916"/>
    <n v="1.6904018846577558E-2"/>
    <n v="78.737999999999971"/>
    <x v="2574"/>
  </r>
  <r>
    <x v="12"/>
    <x v="188"/>
    <s v="crawb001"/>
    <n v="570"/>
    <n v="0.253"/>
    <x v="158"/>
    <n v="0.40300000000000002"/>
    <n v="0.70799999999999996"/>
    <n v="0.311"/>
    <n v="0.7659999999999999"/>
    <n v="0.51300000000000001"/>
    <x v="120"/>
    <x v="2575"/>
    <n v="0.49824561403508771"/>
    <n v="0.38421052631578945"/>
    <n v="1.8799386475614827E-2"/>
    <n v="73.041999999999987"/>
    <x v="2575"/>
  </r>
  <r>
    <x v="9"/>
    <x v="718"/>
    <s v="pillk001"/>
    <n v="542"/>
    <n v="0.252"/>
    <x v="179"/>
    <n v="0.42599999999999999"/>
    <n v="0.70799999999999996"/>
    <n v="0.435"/>
    <n v="0.67900000000000005"/>
    <n v="0.53799999999999992"/>
    <x v="82"/>
    <x v="2576"/>
    <n v="0.52214022140221406"/>
    <n v="0.39852398523985239"/>
    <n v="2.0075256992806184E-2"/>
    <n v="97.760000000000019"/>
    <x v="2576"/>
  </r>
  <r>
    <x v="4"/>
    <x v="640"/>
    <s v="kim-h002"/>
    <n v="582"/>
    <n v="0.251"/>
    <x v="126"/>
    <n v="0.38300000000000001"/>
    <n v="0.70799999999999996"/>
    <n v="0.27500000000000002"/>
    <n v="0.623"/>
    <n v="0.43099999999999999"/>
    <x v="83"/>
    <x v="2577"/>
    <n v="0.45532646048109965"/>
    <n v="0.33161512027491408"/>
    <n v="1.8620008881152717E-2"/>
    <n v="38.017999999999994"/>
    <x v="2577"/>
  </r>
  <r>
    <x v="1"/>
    <x v="735"/>
    <s v="alomr001"/>
    <n v="655"/>
    <n v="0.26600000000000001"/>
    <x v="113"/>
    <n v="0.376"/>
    <n v="0.70700000000000007"/>
    <n v="0.16"/>
    <n v="0.66599999999999993"/>
    <n v="0.433"/>
    <x v="180"/>
    <x v="2578"/>
    <n v="0.31908396946564888"/>
    <n v="0.20916030534351146"/>
    <n v="1.3527222817615798E-2"/>
    <n v="-49.375999999999991"/>
    <x v="2578"/>
  </r>
  <r>
    <x v="1"/>
    <x v="695"/>
    <s v="youne001"/>
    <n v="553"/>
    <n v="0.28000000000000003"/>
    <x v="128"/>
    <n v="0.36899999999999999"/>
    <n v="0.70700000000000007"/>
    <n v="0.13800000000000001"/>
    <n v="0.63900000000000001"/>
    <n v="0.42299999999999999"/>
    <x v="181"/>
    <x v="2579"/>
    <n v="0.26220614828209765"/>
    <n v="0.16998191681735986"/>
    <n v="1.4116466121521671E-2"/>
    <n v="-70.227000000000004"/>
    <x v="2579"/>
  </r>
  <r>
    <x v="2"/>
    <x v="237"/>
    <s v="rollj001"/>
    <n v="689"/>
    <n v="0.26300000000000001"/>
    <x v="141"/>
    <n v="0.38700000000000001"/>
    <n v="0.70700000000000007"/>
    <n v="0.192"/>
    <n v="0.64900000000000002"/>
    <n v="0.434"/>
    <x v="140"/>
    <x v="2580"/>
    <n v="0.32365747460087085"/>
    <n v="0.23222060957910015"/>
    <n v="1.4144078889862941E-2"/>
    <n v="-31.953999999999983"/>
    <x v="2580"/>
  </r>
  <r>
    <x v="11"/>
    <x v="459"/>
    <s v="spand001"/>
    <n v="662"/>
    <n v="0.27900000000000003"/>
    <x v="135"/>
    <n v="0.38"/>
    <n v="0.70700000000000007"/>
    <n v="0.27"/>
    <n v="0.627"/>
    <n v="0.432"/>
    <x v="116"/>
    <x v="2581"/>
    <n v="0.4380664652567976"/>
    <n v="0.32175226586102718"/>
    <n v="1.6505491900354281E-2"/>
    <n v="34.780999999999999"/>
    <x v="2581"/>
  </r>
  <r>
    <x v="5"/>
    <x v="528"/>
    <s v="wongk001"/>
    <n v="613"/>
    <n v="0.26200000000000001"/>
    <x v="147"/>
    <n v="0.38600000000000001"/>
    <n v="0.70700000000000007"/>
    <n v="0.35"/>
    <n v="0.73299999999999998"/>
    <n v="0.502"/>
    <x v="39"/>
    <x v="2582"/>
    <n v="0.58564437194127239"/>
    <n v="0.45513866231647637"/>
    <n v="1.8066446378772815E-2"/>
    <n v="117.28999999999999"/>
    <x v="2582"/>
  </r>
  <r>
    <x v="4"/>
    <x v="451"/>
    <s v="andre001"/>
    <n v="577"/>
    <n v="0.249"/>
    <x v="162"/>
    <n v="0.40400000000000003"/>
    <n v="0.70700000000000007"/>
    <n v="0.3279999999999999"/>
    <n v="0.63100000000000001"/>
    <n v="0.4539999999999999"/>
    <x v="101"/>
    <x v="2583"/>
    <n v="0.52512998266897748"/>
    <n v="0.39688041594454071"/>
    <n v="1.8834037384939089E-2"/>
    <n v="93.067999999999998"/>
    <x v="2583"/>
  </r>
  <r>
    <x v="19"/>
    <x v="387"/>
    <s v="yound003"/>
    <n v="608"/>
    <n v="0.26700000000000002"/>
    <x v="155"/>
    <n v="0.41099999999999998"/>
    <n v="0.70699999999999996"/>
    <n v="0.43799999999999989"/>
    <n v="0.8"/>
    <n v="0.59"/>
    <x v="93"/>
    <x v="2584"/>
    <n v="0.55098684210526316"/>
    <n v="0.43585526315789475"/>
    <n v="1.8313888811915639E-2"/>
    <n v="117.76700000000002"/>
    <x v="2584"/>
  </r>
  <r>
    <x v="1"/>
    <x v="421"/>
    <s v="kendj001"/>
    <n v="605"/>
    <n v="0.28299999999999997"/>
    <x v="119"/>
    <n v="0.35599999999999998"/>
    <n v="0.70599999999999996"/>
    <n v="0.122"/>
    <n v="0.61"/>
    <n v="0.40699999999999997"/>
    <x v="217"/>
    <x v="2585"/>
    <n v="0.24462809917355371"/>
    <n v="0.16033057851239668"/>
    <n v="1.2590437322335031E-2"/>
    <n v="-91.742000000000004"/>
    <x v="2585"/>
  </r>
  <r>
    <x v="6"/>
    <x v="207"/>
    <s v="lorem001"/>
    <n v="703"/>
    <n v="0.28499999999999998"/>
    <x v="110"/>
    <n v="0.36099999999999999"/>
    <n v="0.70599999999999996"/>
    <n v="0.1989999999999999"/>
    <n v="0.63"/>
    <n v="0.441"/>
    <x v="218"/>
    <x v="2586"/>
    <n v="0.27453769559032715"/>
    <n v="0.19061166429587481"/>
    <n v="1.2705271273217356E-2"/>
    <n v="-81.102999999999994"/>
    <x v="2586"/>
  </r>
  <r>
    <x v="13"/>
    <x v="159"/>
    <s v="wellv001"/>
    <n v="642"/>
    <n v="0.245"/>
    <x v="151"/>
    <n v="0.40200000000000002"/>
    <n v="0.70599999999999996"/>
    <n v="0.26800000000000002"/>
    <n v="0.69200000000000006"/>
    <n v="0.48199999999999998"/>
    <x v="84"/>
    <x v="2587"/>
    <n v="0.39875389408099687"/>
    <n v="0.2819314641744548"/>
    <n v="1.6557293047420877E-2"/>
    <n v="20.250000000000028"/>
    <x v="2587"/>
  </r>
  <r>
    <x v="15"/>
    <x v="537"/>
    <s v="carrj001"/>
    <n v="510"/>
    <n v="0.28999999999999998"/>
    <x v="97"/>
    <n v="0.34699999999999998"/>
    <n v="0.70599999999999996"/>
    <n v="0.22600000000000001"/>
    <n v="0.51"/>
    <n v="0.36199999999999999"/>
    <x v="92"/>
    <x v="2588"/>
    <n v="0.39019607843137255"/>
    <n v="0.28431372549019607"/>
    <n v="1.7967068890256462E-2"/>
    <n v="-14.283999999999974"/>
    <x v="2588"/>
  </r>
  <r>
    <x v="11"/>
    <x v="418"/>
    <s v="philb001"/>
    <n v="666"/>
    <n v="0.26100000000000001"/>
    <x v="143"/>
    <n v="0.39600000000000002"/>
    <n v="0.70599999999999996"/>
    <n v="0.37799999999999989"/>
    <n v="0.748"/>
    <n v="0.53400000000000003"/>
    <x v="82"/>
    <x v="2589"/>
    <n v="0.54504504504504503"/>
    <n v="0.42642642642642642"/>
    <n v="1.6790343032305373E-2"/>
    <n v="114.99900000000002"/>
    <x v="2589"/>
  </r>
  <r>
    <x v="11"/>
    <x v="79"/>
    <s v="arenn001"/>
    <n v="514"/>
    <n v="0.26700000000000002"/>
    <x v="159"/>
    <n v="0.40500000000000003"/>
    <n v="0.70599999999999996"/>
    <n v="0.41499999999999998"/>
    <n v="0.72299999999999998"/>
    <n v="0.55500000000000005"/>
    <x v="124"/>
    <x v="2590"/>
    <n v="0.48443579766536965"/>
    <n v="0.35603112840466927"/>
    <n v="2.105150665304853E-2"/>
    <n v="59.590000000000011"/>
    <x v="2590"/>
  </r>
  <r>
    <x v="5"/>
    <x v="693"/>
    <s v="lawrb002"/>
    <n v="602"/>
    <n v="0.26"/>
    <x v="149"/>
    <n v="0.40699999999999997"/>
    <n v="0.70599999999999996"/>
    <n v="0.35399999999999998"/>
    <n v="0.64"/>
    <n v="0.48799999999999999"/>
    <x v="38"/>
    <x v="2591"/>
    <n v="0.46345514950166111"/>
    <n v="0.34385382059800662"/>
    <n v="1.8170069647567347E-2"/>
    <n v="60.609000000000016"/>
    <x v="2591"/>
  </r>
  <r>
    <x v="5"/>
    <x v="281"/>
    <s v="peres002"/>
    <n v="553"/>
    <n v="0.26"/>
    <x v="172"/>
    <n v="0.42599999999999999"/>
    <n v="0.70599999999999996"/>
    <n v="0.42499999999999999"/>
    <n v="0.68500000000000005"/>
    <n v="0.54100000000000004"/>
    <x v="160"/>
    <x v="2592"/>
    <n v="0.50632911392405067"/>
    <n v="0.38155515370705245"/>
    <n v="1.9555094334282354E-2"/>
    <n v="87.575999999999979"/>
    <x v="2592"/>
  </r>
  <r>
    <x v="9"/>
    <x v="200"/>
    <s v="semim001"/>
    <n v="703"/>
    <n v="0.255"/>
    <x v="136"/>
    <n v="0.38800000000000001"/>
    <n v="0.70599999999999996"/>
    <n v="0.26200000000000001"/>
    <n v="0.67099999999999993"/>
    <n v="0.43799999999999989"/>
    <x v="1"/>
    <x v="2593"/>
    <n v="0.4694167852062589"/>
    <n v="0.3783783783783784"/>
    <n v="1.6801593370686874E-2"/>
    <n v="74.698000000000008"/>
    <x v="2593"/>
  </r>
  <r>
    <x v="8"/>
    <x v="451"/>
    <s v="andre001"/>
    <n v="648"/>
    <n v="0.27500000000000002"/>
    <x v="146"/>
    <n v="0.39300000000000002"/>
    <n v="0.70599999999999996"/>
    <n v="0.34899999999999998"/>
    <n v="0.62"/>
    <n v="0.46399999999999991"/>
    <x v="78"/>
    <x v="2594"/>
    <n v="0.51388888888888884"/>
    <n v="0.4089506172839506"/>
    <n v="1.6375667933053752E-2"/>
    <n v="98.111999999999981"/>
    <x v="2594"/>
  </r>
  <r>
    <x v="4"/>
    <x v="728"/>
    <s v="melem001"/>
    <n v="534"/>
    <n v="0.217"/>
    <x v="146"/>
    <n v="0.39300000000000002"/>
    <n v="0.70599999999999996"/>
    <n v="0.27800000000000002"/>
    <n v="0.68700000000000006"/>
    <n v="0.44600000000000001"/>
    <x v="94"/>
    <x v="2595"/>
    <n v="0.53558052434456926"/>
    <n v="0.4157303370786517"/>
    <n v="1.8653763130394862E-2"/>
    <n v="85.319000000000003"/>
    <x v="2595"/>
  </r>
  <r>
    <x v="14"/>
    <x v="708"/>
    <s v="edmat001"/>
    <n v="528"/>
    <n v="0.248"/>
    <x v="140"/>
    <n v="0.39900000000000002"/>
    <n v="0.70599999999999996"/>
    <n v="0.311"/>
    <n v="0.63600000000000001"/>
    <n v="0.45600000000000002"/>
    <x v="73"/>
    <x v="2596"/>
    <n v="0.47348484848484851"/>
    <n v="0.35606060606060608"/>
    <n v="1.8692063482044597E-2"/>
    <n v="57.772999999999989"/>
    <x v="2596"/>
  </r>
  <r>
    <x v="3"/>
    <x v="457"/>
    <s v="cabro001"/>
    <n v="730"/>
    <n v="0.28100000000000003"/>
    <x v="123"/>
    <n v="0.371"/>
    <n v="0.70500000000000007"/>
    <n v="0.2319999999999999"/>
    <n v="0.63800000000000001"/>
    <n v="0.4479999999999999"/>
    <x v="176"/>
    <x v="2597"/>
    <n v="0.32328767123287672"/>
    <n v="0.23013698630136986"/>
    <n v="1.3969077147439064E-2"/>
    <n v="-39.842000000000013"/>
    <x v="2597"/>
  </r>
  <r>
    <x v="7"/>
    <x v="457"/>
    <s v="cabro001"/>
    <n v="708"/>
    <n v="0.28399999999999997"/>
    <x v="130"/>
    <n v="0.38900000000000001"/>
    <n v="0.70500000000000007"/>
    <n v="0.27100000000000002"/>
    <n v="0.65599999999999992"/>
    <n v="0.47299999999999998"/>
    <x v="108"/>
    <x v="2598"/>
    <n v="0.32627118644067798"/>
    <n v="0.23305084745762711"/>
    <n v="1.5378629017876764E-2"/>
    <n v="-25.092000000000024"/>
    <x v="2598"/>
  </r>
  <r>
    <x v="20"/>
    <x v="642"/>
    <s v="solay001"/>
    <n v="535"/>
    <n v="0.26"/>
    <x v="127"/>
    <n v="0.36899999999999999"/>
    <n v="0.70500000000000007"/>
    <n v="0.28599999999999998"/>
    <n v="0.621"/>
    <n v="0.43"/>
    <x v="1"/>
    <x v="2599"/>
    <n v="0.49906542056074765"/>
    <n v="0.38317757009345793"/>
    <n v="1.8940459516779626E-2"/>
    <n v="55.745999999999974"/>
    <x v="2599"/>
  </r>
  <r>
    <x v="9"/>
    <x v="614"/>
    <s v="incie001"/>
    <n v="660"/>
    <n v="0.26500000000000001"/>
    <x v="126"/>
    <n v="0.38"/>
    <n v="0.70500000000000007"/>
    <n v="0.31"/>
    <n v="0.71"/>
    <n v="0.49099999999999999"/>
    <x v="124"/>
    <x v="2600"/>
    <n v="0.46666666666666667"/>
    <n v="0.3515151515151515"/>
    <n v="1.6292242081066104E-2"/>
    <n v="50.600999999999992"/>
    <x v="2600"/>
  </r>
  <r>
    <x v="4"/>
    <x v="530"/>
    <s v="thoml002"/>
    <n v="548"/>
    <n v="0.24099999999999999"/>
    <x v="159"/>
    <n v="0.40400000000000003"/>
    <n v="0.70500000000000007"/>
    <n v="0.29499999999999998"/>
    <n v="0.63300000000000001"/>
    <n v="0.441"/>
    <x v="1"/>
    <x v="2601"/>
    <n v="0.47445255474452552"/>
    <n v="0.354014598540146"/>
    <n v="1.8545093948696748E-2"/>
    <n v="62.076000000000008"/>
    <x v="2601"/>
  </r>
  <r>
    <x v="14"/>
    <x v="725"/>
    <s v="penaj004"/>
    <n v="634"/>
    <n v="0.26300000000000001"/>
    <x v="131"/>
    <n v="0.38100000000000001"/>
    <n v="0.70500000000000007"/>
    <n v="0.38100000000000001"/>
    <n v="0.754"/>
    <n v="0.52900000000000003"/>
    <x v="67"/>
    <x v="2602"/>
    <n v="0.582018927444795"/>
    <n v="0.46529968454258674"/>
    <n v="1.8826599687324693E-2"/>
    <n v="122.11299999999996"/>
    <x v="2602"/>
  </r>
  <r>
    <x v="2"/>
    <x v="171"/>
    <s v="robeb003"/>
    <n v="512"/>
    <n v="0.27"/>
    <x v="112"/>
    <n v="0.36699999999999999"/>
    <n v="0.70399999999999996"/>
    <n v="0.16800000000000001"/>
    <n v="0.59899999999999998"/>
    <n v="0.3929999999999999"/>
    <x v="95"/>
    <x v="2603"/>
    <n v="0.326171875"/>
    <n v="0.216796875"/>
    <n v="1.6549901241692408E-2"/>
    <n v="-34.113"/>
    <x v="2603"/>
  </r>
  <r>
    <x v="2"/>
    <x v="736"/>
    <s v="andem003"/>
    <n v="535"/>
    <n v="0.27"/>
    <x v="124"/>
    <n v="0.376"/>
    <n v="0.70399999999999996"/>
    <n v="0.21899999999999989"/>
    <n v="0.67299999999999993"/>
    <n v="0.45200000000000001"/>
    <x v="97"/>
    <x v="2604"/>
    <n v="0.35327102803738319"/>
    <n v="0.25046728971962617"/>
    <n v="1.6901014118095074E-2"/>
    <n v="-15.265000000000011"/>
    <x v="2604"/>
  </r>
  <r>
    <x v="2"/>
    <x v="621"/>
    <s v="gonza001"/>
    <n v="601"/>
    <n v="0.22800000000000001"/>
    <x v="163"/>
    <n v="0.40899999999999997"/>
    <n v="0.70399999999999996"/>
    <n v="0.21"/>
    <n v="0.69400000000000006"/>
    <n v="0.46399999999999991"/>
    <x v="108"/>
    <x v="2605"/>
    <n v="0.33943427620632277"/>
    <n v="0.23793677204658903"/>
    <n v="1.5449329298942228E-2"/>
    <n v="-8.3409999999999833"/>
    <x v="2605"/>
  </r>
  <r>
    <x v="0"/>
    <x v="482"/>
    <s v="encaj001"/>
    <n v="532"/>
    <n v="0.23599999999999999"/>
    <x v="149"/>
    <n v="0.40500000000000003"/>
    <n v="0.70399999999999996"/>
    <n v="0.2269999999999999"/>
    <n v="0.71900000000000008"/>
    <n v="0.48699999999999999"/>
    <x v="88"/>
    <x v="2606"/>
    <n v="0.32330827067669171"/>
    <n v="0.22744360902255639"/>
    <n v="1.6287893344109863E-2"/>
    <n v="-12.158000000000005"/>
    <x v="2606"/>
  </r>
  <r>
    <x v="7"/>
    <x v="206"/>
    <s v="andeg001"/>
    <n v="534"/>
    <n v="0.26800000000000002"/>
    <x v="162"/>
    <n v="0.40100000000000002"/>
    <n v="0.70399999999999996"/>
    <n v="0.3229999999999999"/>
    <n v="0.64400000000000002"/>
    <n v="0.47899999999999998"/>
    <x v="100"/>
    <x v="2607"/>
    <n v="0.41198501872659177"/>
    <n v="0.2808988764044944"/>
    <n v="1.8858022640553435E-2"/>
    <n v="24.099000000000007"/>
    <x v="2607"/>
  </r>
  <r>
    <x v="19"/>
    <x v="326"/>
    <s v="victs001"/>
    <n v="666"/>
    <n v="0.255"/>
    <x v="147"/>
    <n v="0.38300000000000001"/>
    <n v="0.70399999999999996"/>
    <n v="0.3289999999999999"/>
    <n v="0.58299999999999996"/>
    <n v="0.432"/>
    <x v="31"/>
    <x v="2608"/>
    <n v="0.54354354354354351"/>
    <n v="0.43993993993993996"/>
    <n v="1.7340266217497017E-2"/>
    <n v="114.91100000000002"/>
    <x v="2608"/>
  </r>
  <r>
    <x v="11"/>
    <x v="333"/>
    <s v="martr004"/>
    <n v="506"/>
    <n v="0.22600000000000001"/>
    <x v="135"/>
    <n v="0.377"/>
    <n v="0.70399999999999996"/>
    <n v="0.22399999999999989"/>
    <n v="0.6"/>
    <n v="0.39200000000000002"/>
    <x v="9"/>
    <x v="2609"/>
    <n v="0.49604743083003955"/>
    <n v="0.3715415019762846"/>
    <n v="1.9113569851655396E-2"/>
    <n v="51.86399999999999"/>
    <x v="2609"/>
  </r>
  <r>
    <x v="11"/>
    <x v="554"/>
    <s v="wietm001"/>
    <n v="579"/>
    <n v="0.23499999999999999"/>
    <x v="165"/>
    <n v="0.41699999999999998"/>
    <n v="0.70399999999999996"/>
    <n v="0.3279999999999999"/>
    <n v="0.70700000000000007"/>
    <n v="0.48699999999999999"/>
    <x v="2"/>
    <x v="2610"/>
    <n v="0.51986183074265979"/>
    <n v="0.41623488773747841"/>
    <n v="1.844942331069771E-2"/>
    <n v="103.79000000000002"/>
    <x v="2610"/>
  </r>
  <r>
    <x v="20"/>
    <x v="562"/>
    <s v="gordd002"/>
    <n v="650"/>
    <n v="0.28899999999999998"/>
    <x v="121"/>
    <n v="0.378"/>
    <n v="0.70399999999999996"/>
    <n v="0.32500000000000001"/>
    <n v="0.56600000000000006"/>
    <n v="0.44299999999999989"/>
    <x v="8"/>
    <x v="2611"/>
    <n v="0.37538461538461537"/>
    <n v="0.26615384615384613"/>
    <n v="1.6757698691522355E-2"/>
    <n v="0.40000000000000868"/>
    <x v="2611"/>
  </r>
  <r>
    <x v="20"/>
    <x v="344"/>
    <s v="freed001"/>
    <n v="511"/>
    <n v="0.26"/>
    <x v="147"/>
    <n v="0.38300000000000001"/>
    <n v="0.70399999999999996"/>
    <n v="0.30499999999999999"/>
    <n v="0.629"/>
    <n v="0.4529999999999999"/>
    <x v="66"/>
    <x v="2612"/>
    <n v="0.45401174168297453"/>
    <n v="0.33072407045009783"/>
    <n v="1.931280459344837E-2"/>
    <n v="37.645999999999979"/>
    <x v="2612"/>
  </r>
  <r>
    <x v="20"/>
    <x v="48"/>
    <s v="davic003"/>
    <n v="525"/>
    <n v="0.19600000000000001"/>
    <x v="153"/>
    <n v="0.40400000000000003"/>
    <n v="0.70399999999999996"/>
    <n v="0.309"/>
    <n v="0.70400000000000007"/>
    <n v="0.46799999999999992"/>
    <x v="35"/>
    <x v="2613"/>
    <n v="0.57904761904761903"/>
    <n v="0.45523809523809522"/>
    <n v="1.8980186275530078E-2"/>
    <n v="109.42200000000003"/>
    <x v="2613"/>
  </r>
  <r>
    <x v="18"/>
    <x v="120"/>
    <s v="ellsj001"/>
    <n v="626"/>
    <n v="0.26300000000000001"/>
    <x v="139"/>
    <n v="0.374"/>
    <n v="0.70399999999999996"/>
    <n v="0.27800000000000002"/>
    <n v="0.67299999999999993"/>
    <n v="0.46"/>
    <x v="4"/>
    <x v="2614"/>
    <n v="0.44249201277955269"/>
    <n v="0.34025559105431308"/>
    <n v="1.6973650825778543E-2"/>
    <n v="38.164000000000001"/>
    <x v="2614"/>
  </r>
  <r>
    <x v="12"/>
    <x v="718"/>
    <s v="pillk001"/>
    <n v="632"/>
    <n v="0.25600000000000001"/>
    <x v="153"/>
    <n v="0.40400000000000003"/>
    <n v="0.70399999999999996"/>
    <n v="0.40100000000000002"/>
    <n v="0.67"/>
    <n v="0.51900000000000002"/>
    <x v="77"/>
    <x v="2615"/>
    <n v="0.495253164556962"/>
    <n v="0.37658227848101267"/>
    <n v="1.8699477329015154E-2"/>
    <n v="85.063999999999993"/>
    <x v="2615"/>
  </r>
  <r>
    <x v="9"/>
    <x v="397"/>
    <s v="kipnj001"/>
    <n v="601"/>
    <n v="0.23"/>
    <x v="132"/>
    <n v="0.38900000000000001"/>
    <n v="0.70399999999999996"/>
    <n v="0.28299999999999997"/>
    <n v="0.621"/>
    <n v="0.42699999999999999"/>
    <x v="118"/>
    <x v="2616"/>
    <n v="0.50582362728785357"/>
    <n v="0.38935108153078202"/>
    <n v="1.7855762169911183E-2"/>
    <n v="82.425999999999974"/>
    <x v="2616"/>
  </r>
  <r>
    <x v="17"/>
    <x v="664"/>
    <s v="gricr001"/>
    <n v="545"/>
    <n v="0.24099999999999999"/>
    <x v="160"/>
    <n v="0.42299999999999999"/>
    <n v="0.70399999999999996"/>
    <n v="0.35699999999999998"/>
    <n v="0.748"/>
    <n v="0.52300000000000002"/>
    <x v="78"/>
    <x v="2617"/>
    <n v="0.50825688073394493"/>
    <n v="0.39082568807339452"/>
    <n v="1.9203428610961977E-2"/>
    <n v="96.477999999999966"/>
    <x v="2617"/>
  </r>
  <r>
    <x v="10"/>
    <x v="304"/>
    <s v="riosa002"/>
    <n v="519"/>
    <n v="0.26200000000000001"/>
    <x v="152"/>
    <n v="0.39700000000000002"/>
    <n v="0.70300000000000007"/>
    <n v="0.21299999999999999"/>
    <n v="0.68400000000000005"/>
    <n v="0.46899999999999997"/>
    <x v="190"/>
    <x v="2618"/>
    <n v="0.30635838150289019"/>
    <n v="0.20616570327552985"/>
    <n v="1.6704936795265579E-2"/>
    <n v="-26.097999999999985"/>
    <x v="2618"/>
  </r>
  <r>
    <x v="16"/>
    <x v="208"/>
    <s v="peraj001"/>
    <n v="615"/>
    <n v="0.249"/>
    <x v="150"/>
    <n v="0.39200000000000002"/>
    <n v="0.70300000000000007"/>
    <n v="0.308"/>
    <n v="0.71400000000000008"/>
    <n v="0.48399999999999999"/>
    <x v="128"/>
    <x v="2619"/>
    <n v="0.53170731707317076"/>
    <n v="0.40813008130081302"/>
    <n v="1.7739177384698279E-2"/>
    <n v="91.811000000000007"/>
    <x v="2619"/>
  </r>
  <r>
    <x v="15"/>
    <x v="80"/>
    <s v="bay-j001"/>
    <n v="509"/>
    <n v="0.245"/>
    <x v="134"/>
    <n v="0.374"/>
    <n v="0.70300000000000007"/>
    <n v="0.27300000000000002"/>
    <n v="0.61199999999999999"/>
    <n v="0.42499999999999999"/>
    <x v="47"/>
    <x v="2620"/>
    <n v="0.48919449901768175"/>
    <n v="0.34970530451866405"/>
    <n v="1.895746750742823E-2"/>
    <n v="52.982999999999983"/>
    <x v="2620"/>
  </r>
  <r>
    <x v="14"/>
    <x v="435"/>
    <s v="frant002"/>
    <n v="665"/>
    <n v="0.25"/>
    <x v="112"/>
    <n v="0.36599999999999999"/>
    <n v="0.70300000000000007"/>
    <n v="0.379"/>
    <n v="0.747"/>
    <n v="0.53200000000000003"/>
    <x v="54"/>
    <x v="2621"/>
    <n v="0.55639097744360899"/>
    <n v="0.44511278195488724"/>
    <n v="1.7036708333566672E-2"/>
    <n v="108.24399999999996"/>
    <x v="2621"/>
  </r>
  <r>
    <x v="5"/>
    <x v="732"/>
    <s v="florw001"/>
    <n v="510"/>
    <n v="0.26300000000000001"/>
    <x v="163"/>
    <n v="0.40799999999999997"/>
    <n v="0.70299999999999996"/>
    <n v="0.314"/>
    <n v="0.68"/>
    <n v="0.48799999999999999"/>
    <x v="30"/>
    <x v="2622"/>
    <n v="0.41764705882352943"/>
    <n v="0.28235294117647058"/>
    <n v="1.9292280137090043E-2"/>
    <n v="28.392999999999994"/>
    <x v="2622"/>
  </r>
  <r>
    <x v="1"/>
    <x v="645"/>
    <s v="erstd001"/>
    <n v="663"/>
    <n v="0.28299999999999997"/>
    <x v="146"/>
    <n v="0.38900000000000001"/>
    <n v="0.70199999999999996"/>
    <n v="0.216"/>
    <n v="0.67700000000000005"/>
    <n v="0.48399999999999999"/>
    <x v="219"/>
    <x v="2623"/>
    <n v="0.24283559577677225"/>
    <n v="0.15837104072398189"/>
    <n v="1.3445373891105998E-2"/>
    <n v="-77.164000000000016"/>
    <x v="2623"/>
  </r>
  <r>
    <x v="7"/>
    <x v="451"/>
    <s v="andre001"/>
    <n v="541"/>
    <n v="0.26700000000000002"/>
    <x v="134"/>
    <n v="0.373"/>
    <n v="0.70199999999999996"/>
    <n v="0.19600000000000001"/>
    <n v="0.59200000000000008"/>
    <n v="0.39600000000000002"/>
    <x v="98"/>
    <x v="2624"/>
    <n v="0.36414048059149723"/>
    <n v="0.26247689463955637"/>
    <n v="1.7163939271834221E-2"/>
    <n v="-9.8470000000000226"/>
    <x v="2624"/>
  </r>
  <r>
    <x v="16"/>
    <x v="242"/>
    <s v="headc001"/>
    <n v="674"/>
    <n v="0.26400000000000001"/>
    <x v="135"/>
    <n v="0.375"/>
    <n v="0.70199999999999996"/>
    <n v="0.26600000000000001"/>
    <n v="0.66700000000000004"/>
    <n v="0.441"/>
    <x v="58"/>
    <x v="2625"/>
    <n v="0.48516320474777447"/>
    <n v="0.36350148367952523"/>
    <n v="1.6942344045791466E-2"/>
    <n v="64.481000000000023"/>
    <x v="2625"/>
  </r>
  <r>
    <x v="19"/>
    <x v="641"/>
    <s v="jennd002"/>
    <n v="563"/>
    <n v="0.246"/>
    <x v="137"/>
    <n v="0.38800000000000001"/>
    <n v="0.70199999999999996"/>
    <n v="0.27"/>
    <n v="0.59699999999999998"/>
    <n v="0.42899999999999999"/>
    <x v="100"/>
    <x v="2626"/>
    <n v="0.40674955595026641"/>
    <n v="0.30195381882770872"/>
    <n v="1.6634300297389503E-2"/>
    <n v="21.137999999999977"/>
    <x v="2626"/>
  </r>
  <r>
    <x v="11"/>
    <x v="434"/>
    <s v="calla001"/>
    <n v="516"/>
    <n v="0.25800000000000001"/>
    <x v="125"/>
    <n v="0.36899999999999999"/>
    <n v="0.70199999999999996"/>
    <n v="0.25"/>
    <n v="0.623"/>
    <n v="0.40600000000000003"/>
    <x v="101"/>
    <x v="2627"/>
    <n v="0.51356589147286824"/>
    <n v="0.39922480620155038"/>
    <n v="1.8668905181863215E-2"/>
    <n v="64.160999999999987"/>
    <x v="2627"/>
  </r>
  <r>
    <x v="20"/>
    <x v="217"/>
    <s v="butlb003"/>
    <n v="603"/>
    <n v="0.27100000000000002"/>
    <x v="111"/>
    <n v="0.379"/>
    <n v="0.70199999999999996"/>
    <n v="0.33299999999999991"/>
    <n v="0.64800000000000002"/>
    <n v="0.47699999999999998"/>
    <x v="66"/>
    <x v="2628"/>
    <n v="0.45771144278606968"/>
    <n v="0.34660033167495852"/>
    <n v="1.8031506382759428E-2"/>
    <n v="49.603999999999985"/>
    <x v="2628"/>
  </r>
  <r>
    <x v="5"/>
    <x v="240"/>
    <s v="huntt001"/>
    <n v="567"/>
    <n v="0.24"/>
    <x v="164"/>
    <n v="0.40899999999999997"/>
    <n v="0.70199999999999996"/>
    <n v="0.36699999999999999"/>
    <n v="0.73699999999999999"/>
    <n v="0.53400000000000003"/>
    <x v="90"/>
    <x v="2629"/>
    <n v="0.48324514991181655"/>
    <n v="0.35626102292768957"/>
    <n v="1.8434972071926365E-2"/>
    <n v="73.020000000000024"/>
    <x v="2629"/>
  </r>
  <r>
    <x v="18"/>
    <x v="684"/>
    <s v="mercj002"/>
    <n v="584"/>
    <n v="0.25600000000000001"/>
    <x v="124"/>
    <n v="0.374"/>
    <n v="0.70199999999999996"/>
    <n v="0.27800000000000002"/>
    <n v="0.61799999999999999"/>
    <n v="0.43799999999999989"/>
    <x v="13"/>
    <x v="2630"/>
    <n v="0.4297945205479452"/>
    <n v="0.32363013698630139"/>
    <n v="1.6961897641291836E-2"/>
    <n v="27.273999999999972"/>
    <x v="2630"/>
  </r>
  <r>
    <x v="17"/>
    <x v="12"/>
    <s v="cabrm001"/>
    <n v="526"/>
    <n v="0.25600000000000001"/>
    <x v="130"/>
    <n v="0.38600000000000001"/>
    <n v="0.70199999999999996"/>
    <n v="0.33299999999999991"/>
    <n v="0.70599999999999996"/>
    <n v="0.49399999999999999"/>
    <x v="79"/>
    <x v="2631"/>
    <n v="0.50190114068441061"/>
    <n v="0.38783269961977185"/>
    <n v="1.9100782542800499E-2"/>
    <n v="65.23399999999998"/>
    <x v="2631"/>
  </r>
  <r>
    <x v="1"/>
    <x v="457"/>
    <s v="cabro001"/>
    <n v="626"/>
    <n v="0.26300000000000001"/>
    <x v="147"/>
    <n v="0.38"/>
    <n v="0.70100000000000007"/>
    <n v="0.20499999999999999"/>
    <n v="0.69"/>
    <n v="0.46500000000000002"/>
    <x v="148"/>
    <x v="2632"/>
    <n v="0.30670926517571884"/>
    <n v="0.21725239616613418"/>
    <n v="1.4360719903535515E-2"/>
    <n v="-37.707000000000015"/>
    <x v="2632"/>
  </r>
  <r>
    <x v="15"/>
    <x v="442"/>
    <s v="rivej001"/>
    <n v="521"/>
    <n v="0.25800000000000001"/>
    <x v="148"/>
    <n v="0.38200000000000001"/>
    <n v="0.70100000000000007"/>
    <n v="0.33299999999999991"/>
    <n v="0.66"/>
    <n v="0.47299999999999998"/>
    <x v="154"/>
    <x v="2633"/>
    <n v="0.54318618042226485"/>
    <n v="0.40882917466410751"/>
    <n v="1.9471518077148968E-2"/>
    <n v="80.438000000000002"/>
    <x v="2633"/>
  </r>
  <r>
    <x v="11"/>
    <x v="443"/>
    <s v="cabra002"/>
    <n v="562"/>
    <n v="0.24199999999999999"/>
    <x v="149"/>
    <n v="0.40200000000000002"/>
    <n v="0.70100000000000007"/>
    <n v="0.33799999999999991"/>
    <n v="0.67500000000000004"/>
    <n v="0.48199999999999998"/>
    <x v="154"/>
    <x v="2634"/>
    <n v="0.50533807829181498"/>
    <n v="0.39323843416370108"/>
    <n v="1.9092037318652777E-2"/>
    <n v="89.334999999999994"/>
    <x v="2634"/>
  </r>
  <r>
    <x v="11"/>
    <x v="634"/>
    <s v="plout001"/>
    <n v="522"/>
    <n v="0.254"/>
    <x v="142"/>
    <n v="0.39200000000000002"/>
    <n v="0.70100000000000007"/>
    <n v="0.28599999999999998"/>
    <n v="0.59799999999999998"/>
    <n v="0.43099999999999999"/>
    <x v="164"/>
    <x v="2635"/>
    <n v="0.43486590038314177"/>
    <n v="0.30842911877394635"/>
    <n v="1.8378982526122849E-2"/>
    <n v="34.884999999999991"/>
    <x v="2635"/>
  </r>
  <r>
    <x v="5"/>
    <x v="345"/>
    <s v="polag001"/>
    <n v="652"/>
    <n v="0.25600000000000001"/>
    <x v="141"/>
    <n v="0.38100000000000001"/>
    <n v="0.70100000000000007"/>
    <n v="0.30599999999999999"/>
    <n v="0.63200000000000001"/>
    <n v="0.441"/>
    <x v="54"/>
    <x v="2636"/>
    <n v="0.52453987730061347"/>
    <n v="0.40797546012269936"/>
    <n v="1.722249746707176E-2"/>
    <n v="103.40599999999998"/>
    <x v="2636"/>
  </r>
  <r>
    <x v="4"/>
    <x v="685"/>
    <s v="farmk001"/>
    <n v="583"/>
    <n v="0.255"/>
    <x v="132"/>
    <n v="0.38600000000000001"/>
    <n v="0.70100000000000007"/>
    <n v="0.3879999999999999"/>
    <n v="0.66299999999999992"/>
    <n v="0.502"/>
    <x v="127"/>
    <x v="2637"/>
    <n v="0.54373927958833623"/>
    <n v="0.43053173241852488"/>
    <n v="1.7731427490485119E-2"/>
    <n v="96.612999999999985"/>
    <x v="2637"/>
  </r>
  <r>
    <x v="9"/>
    <x v="630"/>
    <s v="ahmen001"/>
    <n v="564"/>
    <n v="0.23400000000000001"/>
    <x v="170"/>
    <n v="0.41099999999999998"/>
    <n v="0.70099999999999996"/>
    <n v="0.34200000000000003"/>
    <n v="0.70299999999999996"/>
    <n v="0.501"/>
    <x v="153"/>
    <x v="2638"/>
    <n v="0.48936170212765956"/>
    <n v="0.36879432624113473"/>
    <n v="1.8782019329423642E-2"/>
    <n v="80.085999999999984"/>
    <x v="2638"/>
  </r>
  <r>
    <x v="0"/>
    <x v="257"/>
    <s v="johnr008"/>
    <n v="582"/>
    <n v="0.27"/>
    <x v="141"/>
    <n v="0.38"/>
    <n v="0.7"/>
    <n v="0.21199999999999999"/>
    <n v="0.64300000000000002"/>
    <n v="0.45200000000000001"/>
    <x v="191"/>
    <x v="2639"/>
    <n v="0.2766323024054983"/>
    <n v="0.18384879725085912"/>
    <n v="1.456388247515567E-2"/>
    <n v="-56.07500000000001"/>
    <x v="2639"/>
  </r>
  <r>
    <x v="10"/>
    <x v="398"/>
    <s v="podss001"/>
    <n v="568"/>
    <n v="0.28999999999999998"/>
    <x v="106"/>
    <n v="0.34899999999999998"/>
    <n v="0.7"/>
    <n v="0.14499999999999999"/>
    <n v="0.54700000000000004"/>
    <n v="0.36499999999999999"/>
    <x v="147"/>
    <x v="2640"/>
    <n v="0.28521126760563381"/>
    <n v="0.18485915492957747"/>
    <n v="1.4861220883160045E-2"/>
    <n v="-64.805999999999969"/>
    <x v="2640"/>
  </r>
  <r>
    <x v="13"/>
    <x v="226"/>
    <s v="bartj001"/>
    <n v="570"/>
    <n v="0.26500000000000001"/>
    <x v="120"/>
    <n v="0.36099999999999999"/>
    <n v="0.7"/>
    <n v="0.214"/>
    <n v="0.622"/>
    <n v="0.433"/>
    <x v="148"/>
    <x v="2641"/>
    <n v="0.33333333333333331"/>
    <n v="0.23684210526315788"/>
    <n v="1.5273295138802464E-2"/>
    <n v="-32.634000000000015"/>
    <x v="2641"/>
  </r>
  <r>
    <x v="16"/>
    <x v="323"/>
    <s v="desmi001"/>
    <n v="574"/>
    <n v="0.26900000000000002"/>
    <x v="154"/>
    <n v="0.39200000000000002"/>
    <n v="0.7"/>
    <n v="0.32400000000000001"/>
    <n v="0.66500000000000004"/>
    <n v="0.48"/>
    <x v="146"/>
    <x v="2642"/>
    <n v="0.45121951219512196"/>
    <n v="0.33797909407665505"/>
    <n v="1.829941888674666E-2"/>
    <n v="53.218999999999994"/>
    <x v="2642"/>
  </r>
  <r>
    <x v="20"/>
    <x v="565"/>
    <s v="aybae001"/>
    <n v="642"/>
    <n v="0.27800000000000002"/>
    <x v="147"/>
    <n v="0.379"/>
    <n v="0.7"/>
    <n v="0.36799999999999999"/>
    <n v="0.65599999999999992"/>
    <n v="0.49399999999999999"/>
    <x v="153"/>
    <x v="2643"/>
    <n v="0.50467289719626163"/>
    <n v="0.38161993769470404"/>
    <n v="1.7889899487747763E-2"/>
    <n v="76.939000000000021"/>
    <x v="2643"/>
  </r>
  <r>
    <x v="20"/>
    <x v="242"/>
    <s v="headc001"/>
    <n v="531"/>
    <n v="0.24299999999999999"/>
    <x v="124"/>
    <n v="0.372"/>
    <n v="0.7"/>
    <n v="0.25800000000000001"/>
    <n v="0.65599999999999992"/>
    <n v="0.42599999999999999"/>
    <x v="82"/>
    <x v="2644"/>
    <n v="0.50659133709981163"/>
    <n v="0.38606403013182672"/>
    <n v="1.8973353202327032E-2"/>
    <n v="64.414999999999992"/>
    <x v="2644"/>
  </r>
  <r>
    <x v="20"/>
    <x v="613"/>
    <s v="deaza001"/>
    <n v="528"/>
    <n v="0.252"/>
    <x v="137"/>
    <n v="0.38600000000000001"/>
    <n v="0.7"/>
    <n v="0.30399999999999999"/>
    <n v="0.7"/>
    <n v="0.47"/>
    <x v="93"/>
    <x v="2645"/>
    <n v="0.48295454545454547"/>
    <n v="0.36931818181818182"/>
    <n v="1.8763448521676027E-2"/>
    <n v="59.455999999999996"/>
    <x v="2645"/>
  </r>
  <r>
    <x v="20"/>
    <x v="106"/>
    <s v="castn001"/>
    <n v="579"/>
    <n v="0.25900000000000001"/>
    <x v="152"/>
    <n v="0.39400000000000002"/>
    <n v="0.7"/>
    <n v="0.3289999999999999"/>
    <n v="0.74299999999999999"/>
    <n v="0.51300000000000001"/>
    <x v="160"/>
    <x v="2646"/>
    <n v="0.49395509499136442"/>
    <n v="0.37132987910189985"/>
    <n v="1.8710162452427695E-2"/>
    <n v="71.266999999999996"/>
    <x v="2646"/>
  </r>
  <r>
    <x v="12"/>
    <x v="248"/>
    <s v="pench001"/>
    <n v="539"/>
    <n v="0.26"/>
    <x v="132"/>
    <n v="0.38500000000000001"/>
    <n v="0.7"/>
    <n v="0.29799999999999999"/>
    <n v="0.65599999999999992"/>
    <n v="0.44900000000000001"/>
    <x v="93"/>
    <x v="2647"/>
    <n v="0.52690166975881259"/>
    <n v="0.4137291280148423"/>
    <n v="1.8685551056164557E-2"/>
    <n v="83.72399999999999"/>
    <x v="2647"/>
  </r>
  <r>
    <x v="9"/>
    <x v="737"/>
    <s v="barnt001"/>
    <n v="522"/>
    <n v="0.248"/>
    <x v="124"/>
    <n v="0.372"/>
    <n v="0.7"/>
    <n v="0.28799999999999998"/>
    <n v="0.69"/>
    <n v="0.4539999999999999"/>
    <x v="0"/>
    <x v="2648"/>
    <n v="0.56513409961685823"/>
    <n v="0.43295019157088122"/>
    <n v="1.9935678915766836E-2"/>
    <n v="85.85899999999998"/>
    <x v="2648"/>
  </r>
  <r>
    <x v="17"/>
    <x v="706"/>
    <s v="iglej001"/>
    <n v="511"/>
    <n v="0.27100000000000002"/>
    <x v="142"/>
    <n v="0.39100000000000001"/>
    <n v="0.7"/>
    <n v="0.47"/>
    <n v="0.66500000000000004"/>
    <n v="0.55000000000000004"/>
    <x v="159"/>
    <x v="2649"/>
    <n v="0.56360078277886494"/>
    <n v="0.41878669275929548"/>
    <n v="2.0857260942930618E-2"/>
    <n v="89.913000000000025"/>
    <x v="2649"/>
  </r>
  <r>
    <x v="4"/>
    <x v="89"/>
    <s v="mccua001"/>
    <n v="580"/>
    <n v="0.23699999999999999"/>
    <x v="130"/>
    <n v="0.38400000000000001"/>
    <n v="0.7"/>
    <n v="0.249"/>
    <n v="0.71599999999999997"/>
    <n v="0.44900000000000001"/>
    <x v="154"/>
    <x v="2650"/>
    <n v="0.47931034482758622"/>
    <n v="0.36724137931034484"/>
    <n v="1.8182611507307548E-2"/>
    <n v="64.249999999999986"/>
    <x v="2650"/>
  </r>
  <r>
    <x v="14"/>
    <x v="440"/>
    <s v="merrw001"/>
    <n v="592"/>
    <n v="0.27200000000000002"/>
    <x v="136"/>
    <n v="0.38200000000000001"/>
    <n v="0.7"/>
    <n v="0.36399999999999999"/>
    <n v="0.70200000000000007"/>
    <n v="0.50900000000000001"/>
    <x v="22"/>
    <x v="2651"/>
    <n v="0.50844594594594594"/>
    <n v="0.38682432432432434"/>
    <n v="1.8655683511765789E-2"/>
    <n v="73.445000000000007"/>
    <x v="2651"/>
  </r>
  <r>
    <x v="3"/>
    <x v="239"/>
    <s v="rente001"/>
    <n v="547"/>
    <n v="0.27"/>
    <x v="138"/>
    <n v="0.38200000000000001"/>
    <n v="0.69900000000000007"/>
    <n v="0.27100000000000002"/>
    <n v="0.68099999999999994"/>
    <n v="0.49099999999999999"/>
    <x v="148"/>
    <x v="2652"/>
    <n v="0.3235831809872029"/>
    <n v="0.21023765996343693"/>
    <n v="1.6614911873455759E-2"/>
    <n v="-25.186000000000021"/>
    <x v="2652"/>
  </r>
  <r>
    <x v="15"/>
    <x v="412"/>
    <s v="dejed001"/>
    <n v="506"/>
    <n v="0.24"/>
    <x v="111"/>
    <n v="0.376"/>
    <n v="0.69900000000000007"/>
    <n v="0.23699999999999999"/>
    <n v="0.58499999999999996"/>
    <n v="0.38900000000000001"/>
    <x v="111"/>
    <x v="2653"/>
    <n v="0.4743083003952569"/>
    <n v="0.35770750988142291"/>
    <n v="1.857112578338508E-2"/>
    <n v="47.145000000000003"/>
    <x v="2653"/>
  </r>
  <r>
    <x v="11"/>
    <x v="197"/>
    <s v="reynm001"/>
    <n v="504"/>
    <n v="0.22"/>
    <x v="152"/>
    <n v="0.39300000000000002"/>
    <n v="0.69900000000000007"/>
    <n v="0.28999999999999998"/>
    <n v="0.70099999999999996"/>
    <n v="0.47299999999999998"/>
    <x v="73"/>
    <x v="2654"/>
    <n v="0.49404761904761907"/>
    <n v="0.375"/>
    <n v="1.9276729567258913E-2"/>
    <n v="64.876000000000005"/>
    <x v="2654"/>
  </r>
  <r>
    <x v="20"/>
    <x v="374"/>
    <s v="montm001"/>
    <n v="560"/>
    <n v="0.24299999999999999"/>
    <x v="134"/>
    <n v="0.37"/>
    <n v="0.69900000000000007"/>
    <n v="0.28899999999999998"/>
    <n v="0.755"/>
    <n v="0.49099999999999999"/>
    <x v="128"/>
    <x v="2655"/>
    <n v="0.52321428571428574"/>
    <n v="0.40357142857142858"/>
    <n v="1.7786845400978159E-2"/>
    <n v="71.145999999999987"/>
    <x v="2655"/>
  </r>
  <r>
    <x v="20"/>
    <x v="441"/>
    <s v="crisc001"/>
    <n v="536"/>
    <n v="0.246"/>
    <x v="127"/>
    <n v="0.36299999999999999"/>
    <n v="0.69900000000000007"/>
    <n v="0.20499999999999999"/>
    <n v="0.61599999999999999"/>
    <n v="0.39100000000000001"/>
    <x v="90"/>
    <x v="2656"/>
    <n v="0.43843283582089554"/>
    <n v="0.33208955223880599"/>
    <n v="1.7718164022307616E-2"/>
    <n v="25.023999999999983"/>
    <x v="2656"/>
  </r>
  <r>
    <x v="18"/>
    <x v="350"/>
    <s v="harrj002"/>
    <n v="522"/>
    <n v="0.28299999999999997"/>
    <x v="150"/>
    <n v="0.38800000000000001"/>
    <n v="0.69900000000000007"/>
    <n v="0.371"/>
    <n v="0.72499999999999998"/>
    <n v="0.54299999999999993"/>
    <x v="100"/>
    <x v="2657"/>
    <n v="0.42528735632183906"/>
    <n v="0.3007662835249042"/>
    <n v="1.9608103517819445E-2"/>
    <n v="27.014000000000006"/>
    <x v="2657"/>
  </r>
  <r>
    <x v="9"/>
    <x v="567"/>
    <s v="swand001"/>
    <n v="533"/>
    <n v="0.23799999999999999"/>
    <x v="151"/>
    <n v="0.39500000000000002"/>
    <n v="0.69900000000000007"/>
    <n v="0.36499999999999999"/>
    <n v="0.68700000000000006"/>
    <n v="0.499"/>
    <x v="155"/>
    <x v="2658"/>
    <n v="0.54596622889305813"/>
    <n v="0.40525328330206378"/>
    <n v="2.0002802045567605E-2"/>
    <n v="89.636000000000024"/>
    <x v="2658"/>
  </r>
  <r>
    <x v="17"/>
    <x v="738"/>
    <s v="tapir001"/>
    <n v="533"/>
    <n v="0.27300000000000002"/>
    <x v="135"/>
    <n v="0.372"/>
    <n v="0.69900000000000007"/>
    <n v="0.36699999999999999"/>
    <n v="0.69700000000000006"/>
    <n v="0.51"/>
    <x v="49"/>
    <x v="2659"/>
    <n v="0.4896810506566604"/>
    <n v="0.36585365853658536"/>
    <n v="1.916727916179262E-2"/>
    <n v="55.351999999999983"/>
    <x v="2659"/>
  </r>
  <r>
    <x v="16"/>
    <x v="94"/>
    <s v="zobrb001"/>
    <n v="655"/>
    <n v="0.23799999999999999"/>
    <x v="107"/>
    <n v="0.35299999999999998"/>
    <n v="0.69899999999999995"/>
    <n v="0.248"/>
    <n v="0.53400000000000003"/>
    <n v="0.374"/>
    <x v="153"/>
    <x v="2660"/>
    <n v="0.49160305343511451"/>
    <n v="0.38167938931297712"/>
    <n v="1.6403741340112282E-2"/>
    <n v="61.605000000000032"/>
    <x v="2660"/>
  </r>
  <r>
    <x v="2"/>
    <x v="739"/>
    <s v="ceder001"/>
    <n v="527"/>
    <n v="0.26700000000000002"/>
    <x v="141"/>
    <n v="0.378"/>
    <n v="0.69799999999999995"/>
    <n v="0.1669999999999999"/>
    <n v="0.69599999999999995"/>
    <n v="0.45600000000000002"/>
    <x v="201"/>
    <x v="2661"/>
    <n v="0.29032258064516131"/>
    <n v="0.1859582542694497"/>
    <n v="1.5557066990791405E-2"/>
    <n v="-43.453999999999994"/>
    <x v="2661"/>
  </r>
  <r>
    <x v="11"/>
    <x v="433"/>
    <s v="escoy001"/>
    <n v="578"/>
    <n v="0.25600000000000001"/>
    <x v="122"/>
    <n v="0.36599999999999999"/>
    <n v="0.69799999999999995"/>
    <n v="0.249"/>
    <n v="0.68200000000000005"/>
    <n v="0.442"/>
    <x v="9"/>
    <x v="2662"/>
    <n v="0.48442906574394462"/>
    <n v="0.3546712802768166"/>
    <n v="1.8337011894729714E-2"/>
    <n v="53.986000000000004"/>
    <x v="2662"/>
  </r>
  <r>
    <x v="11"/>
    <x v="740"/>
    <s v="martl004"/>
    <n v="508"/>
    <n v="0.26"/>
    <x v="146"/>
    <n v="0.38500000000000001"/>
    <n v="0.69799999999999995"/>
    <n v="0.35899999999999999"/>
    <n v="0.626"/>
    <n v="0.47599999999999998"/>
    <x v="77"/>
    <x v="2663"/>
    <n v="0.49803149606299213"/>
    <n v="0.36417322834645671"/>
    <n v="2.0088484300434351E-2"/>
    <n v="61.439999999999991"/>
    <x v="2663"/>
  </r>
  <r>
    <x v="20"/>
    <x v="78"/>
    <s v="wrigd002"/>
    <n v="586"/>
    <n v="0.26900000000000002"/>
    <x v="131"/>
    <n v="0.374"/>
    <n v="0.69799999999999995"/>
    <n v="0.26700000000000002"/>
    <n v="0.68299999999999994"/>
    <n v="0.46299999999999991"/>
    <x v="13"/>
    <x v="2664"/>
    <n v="0.44027303754266212"/>
    <n v="0.33276450511945393"/>
    <n v="1.819360944779403E-2"/>
    <n v="34.707000000000001"/>
    <x v="2664"/>
  </r>
  <r>
    <x v="0"/>
    <x v="741"/>
    <s v="milea001"/>
    <n v="566"/>
    <n v="0.29299999999999998"/>
    <x v="134"/>
    <n v="0.36799999999999999"/>
    <n v="0.69700000000000006"/>
    <n v="0.20100000000000001"/>
    <n v="0.627"/>
    <n v="0.43799999999999989"/>
    <x v="191"/>
    <x v="2665"/>
    <n v="0.24734982332155478"/>
    <n v="0.16607773851590105"/>
    <n v="1.4352268198125835E-2"/>
    <n v="-69.339000000000013"/>
    <x v="2665"/>
  </r>
  <r>
    <x v="3"/>
    <x v="512"/>
    <s v="scutm001"/>
    <n v="592"/>
    <n v="0.26700000000000002"/>
    <x v="133"/>
    <n v="0.35599999999999998"/>
    <n v="0.69700000000000006"/>
    <n v="0.155"/>
    <n v="0.63400000000000001"/>
    <n v="0.41099999999999998"/>
    <x v="144"/>
    <x v="2666"/>
    <n v="0.3158783783783784"/>
    <n v="0.22128378378378377"/>
    <n v="1.4413938450236747E-2"/>
    <n v="-42.934000000000026"/>
    <x v="2666"/>
  </r>
  <r>
    <x v="16"/>
    <x v="742"/>
    <s v="davir003"/>
    <n v="561"/>
    <n v="0.28399999999999997"/>
    <x v="141"/>
    <n v="0.377"/>
    <n v="0.69700000000000006"/>
    <n v="0.33500000000000002"/>
    <n v="0.67099999999999993"/>
    <n v="0.49299999999999999"/>
    <x v="96"/>
    <x v="2667"/>
    <n v="0.44028520499108736"/>
    <n v="0.32798573975044565"/>
    <n v="1.7469080177007931E-2"/>
    <n v="34.674999999999976"/>
    <x v="2667"/>
  </r>
  <r>
    <x v="15"/>
    <x v="569"/>
    <s v="infao001"/>
    <n v="640"/>
    <n v="0.27600000000000002"/>
    <x v="132"/>
    <n v="0.38200000000000001"/>
    <n v="0.69700000000000006"/>
    <n v="0.32100000000000001"/>
    <n v="0.60599999999999998"/>
    <n v="0.45799999999999991"/>
    <x v="45"/>
    <x v="2668"/>
    <n v="0.41093750000000001"/>
    <n v="0.31718750000000001"/>
    <n v="1.6452199004941315E-2"/>
    <n v="31.756999999999991"/>
    <x v="2668"/>
  </r>
  <r>
    <x v="19"/>
    <x v="256"/>
    <s v="suzui001"/>
    <n v="663"/>
    <n v="0.28299999999999997"/>
    <x v="140"/>
    <n v="0.39"/>
    <n v="0.69700000000000006"/>
    <n v="0.33899999999999991"/>
    <n v="0.65599999999999992"/>
    <n v="0.48799999999999999"/>
    <x v="38"/>
    <x v="2669"/>
    <n v="0.46153846153846156"/>
    <n v="0.34087481146304677"/>
    <n v="1.6805422490298091E-2"/>
    <n v="58.425999999999981"/>
    <x v="2669"/>
  </r>
  <r>
    <x v="19"/>
    <x v="186"/>
    <s v="lee-c001"/>
    <n v="615"/>
    <n v="0.26400000000000001"/>
    <x v="122"/>
    <n v="0.36499999999999999"/>
    <n v="0.69700000000000006"/>
    <n v="0.248"/>
    <n v="0.60399999999999998"/>
    <n v="0.41199999999999998"/>
    <x v="152"/>
    <x v="2670"/>
    <n v="0.44552845528455287"/>
    <n v="0.34146341463414637"/>
    <n v="1.7030818837628862E-2"/>
    <n v="39.019999999999989"/>
    <x v="2670"/>
  </r>
  <r>
    <x v="20"/>
    <x v="641"/>
    <s v="jennd002"/>
    <n v="542"/>
    <n v="0.24399999999999999"/>
    <x v="148"/>
    <n v="0.378"/>
    <n v="0.69700000000000006"/>
    <n v="0.22800000000000001"/>
    <n v="0.60799999999999998"/>
    <n v="0.41199999999999998"/>
    <x v="161"/>
    <x v="2671"/>
    <n v="0.3929889298892989"/>
    <n v="0.28413284132841327"/>
    <n v="1.7323454892109135E-2"/>
    <n v="10.039000000000019"/>
    <x v="2671"/>
  </r>
  <r>
    <x v="5"/>
    <x v="724"/>
    <s v="maybc001"/>
    <n v="555"/>
    <n v="0.26700000000000002"/>
    <x v="135"/>
    <n v="0.37"/>
    <n v="0.69700000000000006"/>
    <n v="0.26700000000000002"/>
    <n v="0.62"/>
    <n v="0.434"/>
    <x v="107"/>
    <x v="2672"/>
    <n v="0.42342342342342343"/>
    <n v="0.32432432432432434"/>
    <n v="1.7796311039383426E-2"/>
    <n v="22.783999999999988"/>
    <x v="2672"/>
  </r>
  <r>
    <x v="8"/>
    <x v="347"/>
    <s v="cainl001"/>
    <n v="623"/>
    <n v="0.26"/>
    <x v="126"/>
    <n v="0.372"/>
    <n v="0.69700000000000006"/>
    <n v="0.28000000000000003"/>
    <n v="0.66599999999999993"/>
    <n v="0.44700000000000001"/>
    <x v="128"/>
    <x v="2673"/>
    <n v="0.48635634028892455"/>
    <n v="0.3756019261637239"/>
    <n v="1.7837267079282529E-2"/>
    <n v="67.45999999999998"/>
    <x v="2673"/>
  </r>
  <r>
    <x v="17"/>
    <x v="244"/>
    <s v="torrg001"/>
    <n v="516"/>
    <n v="0.25900000000000001"/>
    <x v="113"/>
    <n v="0.36599999999999999"/>
    <n v="0.69700000000000006"/>
    <n v="0.27500000000000002"/>
    <n v="0.73299999999999998"/>
    <n v="0.46700000000000003"/>
    <x v="2"/>
    <x v="2674"/>
    <n v="0.51550387596899228"/>
    <n v="0.38953488372093026"/>
    <n v="1.9236653826872431E-2"/>
    <n v="59.55299999999999"/>
    <x v="2674"/>
  </r>
  <r>
    <x v="4"/>
    <x v="587"/>
    <s v="yastm001"/>
    <n v="558"/>
    <n v="0.214"/>
    <x v="158"/>
    <n v="0.39200000000000002"/>
    <n v="0.69700000000000006"/>
    <n v="0.254"/>
    <n v="0.64"/>
    <n v="0.42199999999999999"/>
    <x v="49"/>
    <x v="2675"/>
    <n v="0.4731182795698925"/>
    <n v="0.36200716845878134"/>
    <n v="1.6944470250241185E-2"/>
    <n v="64.12"/>
    <x v="2675"/>
  </r>
  <r>
    <x v="17"/>
    <x v="743"/>
    <s v="stram002"/>
    <n v="638"/>
    <n v="0.27100000000000002"/>
    <x v="114"/>
    <n v="0.34799999999999998"/>
    <n v="0.69699999999999995"/>
    <n v="0.21899999999999989"/>
    <n v="0.627"/>
    <n v="0.40200000000000002"/>
    <x v="56"/>
    <x v="2676"/>
    <n v="0.40752351097178685"/>
    <n v="0.30721003134796238"/>
    <n v="1.6576914273815652E-2"/>
    <n v="5.2510000000000225"/>
    <x v="2676"/>
  </r>
  <r>
    <x v="10"/>
    <x v="645"/>
    <s v="erstd001"/>
    <n v="667"/>
    <n v="0.27300000000000002"/>
    <x v="126"/>
    <n v="0.371"/>
    <n v="0.69599999999999995"/>
    <n v="0.25"/>
    <n v="0.57999999999999996"/>
    <n v="0.42599999999999999"/>
    <x v="165"/>
    <x v="2677"/>
    <n v="0.31934032983508248"/>
    <n v="0.22938530734632684"/>
    <n v="1.4800111961983477E-2"/>
    <n v="-35.457999999999998"/>
    <x v="2677"/>
  </r>
  <r>
    <x v="7"/>
    <x v="522"/>
    <s v="guzmc001"/>
    <n v="555"/>
    <n v="0.28399999999999997"/>
    <x v="152"/>
    <n v="0.39"/>
    <n v="0.69599999999999995"/>
    <n v="0.29699999999999999"/>
    <n v="0.65799999999999992"/>
    <n v="0.47699999999999998"/>
    <x v="26"/>
    <x v="2678"/>
    <n v="0.36936936936936937"/>
    <n v="0.26846846846846845"/>
    <n v="1.7443350997295014E-2"/>
    <n v="6.4680000000000053"/>
    <x v="2678"/>
  </r>
  <r>
    <x v="16"/>
    <x v="450"/>
    <s v="cantj001"/>
    <n v="515"/>
    <n v="0.25600000000000001"/>
    <x v="151"/>
    <n v="0.39200000000000002"/>
    <n v="0.69599999999999995"/>
    <n v="0.35"/>
    <n v="0.68500000000000005"/>
    <n v="0.497"/>
    <x v="111"/>
    <x v="2679"/>
    <n v="0.51067961165048548"/>
    <n v="0.38640776699029128"/>
    <n v="2.0354561358534508E-2"/>
    <n v="71.441000000000003"/>
    <x v="2679"/>
  </r>
  <r>
    <x v="15"/>
    <x v="149"/>
    <s v="matsh001"/>
    <n v="585"/>
    <n v="0.251"/>
    <x v="147"/>
    <n v="0.375"/>
    <n v="0.69599999999999995"/>
    <n v="0.245"/>
    <n v="0.61"/>
    <n v="0.40799999999999997"/>
    <x v="9"/>
    <x v="2680"/>
    <n v="0.47521367521367519"/>
    <n v="0.35213675213675216"/>
    <n v="1.7790470937498231E-2"/>
    <n v="51.268000000000008"/>
    <x v="2680"/>
  </r>
  <r>
    <x v="5"/>
    <x v="662"/>
    <s v="russa002"/>
    <n v="523"/>
    <n v="0.24199999999999999"/>
    <x v="140"/>
    <n v="0.38900000000000001"/>
    <n v="0.69599999999999995"/>
    <n v="0.30299999999999999"/>
    <n v="0.70099999999999996"/>
    <n v="0.48"/>
    <x v="120"/>
    <x v="2681"/>
    <n v="0.4875717017208413"/>
    <n v="0.35755258126195028"/>
    <n v="1.8844820926449578E-2"/>
    <n v="55.712000000000003"/>
    <x v="2681"/>
  </r>
  <r>
    <x v="5"/>
    <x v="296"/>
    <s v="jacka001"/>
    <n v="527"/>
    <n v="0.26700000000000002"/>
    <x v="150"/>
    <n v="0.38500000000000001"/>
    <n v="0.69599999999999995"/>
    <n v="0.26600000000000001"/>
    <n v="0.63600000000000001"/>
    <n v="0.44"/>
    <x v="96"/>
    <x v="2682"/>
    <n v="0.39848197343453512"/>
    <n v="0.2827324478178368"/>
    <n v="1.7421707596830562E-2"/>
    <n v="19.230000000000004"/>
    <x v="2682"/>
  </r>
  <r>
    <x v="9"/>
    <x v="204"/>
    <s v="dozib001"/>
    <n v="632"/>
    <n v="0.215"/>
    <x v="158"/>
    <n v="0.39100000000000001"/>
    <n v="0.69599999999999995"/>
    <n v="0.22500000000000001"/>
    <n v="0.60499999999999998"/>
    <n v="0.39600000000000002"/>
    <x v="109"/>
    <x v="2683"/>
    <n v="0.43354430379746833"/>
    <n v="0.32911392405063289"/>
    <n v="1.6577274836938317E-2"/>
    <n v="52.046000000000021"/>
    <x v="2683"/>
  </r>
  <r>
    <x v="1"/>
    <x v="736"/>
    <s v="andem003"/>
    <n v="592"/>
    <n v="0.25800000000000001"/>
    <x v="132"/>
    <n v="0.38"/>
    <n v="0.69500000000000006"/>
    <n v="0.23599999999999999"/>
    <n v="0.70900000000000007"/>
    <n v="0.49399999999999999"/>
    <x v="184"/>
    <x v="2684"/>
    <n v="0.3108108108108108"/>
    <n v="0.19763513513513514"/>
    <n v="1.5596800057622401E-2"/>
    <n v="-29.590999999999983"/>
    <x v="2684"/>
  </r>
  <r>
    <x v="15"/>
    <x v="387"/>
    <s v="yound003"/>
    <n v="503"/>
    <n v="0.26800000000000002"/>
    <x v="157"/>
    <n v="0.39300000000000002"/>
    <n v="0.69500000000000006"/>
    <n v="0.40200000000000002"/>
    <n v="0.72699999999999998"/>
    <n v="0.54500000000000004"/>
    <x v="153"/>
    <x v="2685"/>
    <n v="0.51491053677932408"/>
    <n v="0.38568588469184889"/>
    <n v="2.0727925895042867E-2"/>
    <n v="74.831000000000003"/>
    <x v="2685"/>
  </r>
  <r>
    <x v="17"/>
    <x v="708"/>
    <s v="edmat001"/>
    <n v="691"/>
    <n v="0.26200000000000001"/>
    <x v="154"/>
    <n v="0.38700000000000001"/>
    <n v="0.69500000000000006"/>
    <n v="0.312"/>
    <n v="0.67599999999999993"/>
    <n v="0.47299999999999998"/>
    <x v="120"/>
    <x v="2686"/>
    <n v="0.46599131693198265"/>
    <n v="0.35311143270622286"/>
    <n v="1.7343418722013754E-2"/>
    <n v="63.933000000000035"/>
    <x v="2686"/>
  </r>
  <r>
    <x v="14"/>
    <x v="744"/>
    <s v="stept001"/>
    <n v="517"/>
    <n v="0.24299999999999999"/>
    <x v="138"/>
    <n v="0.378"/>
    <n v="0.69500000000000006"/>
    <n v="0.27500000000000002"/>
    <n v="0.63300000000000001"/>
    <n v="0.42599999999999999"/>
    <x v="82"/>
    <x v="2687"/>
    <n v="0.50290135396518376"/>
    <n v="0.37524177949709864"/>
    <n v="1.9119060708480587E-2"/>
    <n v="68.128"/>
    <x v="2687"/>
  </r>
  <r>
    <x v="14"/>
    <x v="745"/>
    <s v="tovae001"/>
    <n v="615"/>
    <n v="0.253"/>
    <x v="165"/>
    <n v="0.40799999999999997"/>
    <n v="0.69499999999999995"/>
    <n v="0.4539999999999999"/>
    <n v="0.81"/>
    <n v="0.59299999999999997"/>
    <x v="28"/>
    <x v="2688"/>
    <n v="0.57886178861788617"/>
    <n v="0.45853658536585368"/>
    <n v="1.8980991856690426E-2"/>
    <n v="141.38499999999999"/>
    <x v="2688"/>
  </r>
  <r>
    <x v="6"/>
    <x v="616"/>
    <s v="ecksd001"/>
    <n v="552"/>
    <n v="0.29199999999999998"/>
    <x v="119"/>
    <n v="0.34399999999999997"/>
    <n v="0.69399999999999995"/>
    <n v="0.23599999999999999"/>
    <n v="0.57100000000000006"/>
    <n v="0.42899999999999999"/>
    <x v="220"/>
    <x v="2689"/>
    <n v="0.27355072463768115"/>
    <n v="0.17934782608695651"/>
    <n v="1.425443645869651E-2"/>
    <n v="-71.567999999999984"/>
    <x v="2689"/>
  </r>
  <r>
    <x v="3"/>
    <x v="559"/>
    <s v="ellim001"/>
    <n v="507"/>
    <n v="0.23300000000000001"/>
    <x v="147"/>
    <n v="0.373"/>
    <n v="0.69399999999999995"/>
    <n v="0.217"/>
    <n v="0.61099999999999999"/>
    <n v="0.42199999999999999"/>
    <x v="76"/>
    <x v="2690"/>
    <n v="0.34911242603550297"/>
    <n v="0.24852071005917159"/>
    <n v="1.61877492265925E-2"/>
    <n v="-11.344000000000014"/>
    <x v="2690"/>
  </r>
  <r>
    <x v="7"/>
    <x v="505"/>
    <s v="felip001"/>
    <n v="625"/>
    <n v="0.26600000000000001"/>
    <x v="154"/>
    <n v="0.38600000000000001"/>
    <n v="0.69399999999999995"/>
    <n v="0.28999999999999998"/>
    <n v="0.629"/>
    <n v="0.46700000000000003"/>
    <x v="95"/>
    <x v="2691"/>
    <n v="0.36320000000000002"/>
    <n v="0.25600000000000001"/>
    <n v="1.5687910488509791E-2"/>
    <n v="-3.5469999999999944"/>
    <x v="2691"/>
  </r>
  <r>
    <x v="7"/>
    <x v="128"/>
    <s v="huffa001"/>
    <n v="597"/>
    <n v="0.24099999999999999"/>
    <x v="143"/>
    <n v="0.38400000000000001"/>
    <n v="0.69399999999999995"/>
    <n v="0.26600000000000001"/>
    <n v="0.63800000000000001"/>
    <n v="0.432"/>
    <x v="9"/>
    <x v="2692"/>
    <n v="0.50418760469011725"/>
    <n v="0.39028475711892796"/>
    <n v="1.6528542517651401E-2"/>
    <n v="80.975000000000009"/>
    <x v="2692"/>
  </r>
  <r>
    <x v="15"/>
    <x v="555"/>
    <s v="pagaa001"/>
    <n v="532"/>
    <n v="0.26200000000000001"/>
    <x v="145"/>
    <n v="0.372"/>
    <n v="0.69399999999999995"/>
    <n v="0.28799999999999998"/>
    <n v="0.63600000000000001"/>
    <n v="0.437"/>
    <x v="138"/>
    <x v="2693"/>
    <n v="0.52631578947368418"/>
    <n v="0.40037593984962405"/>
    <n v="1.8904727778098245E-2"/>
    <n v="72.776999999999987"/>
    <x v="2693"/>
  </r>
  <r>
    <x v="15"/>
    <x v="307"/>
    <s v="crawc002"/>
    <n v="539"/>
    <n v="0.255"/>
    <x v="166"/>
    <n v="0.40500000000000003"/>
    <n v="0.69399999999999995"/>
    <n v="0.374"/>
    <n v="0.69099999999999995"/>
    <n v="0.51300000000000001"/>
    <x v="153"/>
    <x v="2694"/>
    <n v="0.4935064935064935"/>
    <n v="0.36549165120593691"/>
    <n v="1.9936995963094416E-2"/>
    <n v="74.307000000000031"/>
    <x v="2694"/>
  </r>
  <r>
    <x v="20"/>
    <x v="714"/>
    <s v="escoa003"/>
    <n v="620"/>
    <n v="0.28499999999999998"/>
    <x v="138"/>
    <n v="0.377"/>
    <n v="0.69399999999999995"/>
    <n v="0.35899999999999999"/>
    <n v="0.69099999999999995"/>
    <n v="0.51300000000000001"/>
    <x v="139"/>
    <x v="2695"/>
    <n v="0.44838709677419353"/>
    <n v="0.33225806451612905"/>
    <n v="1.7629675461041487E-2"/>
    <n v="46.643999999999991"/>
    <x v="2695"/>
  </r>
  <r>
    <x v="20"/>
    <x v="443"/>
    <s v="cabra002"/>
    <n v="616"/>
    <n v="0.24099999999999999"/>
    <x v="140"/>
    <n v="0.38700000000000001"/>
    <n v="0.69399999999999995"/>
    <n v="0.34"/>
    <n v="0.73799999999999999"/>
    <n v="0.50600000000000001"/>
    <x v="101"/>
    <x v="2696"/>
    <n v="0.54870129870129869"/>
    <n v="0.42857142857142855"/>
    <n v="1.8233777650440743E-2"/>
    <n v="105.61200000000001"/>
    <x v="2696"/>
  </r>
  <r>
    <x v="18"/>
    <x v="586"/>
    <s v="panij002"/>
    <n v="526"/>
    <n v="0.23899999999999999"/>
    <x v="132"/>
    <n v="0.379"/>
    <n v="0.69399999999999995"/>
    <n v="0.23100000000000001"/>
    <n v="0.65"/>
    <n v="0.41699999999999998"/>
    <x v="160"/>
    <x v="2697"/>
    <n v="0.45817490494296575"/>
    <n v="0.344106463878327"/>
    <n v="1.8160456531333784E-2"/>
    <n v="47.440000000000005"/>
    <x v="2697"/>
  </r>
  <r>
    <x v="18"/>
    <x v="164"/>
    <s v="gonzm002"/>
    <n v="518"/>
    <n v="0.254"/>
    <x v="164"/>
    <n v="0.40100000000000002"/>
    <n v="0.69399999999999995"/>
    <n v="0.35699999999999998"/>
    <n v="0.65099999999999991"/>
    <n v="0.48399999999999999"/>
    <x v="63"/>
    <x v="2698"/>
    <n v="0.50579150579150578"/>
    <n v="0.3783783783783784"/>
    <n v="1.9618244218998021E-2"/>
    <n v="75.77000000000001"/>
    <x v="2698"/>
  </r>
  <r>
    <x v="9"/>
    <x v="227"/>
    <s v="gorda001"/>
    <n v="568"/>
    <n v="0.245"/>
    <x v="131"/>
    <n v="0.37"/>
    <n v="0.69399999999999995"/>
    <n v="0.29699999999999999"/>
    <n v="0.67"/>
    <n v="0.46200000000000002"/>
    <x v="69"/>
    <x v="2699"/>
    <n v="0.50176056338028174"/>
    <n v="0.375"/>
    <n v="1.8410724929340674E-2"/>
    <n v="59.069999999999993"/>
    <x v="2699"/>
  </r>
  <r>
    <x v="9"/>
    <x v="201"/>
    <s v="longe001"/>
    <n v="512"/>
    <n v="0.24399999999999999"/>
    <x v="160"/>
    <n v="0.41299999999999998"/>
    <n v="0.69399999999999995"/>
    <n v="0.33100000000000002"/>
    <n v="0.68299999999999994"/>
    <n v="0.48599999999999999"/>
    <x v="153"/>
    <x v="2700"/>
    <n v="0.4765625"/>
    <n v="0.361328125"/>
    <n v="1.935909715493284E-2"/>
    <n v="70.238999999999976"/>
    <x v="2700"/>
  </r>
  <r>
    <x v="17"/>
    <x v="490"/>
    <s v="hernc005"/>
    <n v="637"/>
    <n v="0.23200000000000001"/>
    <x v="154"/>
    <n v="0.38600000000000001"/>
    <n v="0.69399999999999995"/>
    <n v="0.28999999999999998"/>
    <n v="0.68900000000000006"/>
    <n v="0.46299999999999991"/>
    <x v="63"/>
    <x v="2701"/>
    <n v="0.50392464678178961"/>
    <n v="0.3751962323390895"/>
    <n v="1.7579649121897793E-2"/>
    <n v="80.53400000000002"/>
    <x v="2701"/>
  </r>
  <r>
    <x v="4"/>
    <x v="106"/>
    <s v="castn001"/>
    <n v="558"/>
    <n v="0.26300000000000001"/>
    <x v="158"/>
    <n v="0.38900000000000001"/>
    <n v="0.69399999999999995"/>
    <n v="0.436"/>
    <n v="0.77900000000000003"/>
    <n v="0.56999999999999995"/>
    <x v="28"/>
    <x v="2702"/>
    <n v="0.59318996415770608"/>
    <n v="0.4838709677419355"/>
    <n v="1.8675705327852479E-2"/>
    <n v="129.16700000000003"/>
    <x v="2702"/>
  </r>
  <r>
    <x v="0"/>
    <x v="522"/>
    <s v="guzmc001"/>
    <n v="624"/>
    <n v="0.27400000000000002"/>
    <x v="142"/>
    <n v="0.38400000000000001"/>
    <n v="0.69300000000000006"/>
    <n v="0.2339999999999999"/>
    <n v="0.66400000000000003"/>
    <n v="0.45700000000000002"/>
    <x v="17"/>
    <x v="2703"/>
    <n v="0.33012820512820512"/>
    <n v="0.22916666666666666"/>
    <n v="1.6090008227398634E-2"/>
    <n v="-18.482999999999997"/>
    <x v="2703"/>
  </r>
  <r>
    <x v="0"/>
    <x v="268"/>
    <s v="paytj001"/>
    <n v="511"/>
    <n v="0.26"/>
    <x v="121"/>
    <n v="0.36699999999999999"/>
    <n v="0.69300000000000006"/>
    <n v="0.214"/>
    <n v="0.74400000000000011"/>
    <n v="0.48699999999999999"/>
    <x v="57"/>
    <x v="2704"/>
    <n v="0.36399217221135027"/>
    <n v="0.2446183953033268"/>
    <n v="1.7945438314328627E-2"/>
    <n v="-11.58899999999999"/>
    <x v="2704"/>
  </r>
  <r>
    <x v="0"/>
    <x v="509"/>
    <s v="berra001"/>
    <n v="554"/>
    <n v="0.26200000000000001"/>
    <x v="154"/>
    <n v="0.38500000000000001"/>
    <n v="0.69300000000000006"/>
    <n v="0.28100000000000003"/>
    <n v="0.68900000000000006"/>
    <n v="0.501"/>
    <x v="157"/>
    <x v="2705"/>
    <n v="0.32310469314079421"/>
    <n v="0.20397111913357402"/>
    <n v="1.6602340322917179E-2"/>
    <n v="-31.308"/>
    <x v="2705"/>
  </r>
  <r>
    <x v="16"/>
    <x v="190"/>
    <s v="tejam001"/>
    <n v="681"/>
    <n v="0.26900000000000002"/>
    <x v="144"/>
    <n v="0.38100000000000001"/>
    <n v="0.69300000000000006"/>
    <n v="0.35299999999999998"/>
    <n v="0.68900000000000006"/>
    <n v="0.51200000000000001"/>
    <x v="107"/>
    <x v="2706"/>
    <n v="0.44199706314243759"/>
    <n v="0.33773861967694568"/>
    <n v="1.7124114268893979E-2"/>
    <n v="53.998000000000033"/>
    <x v="2706"/>
  </r>
  <r>
    <x v="16"/>
    <x v="702"/>
    <s v="betay001"/>
    <n v="588"/>
    <n v="0.25900000000000001"/>
    <x v="174"/>
    <n v="0.40500000000000003"/>
    <n v="0.69300000000000006"/>
    <n v="0.373"/>
    <n v="0.72299999999999998"/>
    <n v="0.53200000000000003"/>
    <x v="11"/>
    <x v="2707"/>
    <n v="0.46768707482993199"/>
    <n v="0.35374149659863946"/>
    <n v="1.805493767628966E-2"/>
    <n v="73.353000000000023"/>
    <x v="2707"/>
  </r>
  <r>
    <x v="15"/>
    <x v="441"/>
    <s v="crisc001"/>
    <n v="583"/>
    <n v="0.26400000000000001"/>
    <x v="137"/>
    <n v="0.379"/>
    <n v="0.69300000000000006"/>
    <n v="0.26899999999999991"/>
    <n v="0.66799999999999993"/>
    <n v="0.4479999999999999"/>
    <x v="56"/>
    <x v="2708"/>
    <n v="0.47169811320754718"/>
    <n v="0.33962264150943394"/>
    <n v="1.8009856702719266E-2"/>
    <n v="52.351000000000013"/>
    <x v="2708"/>
  </r>
  <r>
    <x v="11"/>
    <x v="496"/>
    <s v="ramia003"/>
    <n v="674"/>
    <n v="0.28399999999999997"/>
    <x v="146"/>
    <n v="0.38"/>
    <n v="0.69300000000000006"/>
    <n v="0.40799999999999997"/>
    <n v="0.70099999999999996"/>
    <n v="0.54500000000000004"/>
    <x v="38"/>
    <x v="2709"/>
    <n v="0.44362017804154302"/>
    <n v="0.33976261127596441"/>
    <n v="1.6428501807274475E-2"/>
    <n v="53.847000000000023"/>
    <x v="2709"/>
  </r>
  <r>
    <x v="5"/>
    <x v="242"/>
    <s v="headc001"/>
    <n v="642"/>
    <n v="0.25900000000000001"/>
    <x v="131"/>
    <n v="0.36899999999999999"/>
    <n v="0.69300000000000006"/>
    <n v="0.247"/>
    <n v="0.65400000000000003"/>
    <n v="0.42799999999999999"/>
    <x v="160"/>
    <x v="2710"/>
    <n v="0.45482866043613707"/>
    <n v="0.338006230529595"/>
    <n v="1.6899616163021595E-2"/>
    <n v="47.661999999999985"/>
    <x v="2710"/>
  </r>
  <r>
    <x v="18"/>
    <x v="191"/>
    <s v="uptob001"/>
    <n v="539"/>
    <n v="0.23799999999999999"/>
    <x v="161"/>
    <n v="0.40200000000000002"/>
    <n v="0.69300000000000006"/>
    <n v="0.30399999999999999"/>
    <n v="0.71400000000000008"/>
    <n v="0.501"/>
    <x v="92"/>
    <x v="2711"/>
    <n v="0.40445269016697588"/>
    <n v="0.29684601113172543"/>
    <n v="1.8051929337340282E-2"/>
    <n v="33.338000000000015"/>
    <x v="2711"/>
  </r>
  <r>
    <x v="3"/>
    <x v="702"/>
    <s v="betay001"/>
    <n v="590"/>
    <n v="0.27900000000000003"/>
    <x v="153"/>
    <n v="0.39200000000000002"/>
    <n v="0.69199999999999995"/>
    <n v="0.32700000000000001"/>
    <n v="0.70200000000000007"/>
    <n v="0.52"/>
    <x v="97"/>
    <x v="2712"/>
    <n v="0.38135593220338981"/>
    <n v="0.25593220338983053"/>
    <n v="1.7326532522964427E-2"/>
    <n v="11.062000000000021"/>
    <x v="2712"/>
  </r>
  <r>
    <x v="19"/>
    <x v="434"/>
    <s v="calla001"/>
    <n v="520"/>
    <n v="0.252"/>
    <x v="113"/>
    <n v="0.36099999999999999"/>
    <n v="0.69199999999999995"/>
    <n v="0.20599999999999999"/>
    <n v="0.624"/>
    <n v="0.3929999999999999"/>
    <x v="9"/>
    <x v="2713"/>
    <n v="0.45192307692307693"/>
    <n v="0.33653846153846156"/>
    <n v="1.8084989799754952E-2"/>
    <n v="31.710999999999977"/>
    <x v="2713"/>
  </r>
  <r>
    <x v="11"/>
    <x v="625"/>
    <s v="simma001"/>
    <n v="658"/>
    <n v="0.248"/>
    <x v="155"/>
    <n v="0.39600000000000002"/>
    <n v="0.69199999999999995"/>
    <n v="0.28499999999999998"/>
    <n v="0.63300000000000001"/>
    <n v="0.45700000000000002"/>
    <x v="158"/>
    <x v="2714"/>
    <n v="0.3860182370820669"/>
    <n v="0.26899696048632221"/>
    <n v="1.6818922707863889E-2"/>
    <n v="26.323000000000036"/>
    <x v="2714"/>
  </r>
  <r>
    <x v="20"/>
    <x v="184"/>
    <s v="mccab002"/>
    <n v="538"/>
    <n v="0.23200000000000001"/>
    <x v="171"/>
    <n v="0.40600000000000003"/>
    <n v="0.69199999999999995"/>
    <n v="0.313"/>
    <n v="0.61199999999999999"/>
    <n v="0.436"/>
    <x v="0"/>
    <x v="2715"/>
    <n v="0.54275092936802971"/>
    <n v="0.38289962825278812"/>
    <n v="1.9618516915854721E-2"/>
    <n v="103.11200000000004"/>
    <x v="2715"/>
  </r>
  <r>
    <x v="20"/>
    <x v="684"/>
    <s v="mercj002"/>
    <n v="555"/>
    <n v="0.255"/>
    <x v="158"/>
    <n v="0.38700000000000001"/>
    <n v="0.69199999999999995"/>
    <n v="0.33600000000000002"/>
    <n v="0.623"/>
    <n v="0.46399999999999991"/>
    <x v="47"/>
    <x v="2716"/>
    <n v="0.48468468468468467"/>
    <n v="0.35855855855855856"/>
    <n v="1.8388202219433297E-2"/>
    <n v="60.061000000000021"/>
    <x v="2716"/>
  </r>
  <r>
    <x v="20"/>
    <x v="281"/>
    <s v="peres002"/>
    <n v="606"/>
    <n v="0.26"/>
    <x v="166"/>
    <n v="0.40300000000000002"/>
    <n v="0.69199999999999995"/>
    <n v="0.45100000000000001"/>
    <n v="0.68200000000000005"/>
    <n v="0.55100000000000005"/>
    <x v="1"/>
    <x v="2717"/>
    <n v="0.51980198019801982"/>
    <n v="0.40594059405940597"/>
    <n v="1.8345887310806164E-2"/>
    <n v="104.74600000000001"/>
    <x v="2717"/>
  </r>
  <r>
    <x v="18"/>
    <x v="227"/>
    <s v="gorda001"/>
    <n v="506"/>
    <n v="0.22"/>
    <x v="144"/>
    <n v="0.38"/>
    <n v="0.69199999999999995"/>
    <n v="0.249"/>
    <n v="0.68099999999999994"/>
    <n v="0.437"/>
    <x v="58"/>
    <x v="2718"/>
    <n v="0.5"/>
    <n v="0.36166007905138342"/>
    <n v="1.9550768839187566E-2"/>
    <n v="61.791000000000004"/>
    <x v="2718"/>
  </r>
  <r>
    <x v="18"/>
    <x v="469"/>
    <s v="kendh001"/>
    <n v="543"/>
    <n v="0.255"/>
    <x v="121"/>
    <n v="0.36599999999999999"/>
    <n v="0.69199999999999995"/>
    <n v="0.30499999999999999"/>
    <n v="0.68799999999999994"/>
    <n v="0.48099999999999998"/>
    <x v="152"/>
    <x v="2719"/>
    <n v="0.46224677716390422"/>
    <n v="0.34622467771639043"/>
    <n v="1.9526899407144107E-2"/>
    <n v="41.562999999999974"/>
    <x v="2719"/>
  </r>
  <r>
    <x v="4"/>
    <x v="151"/>
    <s v="santc002"/>
    <n v="506"/>
    <n v="0.20200000000000001"/>
    <x v="130"/>
    <n v="0.376"/>
    <n v="0.69199999999999995"/>
    <n v="0.25700000000000001"/>
    <n v="0.66599999999999993"/>
    <n v="0.42599999999999999"/>
    <x v="0"/>
    <x v="2720"/>
    <n v="0.51581027667984192"/>
    <n v="0.40118577075098816"/>
    <n v="1.9398614734170028E-2"/>
    <n v="74.624000000000009"/>
    <x v="2720"/>
  </r>
  <r>
    <x v="14"/>
    <x v="746"/>
    <s v="smitd008"/>
    <n v="586"/>
    <n v="0.254"/>
    <x v="121"/>
    <n v="0.36599999999999999"/>
    <n v="0.69199999999999995"/>
    <n v="0.33899999999999991"/>
    <n v="0.69700000000000006"/>
    <n v="0.49"/>
    <x v="55"/>
    <x v="2721"/>
    <n v="0.52389078498293518"/>
    <n v="0.4061433447098976"/>
    <n v="1.8021504044793211E-2"/>
    <n v="82.298999999999964"/>
    <x v="2721"/>
  </r>
  <r>
    <x v="2"/>
    <x v="747"/>
    <s v="relad001"/>
    <n v="557"/>
    <n v="0.254"/>
    <x v="132"/>
    <n v="0.376"/>
    <n v="0.69100000000000006"/>
    <n v="0.193"/>
    <n v="0.68500000000000005"/>
    <n v="0.46600000000000003"/>
    <x v="186"/>
    <x v="2722"/>
    <n v="0.29263913824057453"/>
    <n v="0.20287253141831238"/>
    <n v="1.5258495687038924E-2"/>
    <n v="-39.210999999999999"/>
    <x v="2722"/>
  </r>
  <r>
    <x v="10"/>
    <x v="610"/>
    <s v="vizqo001"/>
    <n v="651"/>
    <n v="0.27100000000000002"/>
    <x v="133"/>
    <n v="0.35"/>
    <n v="0.69100000000000006"/>
    <n v="0.16500000000000001"/>
    <n v="0.59599999999999997"/>
    <n v="0.40200000000000002"/>
    <x v="129"/>
    <x v="2723"/>
    <n v="0.2964669738863287"/>
    <n v="0.19354838709677419"/>
    <n v="1.3684958343196139E-2"/>
    <n v="-66.518000000000015"/>
    <x v="2723"/>
  </r>
  <r>
    <x v="7"/>
    <x v="208"/>
    <s v="peraj001"/>
    <n v="645"/>
    <n v="0.254"/>
    <x v="130"/>
    <n v="0.375"/>
    <n v="0.69100000000000006"/>
    <n v="0.26100000000000001"/>
    <n v="0.69400000000000006"/>
    <n v="0.46799999999999992"/>
    <x v="45"/>
    <x v="2724"/>
    <n v="0.4263565891472868"/>
    <n v="0.30852713178294572"/>
    <n v="1.6891600144229059E-2"/>
    <n v="33.097000000000008"/>
    <x v="2724"/>
  </r>
  <r>
    <x v="7"/>
    <x v="304"/>
    <s v="riosa002"/>
    <n v="633"/>
    <n v="0.247"/>
    <x v="155"/>
    <n v="0.39500000000000002"/>
    <n v="0.69100000000000006"/>
    <n v="0.25800000000000001"/>
    <n v="0.64700000000000002"/>
    <n v="0.44900000000000001"/>
    <x v="44"/>
    <x v="2725"/>
    <n v="0.40284360189573459"/>
    <n v="0.30331753554502372"/>
    <n v="1.6514833494244405E-2"/>
    <n v="37.057999999999993"/>
    <x v="2725"/>
  </r>
  <r>
    <x v="15"/>
    <x v="296"/>
    <s v="jacka001"/>
    <n v="668"/>
    <n v="0.249"/>
    <x v="138"/>
    <n v="0.374"/>
    <n v="0.69100000000000006"/>
    <n v="0.27"/>
    <n v="0.624"/>
    <n v="0.441"/>
    <x v="161"/>
    <x v="2726"/>
    <n v="0.41766467065868262"/>
    <n v="0.29491017964071858"/>
    <n v="1.6123083122087104E-2"/>
    <n v="24.206999999999994"/>
    <x v="2726"/>
  </r>
  <r>
    <x v="11"/>
    <x v="748"/>
    <s v="blang001"/>
    <n v="511"/>
    <n v="0.26500000000000001"/>
    <x v="133"/>
    <n v="0.35"/>
    <n v="0.69100000000000006"/>
    <n v="0.26200000000000001"/>
    <n v="0.66700000000000004"/>
    <n v="0.439"/>
    <x v="102"/>
    <x v="2727"/>
    <n v="0.46575342465753422"/>
    <n v="0.3542074363992172"/>
    <n v="1.7948085385018353E-2"/>
    <n v="35.580999999999982"/>
    <x v="2727"/>
  </r>
  <r>
    <x v="20"/>
    <x v="749"/>
    <s v="ackld001"/>
    <n v="542"/>
    <n v="0.245"/>
    <x v="164"/>
    <n v="0.39800000000000002"/>
    <n v="0.69100000000000006"/>
    <n v="0.26300000000000001"/>
    <n v="0.61899999999999999"/>
    <n v="0.43099999999999999"/>
    <x v="24"/>
    <x v="2728"/>
    <n v="0.39667896678966791"/>
    <n v="0.2859778597785978"/>
    <n v="1.7586071237347962E-2"/>
    <n v="30.011000000000024"/>
    <x v="2728"/>
  </r>
  <r>
    <x v="12"/>
    <x v="676"/>
    <s v="galvf001"/>
    <n v="663"/>
    <n v="0.255"/>
    <x v="142"/>
    <n v="0.38200000000000001"/>
    <n v="0.69100000000000006"/>
    <n v="0.33100000000000002"/>
    <n v="0.67"/>
    <n v="0.48399999999999999"/>
    <x v="135"/>
    <x v="2729"/>
    <n v="0.46153846153846156"/>
    <n v="0.36651583710407237"/>
    <n v="1.6554812106683983E-2"/>
    <n v="70.046999999999997"/>
    <x v="2729"/>
  </r>
  <r>
    <x v="1"/>
    <x v="178"/>
    <s v="younm003"/>
    <n v="633"/>
    <n v="0.26200000000000001"/>
    <x v="154"/>
    <n v="0.38200000000000001"/>
    <n v="0.69"/>
    <n v="0.157"/>
    <n v="0.65"/>
    <n v="0.436"/>
    <x v="203"/>
    <x v="2730"/>
    <n v="0.23696682464454977"/>
    <n v="0.15165876777251186"/>
    <n v="1.3491754471446238E-2"/>
    <n v="-69.575999999999993"/>
    <x v="2730"/>
  </r>
  <r>
    <x v="13"/>
    <x v="573"/>
    <s v="pattc001"/>
    <n v="503"/>
    <n v="0.26900000000000002"/>
    <x v="151"/>
    <n v="0.38600000000000001"/>
    <n v="0.69"/>
    <n v="0.36299999999999999"/>
    <n v="0.72900000000000009"/>
    <n v="0.54899999999999993"/>
    <x v="21"/>
    <x v="2731"/>
    <n v="0.39165009940357853"/>
    <n v="0.26043737574552683"/>
    <n v="1.953445609009706E-2"/>
    <n v="14.259999999999989"/>
    <x v="2731"/>
  </r>
  <r>
    <x v="20"/>
    <x v="10"/>
    <s v="howar001"/>
    <n v="648"/>
    <n v="0.223"/>
    <x v="143"/>
    <n v="0.38"/>
    <n v="0.69"/>
    <n v="0.34100000000000003"/>
    <n v="0.71299999999999997"/>
    <n v="0.48599999999999999"/>
    <x v="81"/>
    <x v="2732"/>
    <n v="0.60802469135802473"/>
    <n v="0.5"/>
    <n v="1.7323643782873308E-2"/>
    <n v="156.26899999999998"/>
    <x v="2732"/>
  </r>
  <r>
    <x v="12"/>
    <x v="678"/>
    <s v="franm004"/>
    <n v="623"/>
    <n v="0.23"/>
    <x v="160"/>
    <n v="0.40899999999999997"/>
    <n v="0.69"/>
    <n v="0.315"/>
    <n v="0.752"/>
    <n v="0.503"/>
    <x v="22"/>
    <x v="2733"/>
    <n v="0.507223113964687"/>
    <n v="0.391653290529695"/>
    <n v="1.8520732099202707E-2"/>
    <n v="105.72000000000001"/>
    <x v="2733"/>
  </r>
  <r>
    <x v="9"/>
    <x v="377"/>
    <s v="gardb001"/>
    <n v="609"/>
    <n v="0.23599999999999999"/>
    <x v="145"/>
    <n v="0.36799999999999999"/>
    <n v="0.69"/>
    <n v="0.217"/>
    <n v="0.53400000000000003"/>
    <n v="0.36"/>
    <x v="135"/>
    <x v="2734"/>
    <n v="0.44991789819376027"/>
    <n v="0.33990147783251229"/>
    <n v="1.6478147914416569E-2"/>
    <n v="46.526999999999994"/>
    <x v="2734"/>
  </r>
  <r>
    <x v="14"/>
    <x v="472"/>
    <s v="cronj001"/>
    <n v="522"/>
    <n v="0.22900000000000001"/>
    <x v="144"/>
    <n v="0.378"/>
    <n v="0.69"/>
    <n v="0.31"/>
    <n v="0.67299999999999993"/>
    <n v="0.47299999999999998"/>
    <x v="109"/>
    <x v="2735"/>
    <n v="0.46934865900383144"/>
    <n v="0.35249042145593867"/>
    <n v="1.8179766966428E-2"/>
    <n v="49.731000000000002"/>
    <x v="2735"/>
  </r>
  <r>
    <x v="2"/>
    <x v="656"/>
    <s v="higgb001"/>
    <n v="539"/>
    <n v="0.23499999999999999"/>
    <x v="141"/>
    <n v="0.36899999999999999"/>
    <n v="0.68900000000000006"/>
    <n v="0.14599999999999999"/>
    <n v="0.627"/>
    <n v="0.38400000000000001"/>
    <x v="158"/>
    <x v="2736"/>
    <n v="0.37476808905380332"/>
    <n v="0.27087198515769945"/>
    <n v="1.6694863988521724E-2"/>
    <n v="1.7209999999999994"/>
    <x v="2736"/>
  </r>
  <r>
    <x v="2"/>
    <x v="750"/>
    <s v="rival001"/>
    <n v="521"/>
    <n v="0.25900000000000001"/>
    <x v="154"/>
    <n v="0.38100000000000001"/>
    <n v="0.68900000000000006"/>
    <n v="0.249"/>
    <n v="0.70299999999999996"/>
    <n v="0.49"/>
    <x v="140"/>
    <x v="2737"/>
    <n v="0.33781190019193857"/>
    <n v="0.21880998080614203"/>
    <n v="1.6694074035856692E-2"/>
    <n v="-14.04000000000001"/>
    <x v="2737"/>
  </r>
  <r>
    <x v="0"/>
    <x v="621"/>
    <s v="gonza002"/>
    <n v="599"/>
    <n v="0.23200000000000001"/>
    <x v="180"/>
    <n v="0.41899999999999998"/>
    <n v="0.68900000000000006"/>
    <n v="0.34"/>
    <n v="0.72299999999999998"/>
    <n v="0.54700000000000004"/>
    <x v="180"/>
    <x v="2738"/>
    <n v="0.31385642737896496"/>
    <n v="0.21202003338898165"/>
    <n v="1.6068802608282452E-2"/>
    <n v="-4.1120000000000019"/>
    <x v="2738"/>
  </r>
  <r>
    <x v="0"/>
    <x v="751"/>
    <s v="chave002"/>
    <n v="547"/>
    <n v="0.27700000000000002"/>
    <x v="136"/>
    <n v="0.371"/>
    <n v="0.68900000000000006"/>
    <n v="0.217"/>
    <n v="0.57299999999999995"/>
    <n v="0.40200000000000002"/>
    <x v="17"/>
    <x v="2739"/>
    <n v="0.31444241316270566"/>
    <n v="0.21206581352833637"/>
    <n v="1.6138488344410801E-2"/>
    <n v="-28.997999999999983"/>
    <x v="2739"/>
  </r>
  <r>
    <x v="0"/>
    <x v="457"/>
    <s v="cabro001"/>
    <n v="673"/>
    <n v="0.26400000000000001"/>
    <x v="152"/>
    <n v="0.38300000000000001"/>
    <n v="0.68900000000000006"/>
    <n v="0.23599999999999999"/>
    <n v="0.68700000000000006"/>
    <n v="0.46600000000000003"/>
    <x v="41"/>
    <x v="2740"/>
    <n v="0.34621099554234769"/>
    <n v="0.23922734026745915"/>
    <n v="1.5398700529515056E-2"/>
    <n v="-8.815999999999983"/>
    <x v="2740"/>
  </r>
  <r>
    <x v="15"/>
    <x v="284"/>
    <s v="rasmc001"/>
    <n v="526"/>
    <n v="0.22500000000000001"/>
    <x v="167"/>
    <n v="0.39100000000000001"/>
    <n v="0.68900000000000006"/>
    <n v="0.29399999999999998"/>
    <n v="0.7340000000000001"/>
    <n v="0.48199999999999998"/>
    <x v="138"/>
    <x v="2741"/>
    <n v="0.51330798479087447"/>
    <n v="0.38212927756653992"/>
    <n v="1.9700571642082856E-2"/>
    <n v="76.221000000000004"/>
    <x v="2741"/>
  </r>
  <r>
    <x v="19"/>
    <x v="208"/>
    <s v="peraj001"/>
    <n v="585"/>
    <n v="0.23899999999999999"/>
    <x v="158"/>
    <n v="0.38400000000000001"/>
    <n v="0.68900000000000006"/>
    <n v="0.307"/>
    <n v="0.69900000000000007"/>
    <n v="0.48399999999999999"/>
    <x v="135"/>
    <x v="2742"/>
    <n v="0.51623931623931629"/>
    <n v="0.35555555555555557"/>
    <n v="1.8469090846110037E-2"/>
    <n v="69.853000000000009"/>
    <x v="2742"/>
  </r>
  <r>
    <x v="19"/>
    <x v="284"/>
    <s v="rasmc001"/>
    <n v="625"/>
    <n v="0.223"/>
    <x v="166"/>
    <n v="0.4"/>
    <n v="0.68900000000000006"/>
    <n v="0.312"/>
    <n v="0.67500000000000004"/>
    <n v="0.46100000000000002"/>
    <x v="159"/>
    <x v="2743"/>
    <n v="0.54400000000000004"/>
    <n v="0.42080000000000001"/>
    <n v="1.8063052001464415E-2"/>
    <n v="121.84800000000003"/>
    <x v="2743"/>
  </r>
  <r>
    <x v="11"/>
    <x v="752"/>
    <s v="domim001"/>
    <n v="589"/>
    <n v="0.24099999999999999"/>
    <x v="171"/>
    <n v="0.40300000000000002"/>
    <n v="0.68900000000000006"/>
    <n v="0.316"/>
    <n v="0.63800000000000001"/>
    <n v="0.46200000000000002"/>
    <x v="11"/>
    <x v="2744"/>
    <n v="0.45500848896434637"/>
    <n v="0.32767402376910015"/>
    <n v="1.7653716809331765E-2"/>
    <n v="63.176000000000002"/>
    <x v="2744"/>
  </r>
  <r>
    <x v="20"/>
    <x v="740"/>
    <s v="martl004"/>
    <n v="583"/>
    <n v="0.27400000000000002"/>
    <x v="126"/>
    <n v="0.36399999999999999"/>
    <n v="0.68900000000000006"/>
    <n v="0.36799999999999999"/>
    <n v="0.67400000000000004"/>
    <n v="0.498"/>
    <x v="15"/>
    <x v="2745"/>
    <n v="0.51972555746140647"/>
    <n v="0.39622641509433965"/>
    <n v="1.8159567938621616E-2"/>
    <n v="77.686000000000007"/>
    <x v="2745"/>
  </r>
  <r>
    <x v="9"/>
    <x v="628"/>
    <s v="healr001"/>
    <n v="524"/>
    <n v="0.23499999999999999"/>
    <x v="176"/>
    <n v="0.41199999999999998"/>
    <n v="0.68900000000000006"/>
    <n v="0.36099999999999999"/>
    <n v="0.63900000000000001"/>
    <n v="0.47499999999999998"/>
    <x v="159"/>
    <x v="2746"/>
    <n v="0.53816793893129766"/>
    <n v="0.4217557251908397"/>
    <n v="1.9686297342476376E-2"/>
    <n v="105.03200000000001"/>
    <x v="2746"/>
  </r>
  <r>
    <x v="14"/>
    <x v="492"/>
    <s v="profj001"/>
    <n v="521"/>
    <n v="0.24199999999999999"/>
    <x v="147"/>
    <n v="0.36799999999999999"/>
    <n v="0.68900000000000006"/>
    <n v="0.27699999999999991"/>
    <n v="0.72400000000000009"/>
    <n v="0.47099999999999997"/>
    <x v="63"/>
    <x v="2747"/>
    <n v="0.4875239923224568"/>
    <n v="0.37236084452975049"/>
    <n v="1.9098422917038747E-2"/>
    <n v="56.696000000000005"/>
    <x v="2747"/>
  </r>
  <r>
    <x v="1"/>
    <x v="753"/>
    <s v="longt002"/>
    <n v="640"/>
    <n v="0.24"/>
    <x v="167"/>
    <n v="0.39"/>
    <n v="0.68799999999999994"/>
    <n v="0.188"/>
    <n v="0.69400000000000006"/>
    <n v="0.46600000000000003"/>
    <x v="129"/>
    <x v="2748"/>
    <n v="0.29218749999999999"/>
    <n v="0.20468749999999999"/>
    <n v="1.4458774605639666E-2"/>
    <n v="-31.484999999999985"/>
    <x v="2748"/>
  </r>
  <r>
    <x v="10"/>
    <x v="163"/>
    <s v="willb002"/>
    <n v="546"/>
    <n v="0.249"/>
    <x v="147"/>
    <n v="0.36699999999999999"/>
    <n v="0.68799999999999994"/>
    <n v="0.153"/>
    <n v="0.65200000000000002"/>
    <n v="0.40899999999999997"/>
    <x v="97"/>
    <x v="2749"/>
    <n v="0.34615384615384615"/>
    <n v="0.24542124542124541"/>
    <n v="1.6798091608497712E-2"/>
    <n v="-12.590000000000021"/>
    <x v="2749"/>
  </r>
  <r>
    <x v="13"/>
    <x v="564"/>
    <s v="ingeb001"/>
    <n v="577"/>
    <n v="0.23599999999999999"/>
    <x v="144"/>
    <n v="0.376"/>
    <n v="0.68799999999999994"/>
    <n v="0.221"/>
    <n v="0.627"/>
    <n v="0.42599999999999999"/>
    <x v="84"/>
    <x v="2750"/>
    <n v="0.38821490467937608"/>
    <n v="0.28769497400346622"/>
    <n v="1.678886776209481E-2"/>
    <n v="10.619000000000003"/>
    <x v="2750"/>
  </r>
  <r>
    <x v="13"/>
    <x v="428"/>
    <s v="furcr001"/>
    <n v="643"/>
    <n v="0.27"/>
    <x v="125"/>
    <n v="0.35499999999999998"/>
    <n v="0.68799999999999994"/>
    <n v="0.217"/>
    <n v="0.626"/>
    <n v="0.42899999999999999"/>
    <x v="86"/>
    <x v="2751"/>
    <n v="0.3561430793157076"/>
    <n v="0.25038880248833595"/>
    <n v="1.6863152482272582E-2"/>
    <n v="-20.506000000000029"/>
    <x v="2751"/>
  </r>
  <r>
    <x v="16"/>
    <x v="381"/>
    <s v="piera001"/>
    <n v="503"/>
    <n v="0.27"/>
    <x v="153"/>
    <n v="0.38800000000000001"/>
    <n v="0.68799999999999994"/>
    <n v="0.40799999999999997"/>
    <n v="0.74199999999999999"/>
    <n v="0.56000000000000005"/>
    <x v="90"/>
    <x v="2752"/>
    <n v="0.48111332007952284"/>
    <n v="0.35586481113320079"/>
    <n v="2.0395283869246744E-2"/>
    <n v="63.335999999999999"/>
    <x v="2752"/>
  </r>
  <r>
    <x v="15"/>
    <x v="754"/>
    <s v="pennc001"/>
    <n v="570"/>
    <n v="0.26400000000000001"/>
    <x v="148"/>
    <n v="0.36899999999999999"/>
    <n v="0.68799999999999994"/>
    <n v="0.27800000000000002"/>
    <n v="0.63900000000000001"/>
    <n v="0.44"/>
    <x v="109"/>
    <x v="2753"/>
    <n v="0.43508771929824563"/>
    <n v="0.32807017543859651"/>
    <n v="1.7474833828670711E-2"/>
    <n v="36.589000000000013"/>
    <x v="2753"/>
  </r>
  <r>
    <x v="5"/>
    <x v="375"/>
    <s v="gregd001"/>
    <n v="578"/>
    <n v="0.26500000000000001"/>
    <x v="136"/>
    <n v="0.37"/>
    <n v="0.68799999999999994"/>
    <n v="0.36399999999999999"/>
    <n v="0.71099999999999997"/>
    <n v="0.51500000000000001"/>
    <x v="58"/>
    <x v="2754"/>
    <n v="0.51903114186851207"/>
    <n v="0.38581314878892736"/>
    <n v="1.8702741522892575E-2"/>
    <n v="75.558999999999997"/>
    <x v="2754"/>
  </r>
  <r>
    <x v="5"/>
    <x v="230"/>
    <s v="reyej001"/>
    <n v="519"/>
    <n v="0.27400000000000002"/>
    <x v="143"/>
    <n v="0.378"/>
    <n v="0.68799999999999994"/>
    <n v="0.34699999999999998"/>
    <n v="0.69900000000000007"/>
    <n v="0.498"/>
    <x v="1"/>
    <x v="2755"/>
    <n v="0.4951830443159923"/>
    <n v="0.37764932562620424"/>
    <n v="1.9863738157391161E-2"/>
    <n v="65.66500000000002"/>
    <x v="2755"/>
  </r>
  <r>
    <x v="5"/>
    <x v="755"/>
    <s v="gosea001"/>
    <n v="535"/>
    <n v="0.254"/>
    <x v="147"/>
    <n v="0.36699999999999999"/>
    <n v="0.68799999999999994"/>
    <n v="0.29699999999999999"/>
    <n v="0.71299999999999997"/>
    <n v="0.48199999999999998"/>
    <x v="160"/>
    <x v="2756"/>
    <n v="0.50093457943925235"/>
    <n v="0.35700934579439253"/>
    <n v="1.8933563173074573E-2"/>
    <n v="52.203999999999979"/>
    <x v="2756"/>
  </r>
  <r>
    <x v="8"/>
    <x v="756"/>
    <s v="garcl004"/>
    <n v="618"/>
    <n v="0.27900000000000003"/>
    <x v="143"/>
    <n v="0.378"/>
    <n v="0.68799999999999994"/>
    <n v="0.38500000000000001"/>
    <n v="0.73199999999999998"/>
    <n v="0.53900000000000003"/>
    <x v="120"/>
    <x v="2757"/>
    <n v="0.49514563106796117"/>
    <n v="0.36084142394822005"/>
    <n v="1.8795950531806941E-2"/>
    <n v="69.235999999999976"/>
    <x v="2757"/>
  </r>
  <r>
    <x v="4"/>
    <x v="757"/>
    <s v="winkj002"/>
    <n v="547"/>
    <n v="0.219"/>
    <x v="117"/>
    <n v="0.34399999999999997"/>
    <n v="0.68799999999999994"/>
    <n v="0.223"/>
    <n v="0.72"/>
    <n v="0.433"/>
    <x v="55"/>
    <x v="2758"/>
    <n v="0.50639853747714803"/>
    <n v="0.40585009140767825"/>
    <n v="1.7737327183040871E-2"/>
    <n v="60.951000000000022"/>
    <x v="2758"/>
  </r>
  <r>
    <x v="0"/>
    <x v="324"/>
    <s v="hinse001"/>
    <n v="634"/>
    <n v="0.246"/>
    <x v="144"/>
    <n v="0.375"/>
    <n v="0.68700000000000006"/>
    <n v="0.21299999999999999"/>
    <n v="0.72699999999999998"/>
    <n v="0.48"/>
    <x v="17"/>
    <x v="2759"/>
    <n v="0.3422712933753943"/>
    <n v="0.23974763406940064"/>
    <n v="1.5187096743882992E-2"/>
    <n v="-13.88800000000003"/>
    <x v="2759"/>
  </r>
  <r>
    <x v="16"/>
    <x v="661"/>
    <s v="bourm001"/>
    <n v="605"/>
    <n v="0.26500000000000001"/>
    <x v="133"/>
    <n v="0.34599999999999997"/>
    <n v="0.68700000000000006"/>
    <n v="0.23300000000000001"/>
    <n v="0.60899999999999999"/>
    <n v="0.40299999999999991"/>
    <x v="124"/>
    <x v="2760"/>
    <n v="0.43636363636363634"/>
    <n v="0.32396694214876032"/>
    <n v="1.6830844428575232E-2"/>
    <n v="28.846999999999969"/>
    <x v="2760"/>
  </r>
  <r>
    <x v="16"/>
    <x v="754"/>
    <s v="pennc001"/>
    <n v="576"/>
    <n v="0.25"/>
    <x v="148"/>
    <n v="0.36799999999999999"/>
    <n v="0.68700000000000006"/>
    <n v="0.26100000000000001"/>
    <n v="0.63400000000000001"/>
    <n v="0.435"/>
    <x v="38"/>
    <x v="2761"/>
    <n v="0.4201388888888889"/>
    <n v="0.30381944444444442"/>
    <n v="1.7698848953242745E-2"/>
    <n v="29.943999999999974"/>
    <x v="2761"/>
  </r>
  <r>
    <x v="15"/>
    <x v="401"/>
    <s v="pradm001"/>
    <n v="590"/>
    <n v="0.26"/>
    <x v="157"/>
    <n v="0.38500000000000001"/>
    <n v="0.68700000000000006"/>
    <n v="0.28199999999999997"/>
    <n v="0.56299999999999994"/>
    <n v="0.41399999999999998"/>
    <x v="96"/>
    <x v="2762"/>
    <n v="0.42372881355932202"/>
    <n v="0.3135593220338983"/>
    <n v="1.7373292055291614E-2"/>
    <n v="39.060000000000016"/>
    <x v="2762"/>
  </r>
  <r>
    <x v="19"/>
    <x v="110"/>
    <s v="cozaz001"/>
    <n v="600"/>
    <n v="0.246"/>
    <x v="174"/>
    <n v="0.39900000000000002"/>
    <n v="0.68700000000000006"/>
    <n v="0.28399999999999997"/>
    <n v="0.61899999999999999"/>
    <n v="0.44900000000000001"/>
    <x v="158"/>
    <x v="2763"/>
    <n v="0.36666666666666664"/>
    <n v="0.25333333333333335"/>
    <n v="1.7058948350644042E-2"/>
    <n v="14.428000000000029"/>
    <x v="2763"/>
  </r>
  <r>
    <x v="9"/>
    <x v="274"/>
    <s v="andet001"/>
    <n v="606"/>
    <n v="0.24"/>
    <x v="160"/>
    <n v="0.40600000000000003"/>
    <n v="0.68700000000000006"/>
    <n v="0.40299999999999991"/>
    <n v="0.72599999999999998"/>
    <n v="0.54"/>
    <x v="19"/>
    <x v="2764"/>
    <n v="0.5181518151815182"/>
    <n v="0.41419141914191421"/>
    <n v="1.805589270608772E-2"/>
    <n v="110.142"/>
    <x v="2764"/>
  </r>
  <r>
    <x v="4"/>
    <x v="125"/>
    <s v="ozunm001"/>
    <n v="507"/>
    <n v="0.22600000000000001"/>
    <x v="178"/>
    <n v="0.41299999999999998"/>
    <n v="0.68700000000000006"/>
    <n v="0.36099999999999999"/>
    <n v="0.69900000000000007"/>
    <n v="0.49399999999999999"/>
    <x v="25"/>
    <x v="2765"/>
    <n v="0.57593688362919138"/>
    <n v="0.44575936883629191"/>
    <n v="2.0655537726449361E-2"/>
    <n v="120.99599999999998"/>
    <x v="2765"/>
  </r>
  <r>
    <x v="20"/>
    <x v="653"/>
    <s v="vicid001"/>
    <n v="563"/>
    <n v="0.23100000000000001"/>
    <x v="160"/>
    <n v="0.40500000000000003"/>
    <n v="0.68600000000000005"/>
    <n v="0.35099999999999998"/>
    <n v="0.73199999999999998"/>
    <n v="0.51100000000000001"/>
    <x v="2"/>
    <x v="2766"/>
    <n v="0.55239786856127882"/>
    <n v="0.42451154529307283"/>
    <n v="1.9905888335455715E-2"/>
    <n v="114.64399999999996"/>
    <x v="2766"/>
  </r>
  <r>
    <x v="1"/>
    <x v="237"/>
    <s v="rollj001"/>
    <n v="705"/>
    <n v="0.245"/>
    <x v="152"/>
    <n v="0.38"/>
    <n v="0.68599999999999994"/>
    <n v="0.161"/>
    <n v="0.65599999999999992"/>
    <n v="0.42499999999999999"/>
    <x v="119"/>
    <x v="2767"/>
    <n v="0.31063829787234043"/>
    <n v="0.22411347517730495"/>
    <n v="1.3762992541555906E-2"/>
    <n v="-28.112999999999985"/>
    <x v="2767"/>
  </r>
  <r>
    <x v="10"/>
    <x v="230"/>
    <s v="reyej001"/>
    <n v="733"/>
    <n v="0.27300000000000002"/>
    <x v="153"/>
    <n v="0.38600000000000001"/>
    <n v="0.68599999999999994"/>
    <n v="0.22500000000000001"/>
    <n v="0.626"/>
    <n v="0.46"/>
    <x v="221"/>
    <x v="2768"/>
    <n v="0.22100954979536153"/>
    <n v="0.14051841746248295"/>
    <n v="1.2074101710553856E-2"/>
    <n v="-87.464999999999989"/>
    <x v="2768"/>
  </r>
  <r>
    <x v="6"/>
    <x v="489"/>
    <s v="wilsj002"/>
    <n v="594"/>
    <n v="0.27300000000000002"/>
    <x v="130"/>
    <n v="0.37"/>
    <n v="0.68599999999999994"/>
    <n v="0.23"/>
    <n v="0.63"/>
    <n v="0.45100000000000001"/>
    <x v="205"/>
    <x v="2769"/>
    <n v="0.29629629629629628"/>
    <n v="0.19865319865319866"/>
    <n v="1.510376559981667E-2"/>
    <n v="-43.536000000000001"/>
    <x v="2769"/>
  </r>
  <r>
    <x v="7"/>
    <x v="191"/>
    <s v="uptob001"/>
    <n v="626"/>
    <n v="0.24099999999999999"/>
    <x v="146"/>
    <n v="0.373"/>
    <n v="0.68599999999999994"/>
    <n v="0.192"/>
    <n v="0.65"/>
    <n v="0.42799999999999999"/>
    <x v="170"/>
    <x v="2770"/>
    <n v="0.35463258785942492"/>
    <n v="0.23482428115015974"/>
    <n v="1.5725701286921159E-2"/>
    <n v="-6.3159999999999989"/>
    <x v="2770"/>
  </r>
  <r>
    <x v="15"/>
    <x v="673"/>
    <s v="suzuk001"/>
    <n v="515"/>
    <n v="0.23699999999999999"/>
    <x v="159"/>
    <n v="0.38500000000000001"/>
    <n v="0.68599999999999994"/>
    <n v="0.23499999999999999"/>
    <n v="0.61199999999999999"/>
    <n v="0.42099999999999999"/>
    <x v="99"/>
    <x v="2771"/>
    <n v="0.39611650485436894"/>
    <n v="0.28349514563106798"/>
    <n v="1.7567798429831322E-2"/>
    <n v="19.530999999999995"/>
    <x v="2771"/>
  </r>
  <r>
    <x v="20"/>
    <x v="717"/>
    <s v="reveb001"/>
    <n v="626"/>
    <n v="0.30599999999999999"/>
    <x v="126"/>
    <n v="0.36099999999999999"/>
    <n v="0.68599999999999994"/>
    <n v="0.28000000000000003"/>
    <n v="0.55500000000000005"/>
    <n v="0.41199999999999998"/>
    <x v="3"/>
    <x v="2772"/>
    <n v="0.38338658146964855"/>
    <n v="0.2731629392971246"/>
    <n v="1.747917494423358E-2"/>
    <n v="0.43100000000000271"/>
    <x v="2772"/>
  </r>
  <r>
    <x v="12"/>
    <x v="316"/>
    <s v="trumm001"/>
    <n v="603"/>
    <n v="0.23400000000000001"/>
    <x v="166"/>
    <n v="0.39700000000000002"/>
    <n v="0.68599999999999994"/>
    <n v="0.34499999999999997"/>
    <n v="0.70799999999999996"/>
    <n v="0.496"/>
    <x v="101"/>
    <x v="2773"/>
    <n v="0.52736318407960203"/>
    <n v="0.41293532338308458"/>
    <n v="1.8013527956310407E-2"/>
    <n v="106.95100000000005"/>
    <x v="2773"/>
  </r>
  <r>
    <x v="4"/>
    <x v="114"/>
    <s v="phamt001"/>
    <n v="622"/>
    <n v="0.23599999999999999"/>
    <x v="144"/>
    <n v="0.374"/>
    <n v="0.68599999999999994"/>
    <n v="0.255"/>
    <n v="0.628"/>
    <n v="0.42"/>
    <x v="52"/>
    <x v="2774"/>
    <n v="0.44051446945337619"/>
    <n v="0.34083601286173631"/>
    <n v="1.6530554099443758E-2"/>
    <n v="51.045999999999999"/>
    <x v="2774"/>
  </r>
  <r>
    <x v="3"/>
    <x v="390"/>
    <s v="figgc001"/>
    <n v="520"/>
    <n v="0.27600000000000002"/>
    <x v="91"/>
    <n v="0.318"/>
    <n v="0.68500000000000005"/>
    <n v="0.157"/>
    <n v="0.57499999999999996"/>
    <n v="0.376"/>
    <x v="108"/>
    <x v="2775"/>
    <n v="0.33461538461538459"/>
    <n v="0.23846153846153847"/>
    <n v="1.5555230787417466E-2"/>
    <n v="-42.845999999999997"/>
    <x v="2775"/>
  </r>
  <r>
    <x v="15"/>
    <x v="570"/>
    <s v="stubd001"/>
    <n v="681"/>
    <n v="0.24299999999999999"/>
    <x v="147"/>
    <n v="0.36399999999999999"/>
    <n v="0.68500000000000005"/>
    <n v="0.248"/>
    <n v="0.65300000000000002"/>
    <n v="0.42699999999999999"/>
    <x v="69"/>
    <x v="2776"/>
    <n v="0.47723935389133626"/>
    <n v="0.3656387665198238"/>
    <n v="1.7123818056115916E-2"/>
    <n v="64.038999999999973"/>
    <x v="2776"/>
  </r>
  <r>
    <x v="11"/>
    <x v="182"/>
    <s v="markn001"/>
    <n v="700"/>
    <n v="0.27100000000000002"/>
    <x v="134"/>
    <n v="0.35599999999999998"/>
    <n v="0.68500000000000005"/>
    <n v="0.28199999999999997"/>
    <n v="0.61299999999999999"/>
    <n v="0.42899999999999999"/>
    <x v="9"/>
    <x v="2777"/>
    <n v="0.45571428571428574"/>
    <n v="0.34285714285714286"/>
    <n v="1.6302421617147445E-2"/>
    <n v="48.470999999999989"/>
    <x v="2777"/>
  </r>
  <r>
    <x v="5"/>
    <x v="259"/>
    <s v="morrl001"/>
    <n v="511"/>
    <n v="0.22500000000000001"/>
    <x v="157"/>
    <n v="0.38300000000000001"/>
    <n v="0.68500000000000005"/>
    <n v="0.3"/>
    <n v="0.71400000000000008"/>
    <n v="0.48299999999999998"/>
    <x v="52"/>
    <x v="2778"/>
    <n v="0.49902152641878667"/>
    <n v="0.37964774951076319"/>
    <n v="1.9430914968382999E-2"/>
    <n v="70.252999999999986"/>
    <x v="2778"/>
  </r>
  <r>
    <x v="2"/>
    <x v="559"/>
    <s v="ellim001"/>
    <n v="622"/>
    <n v="0.248"/>
    <x v="146"/>
    <n v="0.371"/>
    <n v="0.68399999999999994"/>
    <n v="0.20799999999999999"/>
    <n v="0.55500000000000005"/>
    <n v="0.39500000000000002"/>
    <x v="157"/>
    <x v="2779"/>
    <n v="0.30546623794212219"/>
    <n v="0.21543408360128619"/>
    <n v="1.4105043438309964E-2"/>
    <n v="-35.663000000000004"/>
    <x v="2779"/>
  </r>
  <r>
    <x v="0"/>
    <x v="758"/>
    <s v="redmt001"/>
    <n v="581"/>
    <n v="0.28000000000000003"/>
    <x v="143"/>
    <n v="0.374"/>
    <n v="0.68399999999999994"/>
    <n v="0.21199999999999999"/>
    <n v="0.68"/>
    <n v="0.46500000000000002"/>
    <x v="157"/>
    <x v="2780"/>
    <n v="0.30120481927710846"/>
    <n v="0.1944922547332186"/>
    <n v="1.6057715100880807E-2"/>
    <n v="-35.917999999999992"/>
    <x v="2780"/>
  </r>
  <r>
    <x v="13"/>
    <x v="539"/>
    <s v="pierj002"/>
    <n v="729"/>
    <n v="0.29299999999999998"/>
    <x v="113"/>
    <n v="0.35299999999999998"/>
    <n v="0.68399999999999994"/>
    <n v="0.255"/>
    <n v="0.56499999999999995"/>
    <n v="0.42599999999999999"/>
    <x v="215"/>
    <x v="2781"/>
    <n v="0.30452674897119342"/>
    <n v="0.20438957475994513"/>
    <n v="1.4451729109340585E-2"/>
    <n v="-58.183999999999997"/>
    <x v="2781"/>
  </r>
  <r>
    <x v="19"/>
    <x v="23"/>
    <s v="penac001"/>
    <n v="600"/>
    <n v="0.19700000000000001"/>
    <x v="139"/>
    <n v="0.35399999999999998"/>
    <n v="0.68399999999999994"/>
    <n v="0.26899999999999991"/>
    <n v="0.67400000000000004"/>
    <n v="0.43"/>
    <x v="141"/>
    <x v="2782"/>
    <n v="0.59666666666666668"/>
    <n v="0.47833333333333333"/>
    <n v="1.7607720091107955E-2"/>
    <n v="119.61900000000004"/>
    <x v="2782"/>
  </r>
  <r>
    <x v="19"/>
    <x v="759"/>
    <s v="montj003"/>
    <n v="553"/>
    <n v="0.26"/>
    <x v="167"/>
    <n v="0.38600000000000001"/>
    <n v="0.68399999999999994"/>
    <n v="0.38400000000000001"/>
    <n v="0.67500000000000004"/>
    <n v="0.51400000000000001"/>
    <x v="9"/>
    <x v="2783"/>
    <n v="0.51537070524412298"/>
    <n v="0.3833634719710669"/>
    <n v="1.8991841476745201E-2"/>
    <n v="76.527000000000001"/>
    <x v="2783"/>
  </r>
  <r>
    <x v="18"/>
    <x v="740"/>
    <s v="martl004"/>
    <n v="576"/>
    <n v="0.247"/>
    <x v="152"/>
    <n v="0.378"/>
    <n v="0.68399999999999994"/>
    <n v="0.3289999999999999"/>
    <n v="0.68799999999999994"/>
    <n v="0.49199999999999999"/>
    <x v="11"/>
    <x v="2784"/>
    <n v="0.46527777777777779"/>
    <n v="0.35069444444444442"/>
    <n v="1.8765362727594014E-2"/>
    <n v="60.948000000000022"/>
    <x v="2784"/>
  </r>
  <r>
    <x v="18"/>
    <x v="665"/>
    <s v="espid001"/>
    <n v="601"/>
    <n v="0.20899999999999999"/>
    <x v="152"/>
    <n v="0.378"/>
    <n v="0.68399999999999994"/>
    <n v="0.33200000000000002"/>
    <n v="0.69599999999999995"/>
    <n v="0.48599999999999999"/>
    <x v="78"/>
    <x v="2785"/>
    <n v="0.56073211314475868"/>
    <n v="0.43427620632279534"/>
    <n v="1.8130020457878343E-2"/>
    <n v="110.54100000000001"/>
    <x v="2785"/>
  </r>
  <r>
    <x v="6"/>
    <x v="398"/>
    <s v="podss001"/>
    <n v="592"/>
    <n v="0.26100000000000001"/>
    <x v="139"/>
    <n v="0.35299999999999998"/>
    <n v="0.68300000000000005"/>
    <n v="0.16800000000000001"/>
    <n v="0.53799999999999992"/>
    <n v="0.36599999999999999"/>
    <x v="119"/>
    <x v="2786"/>
    <n v="0.3141891891891892"/>
    <n v="0.22466216216216217"/>
    <n v="1.5138889857382029E-2"/>
    <n v="-36.482000000000028"/>
    <x v="2786"/>
  </r>
  <r>
    <x v="13"/>
    <x v="353"/>
    <s v="drews001"/>
    <n v="619"/>
    <n v="0.23799999999999999"/>
    <x v="146"/>
    <n v="0.37"/>
    <n v="0.68300000000000005"/>
    <n v="0.21099999999999999"/>
    <n v="0.67299999999999993"/>
    <n v="0.44299999999999989"/>
    <x v="80"/>
    <x v="2787"/>
    <n v="0.38933764135702748"/>
    <n v="0.28594507269789982"/>
    <n v="1.5780590508689227E-2"/>
    <n v="16.690000000000008"/>
    <x v="2787"/>
  </r>
  <r>
    <x v="16"/>
    <x v="466"/>
    <s v="franj004"/>
    <n v="503"/>
    <n v="0.249"/>
    <x v="153"/>
    <n v="0.38300000000000001"/>
    <n v="0.68300000000000005"/>
    <n v="0.41599999999999998"/>
    <n v="0.80500000000000005"/>
    <n v="0.58799999999999997"/>
    <x v="73"/>
    <x v="2788"/>
    <n v="0.51491053677932408"/>
    <n v="0.39562624254473161"/>
    <n v="2.1182949279916357E-2"/>
    <n v="78.602000000000018"/>
    <x v="2788"/>
  </r>
  <r>
    <x v="15"/>
    <x v="760"/>
    <s v="buckj001"/>
    <n v="530"/>
    <n v="0.22700000000000001"/>
    <x v="130"/>
    <n v="0.36699999999999999"/>
    <n v="0.68300000000000005"/>
    <n v="0.307"/>
    <n v="0.73"/>
    <n v="0.49199999999999999"/>
    <x v="102"/>
    <x v="2789"/>
    <n v="0.51509433962264151"/>
    <n v="0.39433962264150946"/>
    <n v="1.8708739698692071E-2"/>
    <n v="72.850999999999985"/>
    <x v="2789"/>
  </r>
  <r>
    <x v="11"/>
    <x v="565"/>
    <s v="aybae001"/>
    <n v="589"/>
    <n v="0.27100000000000002"/>
    <x v="159"/>
    <n v="0.38200000000000001"/>
    <n v="0.68300000000000005"/>
    <n v="0.38100000000000001"/>
    <n v="0.61399999999999999"/>
    <n v="0.48099999999999998"/>
    <x v="1"/>
    <x v="2790"/>
    <n v="0.51273344651952457"/>
    <n v="0.39558573853989815"/>
    <n v="1.8639341015185065E-2"/>
    <n v="90.643999999999991"/>
    <x v="2790"/>
  </r>
  <r>
    <x v="18"/>
    <x v="271"/>
    <s v="alony001"/>
    <n v="532"/>
    <n v="0.253"/>
    <x v="130"/>
    <n v="0.36699999999999999"/>
    <n v="0.68300000000000005"/>
    <n v="0.27300000000000002"/>
    <n v="0.70599999999999996"/>
    <n v="0.46399999999999991"/>
    <x v="77"/>
    <x v="2791"/>
    <n v="0.48684210526315791"/>
    <n v="0.37030075187969924"/>
    <n v="1.834898381074623E-2"/>
    <n v="63.351999999999997"/>
    <x v="2791"/>
  </r>
  <r>
    <x v="14"/>
    <x v="622"/>
    <s v="rosaa003"/>
    <n v="545"/>
    <n v="0.26300000000000001"/>
    <x v="158"/>
    <n v="0.378"/>
    <n v="0.68300000000000005"/>
    <n v="0.42899999999999999"/>
    <n v="0.69900000000000007"/>
    <n v="0.53400000000000003"/>
    <x v="64"/>
    <x v="2792"/>
    <n v="0.58899082568807337"/>
    <n v="0.45688073394495415"/>
    <n v="2.0122120585857571E-2"/>
    <n v="121.68600000000001"/>
    <x v="2792"/>
  </r>
  <r>
    <x v="2"/>
    <x v="735"/>
    <s v="alomr001"/>
    <n v="598"/>
    <n v="0.25800000000000001"/>
    <x v="125"/>
    <n v="0.34899999999999998"/>
    <n v="0.68199999999999994"/>
    <n v="0.15"/>
    <n v="0.65400000000000003"/>
    <n v="0.42"/>
    <x v="148"/>
    <x v="2793"/>
    <n v="0.29598662207357862"/>
    <n v="0.19732441471571907"/>
    <n v="1.4779531477740679E-2"/>
    <n v="-51.772000000000006"/>
    <x v="2793"/>
  </r>
  <r>
    <x v="2"/>
    <x v="761"/>
    <s v="sanca003"/>
    <n v="599"/>
    <n v="0.28699999999999998"/>
    <x v="148"/>
    <n v="0.36299999999999999"/>
    <n v="0.68199999999999994"/>
    <n v="0.246"/>
    <n v="0.70400000000000007"/>
    <n v="0.504"/>
    <x v="203"/>
    <x v="2794"/>
    <n v="0.27045075125208679"/>
    <n v="0.1686143572621035"/>
    <n v="1.477483080778684E-2"/>
    <n v="-64.775000000000006"/>
    <x v="2794"/>
  </r>
  <r>
    <x v="19"/>
    <x v="178"/>
    <s v="younm003"/>
    <n v="651"/>
    <n v="0.27700000000000002"/>
    <x v="144"/>
    <n v="0.37"/>
    <n v="0.68199999999999994"/>
    <n v="0.32500000000000001"/>
    <n v="0.70599999999999996"/>
    <n v="0.51500000000000001"/>
    <x v="162"/>
    <x v="2795"/>
    <n v="0.3901689708141321"/>
    <n v="0.28878648233486942"/>
    <n v="1.6603805595038625E-2"/>
    <n v="14.679000000000006"/>
    <x v="2795"/>
  </r>
  <r>
    <x v="4"/>
    <x v="90"/>
    <s v="donaj001"/>
    <n v="546"/>
    <n v="0.222"/>
    <x v="154"/>
    <n v="0.374"/>
    <n v="0.68199999999999994"/>
    <n v="0.32700000000000001"/>
    <n v="0.69099999999999995"/>
    <n v="0.47299999999999998"/>
    <x v="16"/>
    <x v="2796"/>
    <n v="0.57875457875457881"/>
    <n v="0.43406593406593408"/>
    <n v="1.8721916284136039E-2"/>
    <n v="101.88499999999999"/>
    <x v="2796"/>
  </r>
  <r>
    <x v="14"/>
    <x v="363"/>
    <s v="benia002"/>
    <n v="621"/>
    <n v="0.26200000000000001"/>
    <x v="121"/>
    <n v="0.35599999999999998"/>
    <n v="0.68199999999999994"/>
    <n v="0.318"/>
    <n v="0.70900000000000007"/>
    <n v="0.48799999999999999"/>
    <x v="49"/>
    <x v="2797"/>
    <n v="0.50563607085346218"/>
    <n v="0.38969404186795492"/>
    <n v="1.7834638182950037E-2"/>
    <n v="74.912000000000006"/>
    <x v="2797"/>
  </r>
  <r>
    <x v="10"/>
    <x v="762"/>
    <s v="peren001"/>
    <n v="609"/>
    <n v="0.27400000000000002"/>
    <x v="167"/>
    <n v="0.38300000000000001"/>
    <n v="0.68100000000000005"/>
    <n v="0.24199999999999999"/>
    <n v="0.72799999999999998"/>
    <n v="0.52900000000000003"/>
    <x v="222"/>
    <x v="2798"/>
    <n v="0.2348111658456486"/>
    <n v="0.13957307060755336"/>
    <n v="1.3706505145189941E-2"/>
    <n v="-68.451999999999998"/>
    <x v="2798"/>
  </r>
  <r>
    <x v="6"/>
    <x v="763"/>
    <s v="castj005"/>
    <n v="562"/>
    <n v="0.253"/>
    <x v="149"/>
    <n v="0.38200000000000001"/>
    <n v="0.68100000000000005"/>
    <n v="0.26700000000000002"/>
    <n v="0.745"/>
    <n v="0.53500000000000003"/>
    <x v="209"/>
    <x v="2799"/>
    <n v="0.28291814946619215"/>
    <n v="0.18327402135231316"/>
    <n v="1.5333013850764439E-2"/>
    <n v="-34.091999999999999"/>
    <x v="2799"/>
  </r>
  <r>
    <x v="7"/>
    <x v="333"/>
    <s v="martr004"/>
    <n v="588"/>
    <n v="0.25"/>
    <x v="94"/>
    <n v="0.32900000000000001"/>
    <n v="0.68100000000000005"/>
    <n v="0.19500000000000001"/>
    <n v="0.61899999999999999"/>
    <n v="0.40100000000000002"/>
    <x v="53"/>
    <x v="2800"/>
    <n v="0.41156462585034015"/>
    <n v="0.30952380952380953"/>
    <n v="1.6118707469776911E-2"/>
    <n v="3.0800000000000152"/>
    <x v="2800"/>
  </r>
  <r>
    <x v="20"/>
    <x v="406"/>
    <s v="hardj003"/>
    <n v="569"/>
    <n v="0.26800000000000002"/>
    <x v="142"/>
    <n v="0.372"/>
    <n v="0.68100000000000005"/>
    <n v="0.28100000000000003"/>
    <n v="0.52"/>
    <n v="0.39700000000000002"/>
    <x v="105"/>
    <x v="2801"/>
    <n v="0.38312829525483305"/>
    <n v="0.26713532513181021"/>
    <n v="1.6558672267106625E-2"/>
    <n v="15.486999999999982"/>
    <x v="2801"/>
  </r>
  <r>
    <x v="9"/>
    <x v="196"/>
    <s v="kinsi001"/>
    <n v="534"/>
    <n v="0.24"/>
    <x v="159"/>
    <n v="0.38"/>
    <n v="0.68100000000000005"/>
    <n v="0.27100000000000002"/>
    <n v="0.68299999999999994"/>
    <n v="0.4539999999999999"/>
    <x v="120"/>
    <x v="2802"/>
    <n v="0.47191011235955055"/>
    <n v="0.34456928838951312"/>
    <n v="1.9023750709899135E-2"/>
    <n v="53.034999999999997"/>
    <x v="2802"/>
  </r>
  <r>
    <x v="4"/>
    <x v="273"/>
    <s v="polla001"/>
    <n v="527"/>
    <n v="0.245"/>
    <x v="177"/>
    <n v="0.38900000000000001"/>
    <n v="0.68100000000000005"/>
    <n v="0.379"/>
    <n v="0.7609999999999999"/>
    <n v="0.53600000000000003"/>
    <x v="85"/>
    <x v="2803"/>
    <n v="0.54648956356736245"/>
    <n v="0.42694497153700189"/>
    <n v="2.0145488861940009E-2"/>
    <n v="102.44000000000004"/>
    <x v="2803"/>
  </r>
  <r>
    <x v="14"/>
    <x v="764"/>
    <s v="garcm003"/>
    <n v="515"/>
    <n v="0.27200000000000002"/>
    <x v="111"/>
    <n v="0.35799999999999998"/>
    <n v="0.68100000000000005"/>
    <n v="0.24399999999999999"/>
    <n v="0.65700000000000003"/>
    <n v="0.42899999999999999"/>
    <x v="47"/>
    <x v="2804"/>
    <n v="0.42524271844660194"/>
    <n v="0.31067961165048541"/>
    <n v="1.8449997360192504E-2"/>
    <n v="24.738999999999997"/>
    <x v="2804"/>
  </r>
  <r>
    <x v="10"/>
    <x v="539"/>
    <s v="pierj002"/>
    <n v="719"/>
    <n v="0.27600000000000002"/>
    <x v="121"/>
    <n v="0.35399999999999998"/>
    <n v="0.67999999999999994"/>
    <n v="0.184"/>
    <n v="0.56700000000000006"/>
    <n v="0.40399999999999991"/>
    <x v="173"/>
    <x v="2805"/>
    <n v="0.24478442280945759"/>
    <n v="0.16550764951321278"/>
    <n v="1.274543326103725E-2"/>
    <n v="-86.13"/>
    <x v="2805"/>
  </r>
  <r>
    <x v="10"/>
    <x v="509"/>
    <s v="berra001"/>
    <n v="652"/>
    <n v="0.27"/>
    <x v="158"/>
    <n v="0.375"/>
    <n v="0.67999999999999994"/>
    <n v="0.39100000000000001"/>
    <n v="0.73099999999999998"/>
    <n v="0.57700000000000007"/>
    <x v="201"/>
    <x v="2806"/>
    <n v="0.31134969325153372"/>
    <n v="0.20552147239263804"/>
    <n v="1.522901614228726E-2"/>
    <n v="-26.24499999999999"/>
    <x v="2806"/>
  </r>
  <r>
    <x v="8"/>
    <x v="238"/>
    <s v="davik003"/>
    <n v="533"/>
    <n v="0.22"/>
    <x v="164"/>
    <n v="0.38700000000000001"/>
    <n v="0.67999999999999994"/>
    <n v="0.307"/>
    <n v="0.82200000000000006"/>
    <n v="0.51900000000000002"/>
    <x v="94"/>
    <x v="2807"/>
    <n v="0.54409005628517826"/>
    <n v="0.42589118198874298"/>
    <n v="1.9523491847846904E-2"/>
    <n v="101.82800000000003"/>
    <x v="2807"/>
  </r>
  <r>
    <x v="16"/>
    <x v="459"/>
    <s v="spand001"/>
    <n v="705"/>
    <n v="0.26400000000000001"/>
    <x v="113"/>
    <n v="0.34799999999999998"/>
    <n v="0.67900000000000005"/>
    <n v="0.187"/>
    <n v="0.60299999999999998"/>
    <n v="0.3929999999999999"/>
    <x v="33"/>
    <x v="2808"/>
    <n v="0.36312056737588655"/>
    <n v="0.25673758865248225"/>
    <n v="1.4546204172057514E-2"/>
    <n v="-18.280000000000019"/>
    <x v="2808"/>
  </r>
  <r>
    <x v="16"/>
    <x v="517"/>
    <s v="kouzk001"/>
    <n v="586"/>
    <n v="0.247"/>
    <x v="175"/>
    <n v="0.39600000000000002"/>
    <n v="0.67900000000000005"/>
    <n v="0.34599999999999997"/>
    <n v="0.77500000000000002"/>
    <n v="0.55200000000000005"/>
    <x v="92"/>
    <x v="2809"/>
    <n v="0.42662116040955633"/>
    <n v="0.3191126279863481"/>
    <n v="1.8004798373706801E-2"/>
    <n v="52.795000000000016"/>
    <x v="2809"/>
  </r>
  <r>
    <x v="11"/>
    <x v="84"/>
    <s v="altuj001"/>
    <n v="672"/>
    <n v="0.28299999999999997"/>
    <x v="130"/>
    <n v="0.36299999999999999"/>
    <n v="0.67900000000000005"/>
    <n v="0.37"/>
    <n v="0.64400000000000002"/>
    <n v="0.48599999999999999"/>
    <x v="15"/>
    <x v="2810"/>
    <n v="0.50595238095238093"/>
    <n v="0.40327380952380953"/>
    <n v="1.7291463058964129E-2"/>
    <n v="94.049000000000021"/>
    <x v="2810"/>
  </r>
  <r>
    <x v="18"/>
    <x v="718"/>
    <s v="pillk001"/>
    <n v="584"/>
    <n v="0.26600000000000001"/>
    <x v="162"/>
    <n v="0.376"/>
    <n v="0.67900000000000005"/>
    <n v="0.371"/>
    <n v="0.623"/>
    <n v="0.48899999999999999"/>
    <x v="13"/>
    <x v="2811"/>
    <n v="0.43321917808219179"/>
    <n v="0.28767123287671231"/>
    <n v="1.8152007606916279E-2"/>
    <n v="40.148000000000003"/>
    <x v="2811"/>
  </r>
  <r>
    <x v="9"/>
    <x v="676"/>
    <s v="galvf001"/>
    <n v="656"/>
    <n v="0.248"/>
    <x v="149"/>
    <n v="0.38"/>
    <n v="0.67900000000000005"/>
    <n v="0.36799999999999999"/>
    <n v="0.68700000000000006"/>
    <n v="0.501"/>
    <x v="70"/>
    <x v="2812"/>
    <n v="0.52286585365853655"/>
    <n v="0.41310975609756095"/>
    <n v="1.7511124114955486E-2"/>
    <n v="110.99000000000004"/>
    <x v="2812"/>
  </r>
  <r>
    <x v="17"/>
    <x v="253"/>
    <s v="dozih001"/>
    <n v="543"/>
    <n v="0.216"/>
    <x v="168"/>
    <n v="0.39400000000000002"/>
    <n v="0.67900000000000005"/>
    <n v="0.34100000000000003"/>
    <n v="0.71400000000000008"/>
    <n v="0.48799999999999999"/>
    <x v="39"/>
    <x v="2813"/>
    <n v="0.574585635359116"/>
    <n v="0.44935543278084716"/>
    <n v="1.8830053609799922E-2"/>
    <n v="117.35300000000002"/>
    <x v="2813"/>
  </r>
  <r>
    <x v="14"/>
    <x v="75"/>
    <s v="abrej003"/>
    <n v="594"/>
    <n v="0.23699999999999999"/>
    <x v="155"/>
    <n v="0.38300000000000001"/>
    <n v="0.67900000000000005"/>
    <n v="0.38900000000000001"/>
    <n v="0.66299999999999992"/>
    <n v="0.502"/>
    <x v="94"/>
    <x v="2814"/>
    <n v="0.53198653198653201"/>
    <n v="0.42424242424242425"/>
    <n v="1.8433102471749004E-2"/>
    <n v="110.90299999999996"/>
    <x v="2814"/>
  </r>
  <r>
    <x v="12"/>
    <x v="274"/>
    <s v="andet001"/>
    <n v="606"/>
    <n v="0.25700000000000001"/>
    <x v="181"/>
    <n v="0.40200000000000002"/>
    <n v="0.67800000000000005"/>
    <n v="0.41299999999999998"/>
    <n v="0.70799999999999996"/>
    <n v="0.54700000000000004"/>
    <x v="124"/>
    <x v="2815"/>
    <n v="0.48679867986798681"/>
    <n v="0.34653465346534651"/>
    <n v="1.8360096952451842E-2"/>
    <n v="77.751000000000005"/>
    <x v="2815"/>
  </r>
  <r>
    <x v="1"/>
    <x v="672"/>
    <s v="womat001"/>
    <n v="652"/>
    <n v="0.27100000000000002"/>
    <x v="126"/>
    <n v="0.35299999999999998"/>
    <n v="0.67799999999999994"/>
    <n v="0.17599999999999999"/>
    <n v="0.628"/>
    <n v="0.42899999999999999"/>
    <x v="197"/>
    <x v="2816"/>
    <n v="0.25766871165644173"/>
    <n v="0.18098159509202455"/>
    <n v="1.2988944921120866E-2"/>
    <n v="-68.991000000000014"/>
    <x v="2816"/>
  </r>
  <r>
    <x v="2"/>
    <x v="753"/>
    <s v="longt002"/>
    <n v="522"/>
    <n v="0.245"/>
    <x v="164"/>
    <n v="0.38500000000000001"/>
    <n v="0.67799999999999994"/>
    <n v="0.2269999999999999"/>
    <n v="0.65200000000000002"/>
    <n v="0.4479999999999999"/>
    <x v="132"/>
    <x v="2817"/>
    <n v="0.35249042145593867"/>
    <n v="0.22605363984674329"/>
    <n v="1.7042621848365583E-2"/>
    <n v="-1.5939999999999941"/>
    <x v="2817"/>
  </r>
  <r>
    <x v="13"/>
    <x v="358"/>
    <s v="uribj002"/>
    <n v="563"/>
    <n v="0.23400000000000001"/>
    <x v="182"/>
    <n v="0.39400000000000002"/>
    <n v="0.67799999999999994"/>
    <n v="0.314"/>
    <n v="0.72199999999999998"/>
    <n v="0.51500000000000001"/>
    <x v="122"/>
    <x v="2818"/>
    <n v="0.40319715808170514"/>
    <n v="0.2984014209591474"/>
    <n v="1.8250958887915045E-2"/>
    <n v="38.70800000000002"/>
    <x v="2818"/>
  </r>
  <r>
    <x v="19"/>
    <x v="270"/>
    <s v="johnk003"/>
    <n v="581"/>
    <n v="0.22500000000000001"/>
    <x v="146"/>
    <n v="0.36499999999999999"/>
    <n v="0.67799999999999994"/>
    <n v="0.32"/>
    <n v="0.68799999999999994"/>
    <n v="0.47299999999999998"/>
    <x v="155"/>
    <x v="2819"/>
    <n v="0.51635111876075734"/>
    <n v="0.40447504302925991"/>
    <n v="1.7644562851680191E-2"/>
    <n v="89.64200000000001"/>
    <x v="2819"/>
  </r>
  <r>
    <x v="9"/>
    <x v="683"/>
    <s v="sancc001"/>
    <n v="662"/>
    <n v="0.24199999999999999"/>
    <x v="152"/>
    <n v="0.372"/>
    <n v="0.67799999999999994"/>
    <n v="0.34299999999999992"/>
    <n v="0.64300000000000002"/>
    <n v="0.47499999999999998"/>
    <x v="52"/>
    <x v="2820"/>
    <n v="0.46223564954682778"/>
    <n v="0.35649546827794559"/>
    <n v="1.6306806349736361E-2"/>
    <n v="67.543000000000006"/>
    <x v="2820"/>
  </r>
  <r>
    <x v="1"/>
    <x v="522"/>
    <s v="guzmc001"/>
    <n v="656"/>
    <n v="0.27300000000000002"/>
    <x v="177"/>
    <n v="0.38500000000000001"/>
    <n v="0.67700000000000005"/>
    <n v="0.20100000000000001"/>
    <n v="0.69499999999999995"/>
    <n v="0.49"/>
    <x v="223"/>
    <x v="2821"/>
    <n v="0.23170731707317074"/>
    <n v="0.14329268292682926"/>
    <n v="1.3524504823347027E-2"/>
    <n v="-69.437999999999974"/>
    <x v="2821"/>
  </r>
  <r>
    <x v="0"/>
    <x v="398"/>
    <s v="podss001"/>
    <n v="713"/>
    <n v="0.24399999999999999"/>
    <x v="146"/>
    <n v="0.36399999999999999"/>
    <n v="0.67700000000000005"/>
    <n v="0.14899999999999999"/>
    <n v="0.56700000000000006"/>
    <n v="0.36499999999999999"/>
    <x v="50"/>
    <x v="2822"/>
    <n v="0.32538569424964936"/>
    <n v="0.24123422159887797"/>
    <n v="1.3666838903227214E-2"/>
    <n v="-23.942000000000014"/>
    <x v="2822"/>
  </r>
  <r>
    <x v="10"/>
    <x v="542"/>
    <s v="boona001"/>
    <n v="565"/>
    <n v="0.24299999999999999"/>
    <x v="149"/>
    <n v="0.378"/>
    <n v="0.67700000000000005"/>
    <n v="0.24399999999999999"/>
    <n v="0.68099999999999994"/>
    <n v="0.46500000000000002"/>
    <x v="21"/>
    <x v="2823"/>
    <n v="0.37876106194690268"/>
    <n v="0.27079646017699116"/>
    <n v="1.6551599611323537E-2"/>
    <n v="16.809999999999999"/>
    <x v="2823"/>
  </r>
  <r>
    <x v="10"/>
    <x v="389"/>
    <s v="hatts001"/>
    <n v="523"/>
    <n v="0.25600000000000001"/>
    <x v="123"/>
    <n v="0.34300000000000003"/>
    <n v="0.67700000000000005"/>
    <n v="0.17299999999999999"/>
    <n v="0.57200000000000006"/>
    <n v="0.372"/>
    <x v="162"/>
    <x v="2824"/>
    <n v="0.37284894837476101"/>
    <n v="0.26959847036328871"/>
    <n v="1.6216655872084616E-2"/>
    <n v="-7.1460000000000106"/>
    <x v="2824"/>
  </r>
  <r>
    <x v="15"/>
    <x v="497"/>
    <s v="valed001"/>
    <n v="608"/>
    <n v="0.246"/>
    <x v="169"/>
    <n v="0.38300000000000001"/>
    <n v="0.67700000000000005"/>
    <n v="0.30199999999999999"/>
    <n v="0.57799999999999996"/>
    <n v="0.42799999999999999"/>
    <x v="66"/>
    <x v="2825"/>
    <n v="0.46710526315789475"/>
    <n v="0.35855263157894735"/>
    <n v="1.8232733906293729E-2"/>
    <n v="68.725000000000023"/>
    <x v="2825"/>
  </r>
  <r>
    <x v="20"/>
    <x v="545"/>
    <s v="parrg001"/>
    <n v="574"/>
    <n v="0.26100000000000001"/>
    <x v="154"/>
    <n v="0.36899999999999999"/>
    <n v="0.67700000000000005"/>
    <n v="0.34399999999999997"/>
    <n v="0.68700000000000006"/>
    <n v="0.49299999999999999"/>
    <x v="63"/>
    <x v="2826"/>
    <n v="0.52264808362369342"/>
    <n v="0.39895470383275261"/>
    <n v="1.8900606429788653E-2"/>
    <n v="80.912999999999982"/>
    <x v="2826"/>
  </r>
  <r>
    <x v="9"/>
    <x v="585"/>
    <s v="jay-j001"/>
    <n v="586"/>
    <n v="0.26800000000000002"/>
    <x v="139"/>
    <n v="0.34699999999999998"/>
    <n v="0.67700000000000005"/>
    <n v="0.35699999999999998"/>
    <n v="0.65099999999999991"/>
    <n v="0.48799999999999999"/>
    <x v="160"/>
    <x v="2827"/>
    <n v="0.48293515358361777"/>
    <n v="0.37030716723549489"/>
    <n v="1.835589169669951E-2"/>
    <n v="53.460999999999999"/>
    <x v="2827"/>
  </r>
  <r>
    <x v="1"/>
    <x v="144"/>
    <s v="burnj001"/>
    <n v="550"/>
    <n v="0.215"/>
    <x v="150"/>
    <n v="0.36499999999999999"/>
    <n v="0.67599999999999993"/>
    <n v="0.222"/>
    <n v="0.75099999999999989"/>
    <n v="0.495"/>
    <x v="57"/>
    <x v="2828"/>
    <n v="0.37090909090909091"/>
    <n v="0.26181818181818184"/>
    <n v="1.6535770201565117E-2"/>
    <n v="3.3249999999999864"/>
    <x v="2828"/>
  </r>
  <r>
    <x v="1"/>
    <x v="573"/>
    <s v="pattc001"/>
    <n v="628"/>
    <n v="0.253"/>
    <x v="182"/>
    <n v="0.39200000000000002"/>
    <n v="0.67599999999999993"/>
    <n v="0.27699999999999991"/>
    <n v="0.73599999999999999"/>
    <n v="0.54100000000000004"/>
    <x v="220"/>
    <x v="2829"/>
    <n v="0.25636942675159236"/>
    <n v="0.15923566878980891"/>
    <n v="1.4722994369628156E-2"/>
    <n v="-50.036999999999978"/>
    <x v="2829"/>
  </r>
  <r>
    <x v="2"/>
    <x v="522"/>
    <s v="guzmc001"/>
    <n v="585"/>
    <n v="0.26800000000000002"/>
    <x v="150"/>
    <n v="0.36499999999999999"/>
    <n v="0.67599999999999993"/>
    <n v="0.21899999999999989"/>
    <n v="0.64599999999999991"/>
    <n v="0.44299999999999989"/>
    <x v="43"/>
    <x v="2830"/>
    <n v="0.3282051282051282"/>
    <n v="0.22051282051282051"/>
    <n v="1.6418091347499688E-2"/>
    <n v="-21.84999999999998"/>
    <x v="2830"/>
  </r>
  <r>
    <x v="16"/>
    <x v="434"/>
    <s v="calla001"/>
    <n v="601"/>
    <n v="0.26500000000000001"/>
    <x v="157"/>
    <n v="0.374"/>
    <n v="0.67599999999999993"/>
    <n v="0.27899999999999991"/>
    <n v="0.68299999999999994"/>
    <n v="0.46399999999999991"/>
    <x v="66"/>
    <x v="2831"/>
    <n v="0.46755407653910147"/>
    <n v="0.34775374376039936"/>
    <n v="1.8005719167830461E-2"/>
    <n v="59.558000000000021"/>
    <x v="2831"/>
  </r>
  <r>
    <x v="15"/>
    <x v="128"/>
    <s v="huffa001"/>
    <n v="579"/>
    <n v="0.246"/>
    <x v="152"/>
    <n v="0.37"/>
    <n v="0.67599999999999993"/>
    <n v="0.32600000000000001"/>
    <n v="0.626"/>
    <n v="0.44299999999999989"/>
    <x v="28"/>
    <x v="2832"/>
    <n v="0.58376511226252159"/>
    <n v="0.4680483592400691"/>
    <n v="1.8028963134860881E-2"/>
    <n v="127.91"/>
    <x v="2832"/>
  </r>
  <r>
    <x v="11"/>
    <x v="661"/>
    <s v="bourm001"/>
    <n v="575"/>
    <n v="0.26300000000000001"/>
    <x v="130"/>
    <n v="0.36"/>
    <n v="0.67599999999999993"/>
    <n v="0.27699999999999991"/>
    <n v="0.60899999999999999"/>
    <n v="0.42599999999999999"/>
    <x v="83"/>
    <x v="2833"/>
    <n v="0.43826086956521737"/>
    <n v="0.33217391304347826"/>
    <n v="1.7976180431662422E-2"/>
    <n v="41.408000000000001"/>
    <x v="2833"/>
  </r>
  <r>
    <x v="20"/>
    <x v="452"/>
    <s v="lowrj001"/>
    <n v="566"/>
    <n v="0.249"/>
    <x v="147"/>
    <n v="0.35499999999999998"/>
    <n v="0.67599999999999993"/>
    <n v="0.27500000000000002"/>
    <n v="0.73299999999999998"/>
    <n v="0.48399999999999999"/>
    <x v="146"/>
    <x v="2834"/>
    <n v="0.47349823321554768"/>
    <n v="0.34452296819787986"/>
    <n v="1.7966316880937184E-2"/>
    <n v="49.445"/>
    <x v="2834"/>
  </r>
  <r>
    <x v="9"/>
    <x v="712"/>
    <s v="margm001"/>
    <n v="519"/>
    <n v="0.245"/>
    <x v="177"/>
    <n v="0.38400000000000001"/>
    <n v="0.67599999999999993"/>
    <n v="0.28999999999999998"/>
    <n v="0.65"/>
    <n v="0.45799999999999991"/>
    <x v="38"/>
    <x v="2835"/>
    <n v="0.43352601156069365"/>
    <n v="0.31213872832369943"/>
    <n v="1.889559181305922E-2"/>
    <n v="41.305000000000028"/>
    <x v="2835"/>
  </r>
  <r>
    <x v="9"/>
    <x v="622"/>
    <s v="rosaa003"/>
    <n v="592"/>
    <n v="0.25600000000000001"/>
    <x v="163"/>
    <n v="0.38100000000000001"/>
    <n v="0.67599999999999993"/>
    <n v="0.41199999999999998"/>
    <n v="0.69400000000000006"/>
    <n v="0.53799999999999992"/>
    <x v="56"/>
    <x v="2836"/>
    <n v="0.46959459459459457"/>
    <n v="0.35472972972972971"/>
    <n v="1.7525348563718367E-2"/>
    <n v="68.237999999999985"/>
    <x v="2836"/>
  </r>
  <r>
    <x v="17"/>
    <x v="765"/>
    <s v="solan001"/>
    <n v="511"/>
    <n v="0.24199999999999999"/>
    <x v="137"/>
    <n v="0.36199999999999999"/>
    <n v="0.67599999999999993"/>
    <n v="0.34200000000000003"/>
    <n v="0.629"/>
    <n v="0.45799999999999991"/>
    <x v="59"/>
    <x v="2837"/>
    <n v="0.55185909980430525"/>
    <n v="0.4227005870841487"/>
    <n v="1.9339928111524421E-2"/>
    <n v="89.608000000000018"/>
    <x v="2837"/>
  </r>
  <r>
    <x v="1"/>
    <x v="539"/>
    <s v="pierj002"/>
    <n v="640"/>
    <n v="0.28699999999999998"/>
    <x v="122"/>
    <n v="0.34300000000000003"/>
    <n v="0.67500000000000004"/>
    <n v="0.20100000000000001"/>
    <n v="0.69200000000000006"/>
    <n v="0.497"/>
    <x v="224"/>
    <x v="2838"/>
    <n v="0.22812499999999999"/>
    <n v="0.140625"/>
    <n v="1.2571618219113526E-2"/>
    <n v="-98.27200000000002"/>
    <x v="2838"/>
  </r>
  <r>
    <x v="2"/>
    <x v="269"/>
    <s v="mattg002"/>
    <n v="513"/>
    <n v="0.248"/>
    <x v="137"/>
    <n v="0.36099999999999999"/>
    <n v="0.67500000000000004"/>
    <n v="0.2019999999999999"/>
    <n v="0.65200000000000002"/>
    <n v="0.42699999999999999"/>
    <x v="80"/>
    <x v="2839"/>
    <n v="0.36062378167641324"/>
    <n v="0.25730994152046782"/>
    <n v="1.7417848470780029E-2"/>
    <n v="-2.3889999999999914"/>
    <x v="2839"/>
  </r>
  <r>
    <x v="3"/>
    <x v="748"/>
    <s v="blang001"/>
    <n v="519"/>
    <n v="0.251"/>
    <x v="104"/>
    <n v="0.309"/>
    <n v="0.67500000000000004"/>
    <n v="0.187"/>
    <n v="0.60199999999999998"/>
    <n v="0.39799999999999991"/>
    <x v="60"/>
    <x v="2840"/>
    <n v="0.40077071290944122"/>
    <n v="0.2813102119460501"/>
    <n v="1.6351409862528369E-2"/>
    <n v="-17.266000000000012"/>
    <x v="2840"/>
  </r>
  <r>
    <x v="3"/>
    <x v="475"/>
    <s v="bartd001"/>
    <n v="523"/>
    <n v="0.22600000000000001"/>
    <x v="135"/>
    <n v="0.34799999999999998"/>
    <n v="0.67500000000000004"/>
    <n v="0.16200000000000001"/>
    <n v="0.63400000000000001"/>
    <n v="0.40500000000000003"/>
    <x v="61"/>
    <x v="2841"/>
    <n v="0.35755258126195028"/>
    <n v="0.26577437858508607"/>
    <n v="1.5716141628887913E-2"/>
    <n v="-7.9040000000000186"/>
    <x v="2841"/>
  </r>
  <r>
    <x v="19"/>
    <x v="717"/>
    <s v="reveb001"/>
    <n v="553"/>
    <n v="0.29399999999999998"/>
    <x v="125"/>
    <n v="0.34200000000000003"/>
    <n v="0.67500000000000004"/>
    <n v="0.27300000000000002"/>
    <n v="0.54"/>
    <n v="0.4"/>
    <x v="37"/>
    <x v="2842"/>
    <n v="0.45207956600361665"/>
    <n v="0.31464737793851716"/>
    <n v="1.8403180832431736E-2"/>
    <n v="17.124999999999979"/>
    <x v="2842"/>
  </r>
  <r>
    <x v="4"/>
    <x v="415"/>
    <s v="crawj002"/>
    <n v="603"/>
    <n v="0.24299999999999999"/>
    <x v="120"/>
    <n v="0.33600000000000002"/>
    <n v="0.67500000000000004"/>
    <n v="0.24299999999999999"/>
    <n v="0.63"/>
    <n v="0.41"/>
    <x v="79"/>
    <x v="2843"/>
    <n v="0.51077943615257049"/>
    <n v="0.38805970149253732"/>
    <n v="1.7242189747601947E-2"/>
    <n v="62.739999999999974"/>
    <x v="2843"/>
  </r>
  <r>
    <x v="15"/>
    <x v="322"/>
    <s v="polap001"/>
    <n v="523"/>
    <n v="0.27700000000000002"/>
    <x v="115"/>
    <n v="0.33900000000000002"/>
    <n v="0.67400000000000004"/>
    <n v="0.26899999999999991"/>
    <n v="0.60299999999999998"/>
    <n v="0.42799999999999999"/>
    <x v="30"/>
    <x v="2844"/>
    <n v="0.41873804971319312"/>
    <n v="0.30783938814531547"/>
    <n v="1.7730994255839377E-2"/>
    <n v="16.640999999999998"/>
    <x v="2844"/>
  </r>
  <r>
    <x v="10"/>
    <x v="457"/>
    <s v="cabro001"/>
    <n v="587"/>
    <n v="0.25700000000000001"/>
    <x v="142"/>
    <n v="0.36499999999999999"/>
    <n v="0.67399999999999993"/>
    <n v="0.19399999999999989"/>
    <n v="0.69400000000000006"/>
    <n v="0.47499999999999998"/>
    <x v="209"/>
    <x v="2845"/>
    <n v="0.27597955706984667"/>
    <n v="0.19080068143100512"/>
    <n v="1.4641736833404426E-2"/>
    <n v="-45.130000000000017"/>
    <x v="2845"/>
  </r>
  <r>
    <x v="10"/>
    <x v="766"/>
    <s v="reedj004"/>
    <n v="544"/>
    <n v="0.254"/>
    <x v="145"/>
    <n v="0.35199999999999998"/>
    <n v="0.67399999999999993"/>
    <n v="0.192"/>
    <n v="0.68299999999999994"/>
    <n v="0.44700000000000001"/>
    <x v="17"/>
    <x v="2846"/>
    <n v="0.36948529411764708"/>
    <n v="0.24632352941176472"/>
    <n v="1.7275413640544732E-2"/>
    <n v="-9.3660000000000156"/>
    <x v="2846"/>
  </r>
  <r>
    <x v="16"/>
    <x v="226"/>
    <s v="bartj001"/>
    <n v="532"/>
    <n v="0.254"/>
    <x v="131"/>
    <n v="0.35"/>
    <n v="0.67399999999999993"/>
    <n v="0.24"/>
    <n v="0.63300000000000001"/>
    <n v="0.432"/>
    <x v="44"/>
    <x v="2847"/>
    <n v="0.40977443609022557"/>
    <n v="0.28947368421052633"/>
    <n v="1.8308075910790075E-2"/>
    <n v="14.409999999999977"/>
    <x v="2847"/>
  </r>
  <r>
    <x v="11"/>
    <x v="188"/>
    <s v="crawb001"/>
    <n v="550"/>
    <n v="0.248"/>
    <x v="150"/>
    <n v="0.36299999999999999"/>
    <n v="0.67399999999999993"/>
    <n v="0.315"/>
    <n v="0.67900000000000005"/>
    <n v="0.47"/>
    <x v="19"/>
    <x v="2848"/>
    <n v="0.49454545454545457"/>
    <n v="0.38363636363636361"/>
    <n v="1.8843488456825389E-2"/>
    <n v="68.399000000000001"/>
    <x v="2848"/>
  </r>
  <r>
    <x v="5"/>
    <x v="323"/>
    <s v="desmi001"/>
    <n v="641"/>
    <n v="0.23300000000000001"/>
    <x v="170"/>
    <n v="0.38400000000000001"/>
    <n v="0.67399999999999993"/>
    <n v="0.34100000000000003"/>
    <n v="0.70099999999999996"/>
    <n v="0.495"/>
    <x v="154"/>
    <x v="2849"/>
    <n v="0.49921996879875197"/>
    <n v="0.39469578783151327"/>
    <n v="1.8016058794469134E-2"/>
    <n v="102.93600000000004"/>
    <x v="2849"/>
  </r>
  <r>
    <x v="5"/>
    <x v="209"/>
    <s v="garca003"/>
    <n v="601"/>
    <n v="0.25700000000000001"/>
    <x v="142"/>
    <n v="0.36499999999999999"/>
    <n v="0.67399999999999993"/>
    <n v="0.45200000000000001"/>
    <n v="0.78900000000000003"/>
    <n v="0.59099999999999997"/>
    <x v="85"/>
    <x v="2850"/>
    <n v="0.58236272878535777"/>
    <n v="0.45757071547420963"/>
    <n v="1.8728780662327811E-2"/>
    <n v="125.90599999999998"/>
    <x v="2850"/>
  </r>
  <r>
    <x v="12"/>
    <x v="19"/>
    <s v="bautj002"/>
    <n v="686"/>
    <n v="0.20300000000000001"/>
    <x v="154"/>
    <n v="0.36599999999999999"/>
    <n v="0.67399999999999993"/>
    <n v="0.253"/>
    <n v="0.621"/>
    <n v="0.41"/>
    <x v="19"/>
    <x v="2851"/>
    <n v="0.51166180758017488"/>
    <n v="0.4139941690962099"/>
    <n v="1.6147529737983744E-2"/>
    <n v="103.79699999999997"/>
    <x v="2851"/>
  </r>
  <r>
    <x v="14"/>
    <x v="651"/>
    <s v="varsd001"/>
    <n v="581"/>
    <n v="0.22"/>
    <x v="168"/>
    <n v="0.38900000000000001"/>
    <n v="0.67399999999999993"/>
    <n v="0.32400000000000001"/>
    <n v="0.71099999999999997"/>
    <n v="0.49399999999999999"/>
    <x v="153"/>
    <x v="2852"/>
    <n v="0.4974182444061962"/>
    <n v="0.37177280550774527"/>
    <n v="1.8063219621653626E-2"/>
    <n v="79.028000000000006"/>
    <x v="2852"/>
  </r>
  <r>
    <x v="15"/>
    <x v="72"/>
    <s v="ludwr001"/>
    <n v="558"/>
    <n v="0.23699999999999999"/>
    <x v="143"/>
    <n v="0.36299999999999999"/>
    <n v="0.67300000000000004"/>
    <n v="0.32200000000000001"/>
    <n v="0.72400000000000009"/>
    <n v="0.5"/>
    <x v="120"/>
    <x v="2853"/>
    <n v="0.478494623655914"/>
    <n v="0.37275985663082439"/>
    <n v="1.8531249649238489E-2"/>
    <n v="65.428999999999988"/>
    <x v="2853"/>
  </r>
  <r>
    <x v="18"/>
    <x v="676"/>
    <s v="galvf001"/>
    <n v="624"/>
    <n v="0.24099999999999999"/>
    <x v="178"/>
    <n v="0.39900000000000002"/>
    <n v="0.67300000000000004"/>
    <n v="0.40399999999999991"/>
    <n v="0.68200000000000005"/>
    <n v="0.52700000000000002"/>
    <x v="69"/>
    <x v="2854"/>
    <n v="0.50641025641025639"/>
    <n v="0.39743589743589741"/>
    <n v="1.7720057845601548E-2"/>
    <n v="107.369"/>
    <x v="2854"/>
  </r>
  <r>
    <x v="9"/>
    <x v="290"/>
    <s v="seagk001"/>
    <n v="630"/>
    <n v="0.221"/>
    <x v="183"/>
    <n v="0.4"/>
    <n v="0.67300000000000004"/>
    <n v="0.29099999999999998"/>
    <n v="0.70900000000000007"/>
    <n v="0.47099999999999997"/>
    <x v="1"/>
    <x v="2855"/>
    <n v="0.48095238095238096"/>
    <n v="0.37777777777777777"/>
    <n v="1.7657733280344264E-2"/>
    <n v="98.719999999999985"/>
    <x v="2855"/>
  </r>
  <r>
    <x v="4"/>
    <x v="440"/>
    <s v="merrw001"/>
    <n v="550"/>
    <n v="0.25"/>
    <x v="167"/>
    <n v="0.375"/>
    <n v="0.67300000000000004"/>
    <n v="0.35"/>
    <n v="0.71499999999999997"/>
    <n v="0.50600000000000001"/>
    <x v="19"/>
    <x v="2856"/>
    <n v="0.51454545454545453"/>
    <n v="0.3890909090909091"/>
    <n v="1.9033605786177347E-2"/>
    <n v="84.207000000000008"/>
    <x v="2856"/>
  </r>
  <r>
    <x v="1"/>
    <x v="767"/>
    <s v="larkb001"/>
    <n v="567"/>
    <n v="0.245"/>
    <x v="158"/>
    <n v="0.36699999999999999"/>
    <n v="0.67199999999999993"/>
    <n v="0.14000000000000001"/>
    <n v="0.70799999999999996"/>
    <n v="0.46700000000000003"/>
    <x v="192"/>
    <x v="2857"/>
    <n v="0.25220458553791886"/>
    <n v="0.16578483245149911"/>
    <n v="1.3243450084861637E-2"/>
    <n v="-56.503999999999991"/>
    <x v="2857"/>
  </r>
  <r>
    <x v="13"/>
    <x v="646"/>
    <s v="therr001"/>
    <n v="597"/>
    <n v="0.26600000000000001"/>
    <x v="121"/>
    <n v="0.34599999999999997"/>
    <n v="0.67199999999999993"/>
    <n v="0.191"/>
    <n v="0.57399999999999995"/>
    <n v="0.39899999999999991"/>
    <x v="177"/>
    <x v="2858"/>
    <n v="0.29983249581239529"/>
    <n v="0.21608040201005024"/>
    <n v="1.5090033222964509E-2"/>
    <n v="-39.949999999999996"/>
    <x v="2858"/>
  </r>
  <r>
    <x v="12"/>
    <x v="2"/>
    <s v="pujoa001"/>
    <n v="636"/>
    <n v="0.24099999999999999"/>
    <x v="171"/>
    <n v="0.38600000000000001"/>
    <n v="0.67199999999999993"/>
    <n v="0.33899999999999991"/>
    <n v="0.64400000000000002"/>
    <n v="0.47199999999999998"/>
    <x v="49"/>
    <x v="2859"/>
    <n v="0.49685534591194969"/>
    <n v="0.3867924528301887"/>
    <n v="1.7566007135761855E-2"/>
    <n v="98.212000000000032"/>
    <x v="2859"/>
  </r>
  <r>
    <x v="1"/>
    <x v="768"/>
    <s v="vinaf001"/>
    <n v="692"/>
    <n v="0.27"/>
    <x v="125"/>
    <n v="0.33800000000000002"/>
    <n v="0.67100000000000004"/>
    <n v="0.19"/>
    <n v="0.68700000000000006"/>
    <n v="0.46799999999999992"/>
    <x v="197"/>
    <x v="2860"/>
    <n v="0.28901734104046245"/>
    <n v="0.19942196531791909"/>
    <n v="1.2934326549999256E-2"/>
    <n v="-62.171999999999997"/>
    <x v="2860"/>
  </r>
  <r>
    <x v="2"/>
    <x v="307"/>
    <s v="crawc002"/>
    <n v="661"/>
    <n v="0.28100000000000003"/>
    <x v="142"/>
    <n v="0.36199999999999999"/>
    <n v="0.67100000000000004"/>
    <n v="0.29199999999999998"/>
    <n v="0.70400000000000007"/>
    <n v="0.51700000000000002"/>
    <x v="201"/>
    <x v="2861"/>
    <n v="0.29803328290468989"/>
    <n v="0.19969742813918306"/>
    <n v="1.486821024723484E-2"/>
    <n v="-43.464000000000006"/>
    <x v="2861"/>
  </r>
  <r>
    <x v="0"/>
    <x v="616"/>
    <s v="ecksd001"/>
    <n v="637"/>
    <n v="0.27600000000000002"/>
    <x v="120"/>
    <n v="0.33200000000000002"/>
    <n v="0.67100000000000004"/>
    <n v="0.184"/>
    <n v="0.58899999999999997"/>
    <n v="0.41699999999999998"/>
    <x v="173"/>
    <x v="2862"/>
    <n v="0.25117739403453687"/>
    <n v="0.16326530612244897"/>
    <n v="1.2528702869288581E-2"/>
    <n v="-82.971000000000004"/>
    <x v="2862"/>
  </r>
  <r>
    <x v="10"/>
    <x v="405"/>
    <s v="belld002"/>
    <n v="617"/>
    <n v="0.248"/>
    <x v="143"/>
    <n v="0.36099999999999999"/>
    <n v="0.67100000000000004"/>
    <n v="0.19600000000000001"/>
    <n v="0.72400000000000009"/>
    <n v="0.48799999999999999"/>
    <x v="186"/>
    <x v="2863"/>
    <n v="0.29011345218800649"/>
    <n v="0.20583468395461912"/>
    <n v="1.4060048153892949E-2"/>
    <n v="-38.907000000000004"/>
    <x v="2863"/>
  </r>
  <r>
    <x v="10"/>
    <x v="668"/>
    <s v="clayr001"/>
    <n v="573"/>
    <n v="0.27"/>
    <x v="141"/>
    <n v="0.35099999999999998"/>
    <n v="0.67100000000000004"/>
    <n v="0.22"/>
    <n v="0.66900000000000004"/>
    <n v="0.46299999999999991"/>
    <x v="177"/>
    <x v="2864"/>
    <n v="0.31239092495637"/>
    <n v="0.20942408376963351"/>
    <n v="1.5534947724609508E-2"/>
    <n v="-37.392999999999994"/>
    <x v="2864"/>
  </r>
  <r>
    <x v="6"/>
    <x v="769"/>
    <s v="tavew001"/>
    <n v="587"/>
    <n v="0.27800000000000002"/>
    <x v="125"/>
    <n v="0.33800000000000002"/>
    <n v="0.67100000000000004"/>
    <n v="0.19600000000000001"/>
    <n v="0.61899999999999999"/>
    <n v="0.42899999999999999"/>
    <x v="215"/>
    <x v="2865"/>
    <n v="0.28449744463373083"/>
    <n v="0.19761499148211242"/>
    <n v="1.4774948443064369E-2"/>
    <n v="-53.517000000000003"/>
    <x v="2865"/>
  </r>
  <r>
    <x v="7"/>
    <x v="283"/>
    <s v="winnr001"/>
    <n v="597"/>
    <n v="0.26200000000000001"/>
    <x v="136"/>
    <n v="0.35299999999999998"/>
    <n v="0.67100000000000004"/>
    <n v="0.26400000000000001"/>
    <n v="0.71700000000000008"/>
    <n v="0.48199999999999998"/>
    <x v="3"/>
    <x v="2866"/>
    <n v="0.4204355108877722"/>
    <n v="0.30318257956448913"/>
    <n v="1.7489469735773384E-2"/>
    <n v="23.895"/>
    <x v="2866"/>
  </r>
  <r>
    <x v="16"/>
    <x v="241"/>
    <s v="moliy001"/>
    <n v="521"/>
    <n v="0.26200000000000001"/>
    <x v="134"/>
    <n v="0.34200000000000003"/>
    <n v="0.67100000000000004"/>
    <n v="0.3"/>
    <n v="0.69499999999999995"/>
    <n v="0.49099999999999999"/>
    <x v="100"/>
    <x v="2867"/>
    <n v="0.42994241842610365"/>
    <n v="0.31477927063339733"/>
    <n v="1.9178649693914612E-2"/>
    <n v="24.533999999999995"/>
    <x v="2867"/>
  </r>
  <r>
    <x v="16"/>
    <x v="448"/>
    <s v="cabrm002"/>
    <n v="509"/>
    <n v="0.255"/>
    <x v="138"/>
    <n v="0.35399999999999998"/>
    <n v="0.67100000000000004"/>
    <n v="0.33299999999999991"/>
    <n v="0.63"/>
    <n v="0.45700000000000002"/>
    <x v="70"/>
    <x v="2868"/>
    <n v="0.55009823182711204"/>
    <n v="0.43811394891944988"/>
    <n v="1.9459784020861903E-2"/>
    <n v="87.829999999999984"/>
    <x v="2868"/>
  </r>
  <r>
    <x v="15"/>
    <x v="770"/>
    <s v="andir001"/>
    <n v="511"/>
    <n v="0.26300000000000001"/>
    <x v="135"/>
    <n v="0.34399999999999997"/>
    <n v="0.67100000000000004"/>
    <n v="0.26700000000000002"/>
    <n v="0.61"/>
    <n v="0.42899999999999999"/>
    <x v="24"/>
    <x v="2869"/>
    <n v="0.43052837573385516"/>
    <n v="0.31115459882583169"/>
    <n v="1.8399387817685853E-2"/>
    <n v="20.369000000000007"/>
    <x v="2869"/>
  </r>
  <r>
    <x v="19"/>
    <x v="406"/>
    <s v="hardj003"/>
    <n v="713"/>
    <n v="0.23799999999999999"/>
    <x v="179"/>
    <n v="0.38900000000000001"/>
    <n v="0.67100000000000004"/>
    <n v="0.29799999999999999"/>
    <n v="0.53"/>
    <n v="0.40699999999999997"/>
    <x v="75"/>
    <x v="2870"/>
    <n v="0.43618513323983171"/>
    <n v="0.332398316970547"/>
    <n v="1.5842728250031034E-2"/>
    <n v="70.779000000000039"/>
    <x v="2870"/>
  </r>
  <r>
    <x v="19"/>
    <x v="428"/>
    <s v="furcr001"/>
    <n v="531"/>
    <n v="0.26400000000000001"/>
    <x v="126"/>
    <n v="0.34599999999999997"/>
    <n v="0.67100000000000004"/>
    <n v="0.27"/>
    <n v="0.63600000000000001"/>
    <n v="0.42899999999999999"/>
    <x v="63"/>
    <x v="2871"/>
    <n v="0.48775894538606401"/>
    <n v="0.3672316384180791"/>
    <n v="1.8725937128286848E-2"/>
    <n v="55.540000000000006"/>
    <x v="2871"/>
  </r>
  <r>
    <x v="11"/>
    <x v="229"/>
    <s v="uggld001"/>
    <n v="537"/>
    <n v="0.17899999999999999"/>
    <x v="142"/>
    <n v="0.36199999999999999"/>
    <n v="0.67100000000000004"/>
    <n v="0.2269999999999999"/>
    <n v="0.67400000000000004"/>
    <n v="0.42099999999999999"/>
    <x v="58"/>
    <x v="2872"/>
    <n v="0.51210428305400368"/>
    <n v="0.39478584729981381"/>
    <n v="1.7640489617005189E-2"/>
    <n v="72.59999999999998"/>
    <x v="2872"/>
  </r>
  <r>
    <x v="5"/>
    <x v="561"/>
    <s v="casts001"/>
    <n v="578"/>
    <n v="0.26500000000000001"/>
    <x v="155"/>
    <n v="0.375"/>
    <n v="0.67100000000000004"/>
    <n v="0.35499999999999998"/>
    <n v="0.65900000000000003"/>
    <n v="0.49199999999999999"/>
    <x v="109"/>
    <x v="2873"/>
    <n v="0.49134948096885811"/>
    <n v="0.356401384083045"/>
    <n v="1.9439950042673997E-2"/>
    <n v="68.908000000000015"/>
    <x v="2873"/>
  </r>
  <r>
    <x v="4"/>
    <x v="221"/>
    <s v="baezj001"/>
    <n v="590"/>
    <n v="0.23799999999999999"/>
    <x v="184"/>
    <n v="0.39300000000000002"/>
    <n v="0.67100000000000004"/>
    <n v="0.48699999999999999"/>
    <n v="0.69099999999999995"/>
    <n v="0.55799999999999994"/>
    <x v="225"/>
    <x v="2874"/>
    <n v="0.67118644067796607"/>
    <n v="0.55593220338983051"/>
    <n v="1.8667749719603496E-2"/>
    <n v="202.29099999999994"/>
    <x v="2874"/>
  </r>
  <r>
    <x v="3"/>
    <x v="306"/>
    <s v="sancf001"/>
    <n v="608"/>
    <n v="0.27100000000000002"/>
    <x v="167"/>
    <n v="0.371"/>
    <n v="0.66900000000000004"/>
    <n v="0.3279999999999999"/>
    <n v="0.65200000000000002"/>
    <n v="0.49399999999999999"/>
    <x v="170"/>
    <x v="2875"/>
    <n v="0.37006578947368424"/>
    <n v="0.25328947368421051"/>
    <n v="1.650721554666814E-2"/>
    <n v="8.2080000000000073"/>
    <x v="2875"/>
  </r>
  <r>
    <x v="16"/>
    <x v="673"/>
    <s v="suzuk001"/>
    <n v="544"/>
    <n v="0.24199999999999999"/>
    <x v="162"/>
    <n v="0.36599999999999999"/>
    <n v="0.66900000000000004"/>
    <n v="0.27800000000000002"/>
    <n v="0.61899999999999999"/>
    <n v="0.44900000000000001"/>
    <x v="121"/>
    <x v="2876"/>
    <n v="0.39705882352941174"/>
    <n v="0.27573529411764708"/>
    <n v="1.7550105636321339E-2"/>
    <n v="17.923000000000002"/>
    <x v="2876"/>
  </r>
  <r>
    <x v="17"/>
    <x v="771"/>
    <s v="kinei001"/>
    <n v="677"/>
    <n v="0.27100000000000002"/>
    <x v="144"/>
    <n v="0.35699999999999998"/>
    <n v="0.66900000000000004"/>
    <n v="0.33600000000000002"/>
    <n v="0.6409999999999999"/>
    <n v="0.46500000000000002"/>
    <x v="78"/>
    <x v="2877"/>
    <n v="0.48892171344165436"/>
    <n v="0.37961595273264404"/>
    <n v="1.6733772925624113E-2"/>
    <n v="85.797000000000025"/>
    <x v="2877"/>
  </r>
  <r>
    <x v="11"/>
    <x v="63"/>
    <s v="konep001"/>
    <n v="520"/>
    <n v="0.24399999999999999"/>
    <x v="146"/>
    <n v="0.35499999999999998"/>
    <n v="0.66799999999999993"/>
    <n v="0.27899999999999991"/>
    <n v="0.628"/>
    <n v="0.44400000000000001"/>
    <x v="96"/>
    <x v="2878"/>
    <n v="0.43461538461538463"/>
    <n v="0.32307692307692309"/>
    <n v="1.8574024547173489E-2"/>
    <n v="36.038000000000004"/>
    <x v="2878"/>
  </r>
  <r>
    <x v="19"/>
    <x v="772"/>
    <s v="beckg001"/>
    <n v="582"/>
    <n v="0.23400000000000001"/>
    <x v="155"/>
    <n v="0.371"/>
    <n v="0.66700000000000004"/>
    <n v="0.3279999999999999"/>
    <n v="0.65700000000000003"/>
    <n v="0.48299999999999998"/>
    <x v="96"/>
    <x v="2879"/>
    <n v="0.44158075601374569"/>
    <n v="0.32474226804123713"/>
    <n v="1.8014304235680744E-2"/>
    <n v="52.684999999999988"/>
    <x v="2879"/>
  </r>
  <r>
    <x v="14"/>
    <x v="659"/>
    <s v="grist001"/>
    <n v="555"/>
    <n v="0.19800000000000001"/>
    <x v="132"/>
    <n v="0.35199999999999998"/>
    <n v="0.66700000000000004"/>
    <n v="0.24299999999999999"/>
    <n v="0.61699999999999999"/>
    <n v="0.41"/>
    <x v="47"/>
    <x v="2880"/>
    <n v="0.47387387387387386"/>
    <n v="0.35675675675675678"/>
    <n v="1.7693689230596249E-2"/>
    <n v="54.916000000000018"/>
    <x v="2880"/>
  </r>
  <r>
    <x v="1"/>
    <x v="92"/>
    <s v="ramia001"/>
    <n v="570"/>
    <n v="0.23400000000000001"/>
    <x v="185"/>
    <n v="0.38700000000000001"/>
    <n v="0.66600000000000004"/>
    <n v="0.22600000000000001"/>
    <n v="0.79799999999999993"/>
    <n v="0.54700000000000004"/>
    <x v="199"/>
    <x v="2881"/>
    <n v="0.28245614035087718"/>
    <n v="0.18771929824561404"/>
    <n v="1.4756516161859641E-2"/>
    <n v="-22.698000000000018"/>
    <x v="2881"/>
  </r>
  <r>
    <x v="10"/>
    <x v="769"/>
    <s v="tavew001"/>
    <n v="635"/>
    <n v="0.29099999999999998"/>
    <x v="126"/>
    <n v="0.34100000000000003"/>
    <n v="0.66600000000000004"/>
    <n v="0.22600000000000001"/>
    <n v="0.66599999999999993"/>
    <n v="0.48"/>
    <x v="204"/>
    <x v="2882"/>
    <n v="0.25196850393700787"/>
    <n v="0.16220472440944883"/>
    <n v="1.3685346942032129E-2"/>
    <n v="-78.63"/>
    <x v="2882"/>
  </r>
  <r>
    <x v="16"/>
    <x v="595"/>
    <s v="schus001"/>
    <n v="529"/>
    <n v="0.26500000000000001"/>
    <x v="124"/>
    <n v="0.33800000000000002"/>
    <n v="0.66600000000000004"/>
    <n v="0.307"/>
    <n v="0.63400000000000001"/>
    <n v="0.4539999999999999"/>
    <x v="83"/>
    <x v="2883"/>
    <n v="0.4839319470699433"/>
    <n v="0.34215500945179583"/>
    <n v="1.8855829957558225E-2"/>
    <n v="47.763999999999996"/>
    <x v="2883"/>
  </r>
  <r>
    <x v="10"/>
    <x v="421"/>
    <s v="kendj001"/>
    <n v="676"/>
    <n v="0.27100000000000002"/>
    <x v="110"/>
    <n v="0.32100000000000001"/>
    <n v="0.66599999999999993"/>
    <n v="0.1669999999999999"/>
    <n v="0.54400000000000004"/>
    <n v="0.377"/>
    <x v="191"/>
    <x v="2884"/>
    <n v="0.28106508875739644"/>
    <n v="0.19674556213017752"/>
    <n v="1.3134956899785681E-2"/>
    <n v="-75.309999999999974"/>
    <x v="2884"/>
  </r>
  <r>
    <x v="13"/>
    <x v="463"/>
    <s v="biggc001"/>
    <n v="555"/>
    <n v="0.251"/>
    <x v="168"/>
    <n v="0.38100000000000001"/>
    <n v="0.66599999999999993"/>
    <n v="0.31900000000000001"/>
    <n v="0.69799999999999995"/>
    <n v="0.52"/>
    <x v="140"/>
    <x v="2885"/>
    <n v="0.33693693693693694"/>
    <n v="0.22702702702702704"/>
    <n v="1.6877001074870526E-2"/>
    <n v="-0.17499999999999821"/>
    <x v="2885"/>
  </r>
  <r>
    <x v="16"/>
    <x v="600"/>
    <s v="gutif001"/>
    <n v="629"/>
    <n v="0.245"/>
    <x v="162"/>
    <n v="0.36299999999999999"/>
    <n v="0.66599999999999993"/>
    <n v="0.28399999999999997"/>
    <n v="0.58399999999999996"/>
    <n v="0.42199999999999999"/>
    <x v="152"/>
    <x v="2886"/>
    <n v="0.45945945945945948"/>
    <n v="0.35612082670906198"/>
    <n v="1.6484460329128991E-2"/>
    <n v="65.984000000000037"/>
    <x v="2886"/>
  </r>
  <r>
    <x v="15"/>
    <x v="773"/>
    <s v="barnd001"/>
    <n v="571"/>
    <n v="0.27600000000000002"/>
    <x v="146"/>
    <n v="0.35299999999999998"/>
    <n v="0.66599999999999993"/>
    <n v="0.30299999999999999"/>
    <n v="0.58700000000000008"/>
    <n v="0.44700000000000001"/>
    <x v="98"/>
    <x v="2887"/>
    <n v="0.36427320490367776"/>
    <n v="0.2469352014010508"/>
    <n v="1.7682933817148645E-2"/>
    <n v="-4.2610000000000108"/>
    <x v="2887"/>
  </r>
  <r>
    <x v="11"/>
    <x v="237"/>
    <s v="rollj001"/>
    <n v="666"/>
    <n v="0.252"/>
    <x v="136"/>
    <n v="0.34799999999999998"/>
    <n v="0.66599999999999993"/>
    <n v="0.26400000000000001"/>
    <n v="0.63900000000000001"/>
    <n v="0.42799999999999999"/>
    <x v="111"/>
    <x v="2888"/>
    <n v="0.47297297297297297"/>
    <n v="0.37387387387387389"/>
    <n v="1.6704228834883483E-2"/>
    <n v="70.135999999999967"/>
    <x v="2888"/>
  </r>
  <r>
    <x v="5"/>
    <x v="451"/>
    <s v="andre001"/>
    <n v="661"/>
    <n v="0.25800000000000001"/>
    <x v="142"/>
    <n v="0.35699999999999998"/>
    <n v="0.66599999999999993"/>
    <n v="0.25800000000000001"/>
    <n v="0.61099999999999999"/>
    <n v="0.42599999999999999"/>
    <x v="45"/>
    <x v="2889"/>
    <n v="0.40393343419062028"/>
    <n v="0.30408472012102872"/>
    <n v="1.5809735239211982E-2"/>
    <n v="30.03700000000001"/>
    <x v="2889"/>
  </r>
  <r>
    <x v="12"/>
    <x v="59"/>
    <s v="beltc001"/>
    <n v="509"/>
    <n v="0.23100000000000001"/>
    <x v="175"/>
    <n v="0.38300000000000001"/>
    <n v="0.66599999999999993"/>
    <n v="0.33299999999999991"/>
    <n v="0.65900000000000003"/>
    <n v="0.47799999999999998"/>
    <x v="9"/>
    <x v="2890"/>
    <n v="0.49115913555992141"/>
    <n v="0.35559921414538309"/>
    <n v="1.9134127478063308E-2"/>
    <n v="73.069000000000031"/>
    <x v="2890"/>
  </r>
  <r>
    <x v="14"/>
    <x v="774"/>
    <s v="volpa001"/>
    <n v="601"/>
    <n v="0.20899999999999999"/>
    <x v="175"/>
    <n v="0.38300000000000001"/>
    <n v="0.66599999999999993"/>
    <n v="0.32"/>
    <n v="0.68500000000000005"/>
    <n v="0.47599999999999998"/>
    <x v="118"/>
    <x v="2891"/>
    <n v="0.51580698835274541"/>
    <n v="0.37770382695507487"/>
    <n v="1.8151176228780964E-2"/>
    <n v="92.35499999999999"/>
    <x v="2891"/>
  </r>
  <r>
    <x v="1"/>
    <x v="534"/>
    <s v="grudm001"/>
    <n v="566"/>
    <n v="0.27100000000000002"/>
    <x v="159"/>
    <n v="0.36399999999999999"/>
    <n v="0.66500000000000004"/>
    <n v="0.252"/>
    <n v="0.73699999999999999"/>
    <n v="0.53400000000000003"/>
    <x v="219"/>
    <x v="2892"/>
    <n v="0.24911660777385158"/>
    <n v="0.16077738515901061"/>
    <n v="1.4580387246689575E-2"/>
    <n v="-55.846999999999987"/>
    <x v="2892"/>
  </r>
  <r>
    <x v="16"/>
    <x v="219"/>
    <s v="hilla001"/>
    <n v="580"/>
    <n v="0.20499999999999999"/>
    <x v="186"/>
    <n v="0.39400000000000002"/>
    <n v="0.66500000000000004"/>
    <n v="0.30599999999999999"/>
    <n v="0.72099999999999997"/>
    <n v="0.501"/>
    <x v="75"/>
    <x v="2893"/>
    <n v="0.46034482758620687"/>
    <n v="0.3413793103448276"/>
    <n v="1.8208793072661322E-2"/>
    <n v="76.872"/>
    <x v="2893"/>
  </r>
  <r>
    <x v="19"/>
    <x v="466"/>
    <s v="franj004"/>
    <n v="603"/>
    <n v="0.23499999999999999"/>
    <x v="165"/>
    <n v="0.378"/>
    <n v="0.66500000000000004"/>
    <n v="0.41899999999999998"/>
    <n v="0.70599999999999996"/>
    <n v="0.53500000000000003"/>
    <x v="35"/>
    <x v="2894"/>
    <n v="0.57711442786069655"/>
    <n v="0.47263681592039802"/>
    <n v="1.8171900816461702E-2"/>
    <n v="142.16"/>
    <x v="2894"/>
  </r>
  <r>
    <x v="11"/>
    <x v="110"/>
    <s v="cozaz001"/>
    <n v="618"/>
    <n v="0.254"/>
    <x v="182"/>
    <n v="0.38100000000000001"/>
    <n v="0.66500000000000004"/>
    <n v="0.30099999999999999"/>
    <n v="0.65400000000000003"/>
    <n v="0.47"/>
    <x v="92"/>
    <x v="2895"/>
    <n v="0.39320388349514562"/>
    <n v="0.29126213592233008"/>
    <n v="1.6729344976754379E-2"/>
    <n v="34.02600000000001"/>
    <x v="2895"/>
  </r>
  <r>
    <x v="20"/>
    <x v="433"/>
    <s v="escoy001"/>
    <n v="529"/>
    <n v="0.25800000000000001"/>
    <x v="131"/>
    <n v="0.34"/>
    <n v="0.66400000000000003"/>
    <n v="0.251"/>
    <n v="0.69799999999999995"/>
    <n v="0.45600000000000002"/>
    <x v="66"/>
    <x v="2896"/>
    <n v="0.44990548204158792"/>
    <n v="0.33459357277882795"/>
    <n v="1.8404521769854285E-2"/>
    <n v="37.160999999999973"/>
    <x v="2896"/>
  </r>
  <r>
    <x v="1"/>
    <x v="739"/>
    <s v="ceder001"/>
    <n v="562"/>
    <n v="0.26"/>
    <x v="136"/>
    <n v="0.34599999999999997"/>
    <n v="0.66399999999999992"/>
    <n v="0.14799999999999999"/>
    <n v="0.68599999999999994"/>
    <n v="0.44500000000000001"/>
    <x v="205"/>
    <x v="2897"/>
    <n v="0.27046263345195731"/>
    <n v="0.18505338078291814"/>
    <n v="1.4402693816887444E-2"/>
    <n v="-48.875999999999991"/>
    <x v="2897"/>
  </r>
  <r>
    <x v="0"/>
    <x v="775"/>
    <s v="cinta001"/>
    <n v="613"/>
    <n v="0.26200000000000001"/>
    <x v="159"/>
    <n v="0.36299999999999999"/>
    <n v="0.66399999999999992"/>
    <n v="0.28599999999999998"/>
    <n v="0.73099999999999998"/>
    <n v="0.53"/>
    <x v="179"/>
    <x v="2898"/>
    <n v="0.300163132137031"/>
    <n v="0.20065252854812399"/>
    <n v="1.5144287080729046E-2"/>
    <n v="-34.436999999999998"/>
    <x v="2898"/>
  </r>
  <r>
    <x v="20"/>
    <x v="776"/>
    <s v="hecha001"/>
    <n v="574"/>
    <n v="0.27600000000000002"/>
    <x v="154"/>
    <n v="0.35599999999999998"/>
    <n v="0.66399999999999992"/>
    <n v="0.38500000000000001"/>
    <n v="0.73199999999999998"/>
    <n v="0.54799999999999993"/>
    <x v="96"/>
    <x v="2899"/>
    <n v="0.4425087108013937"/>
    <n v="0.32578397212543553"/>
    <n v="1.8869074287298067E-2"/>
    <n v="44.103000000000002"/>
    <x v="2899"/>
  </r>
  <r>
    <x v="2"/>
    <x v="591"/>
    <s v="batit001"/>
    <n v="670"/>
    <n v="0.23499999999999999"/>
    <x v="180"/>
    <n v="0.39300000000000002"/>
    <n v="0.66300000000000003"/>
    <n v="0.22800000000000001"/>
    <n v="0.72799999999999998"/>
    <n v="0.49299999999999999"/>
    <x v="140"/>
    <x v="2900"/>
    <n v="0.32537313432835818"/>
    <n v="0.22686567164179106"/>
    <n v="1.5587686699601876E-2"/>
    <n v="3.0660000000000034"/>
    <x v="2900"/>
  </r>
  <r>
    <x v="19"/>
    <x v="777"/>
    <s v="avilm001"/>
    <n v="546"/>
    <n v="0.25"/>
    <x v="179"/>
    <n v="0.38100000000000001"/>
    <n v="0.66300000000000003"/>
    <n v="0.32100000000000001"/>
    <n v="0.65500000000000003"/>
    <n v="0.48"/>
    <x v="7"/>
    <x v="2901"/>
    <n v="0.39377289377289376"/>
    <n v="0.27289377289377287"/>
    <n v="1.7728326107927642E-2"/>
    <n v="31.846999999999994"/>
    <x v="2901"/>
  </r>
  <r>
    <x v="19"/>
    <x v="218"/>
    <s v="hosme001"/>
    <n v="598"/>
    <n v="0.23200000000000001"/>
    <x v="151"/>
    <n v="0.35899999999999999"/>
    <n v="0.66300000000000003"/>
    <n v="0.33"/>
    <n v="0.67"/>
    <n v="0.47099999999999997"/>
    <x v="127"/>
    <x v="2902"/>
    <n v="0.54682274247491636"/>
    <n v="0.43143812709030099"/>
    <n v="1.8474654670570332E-2"/>
    <n v="111.91099999999999"/>
    <x v="2902"/>
  </r>
  <r>
    <x v="20"/>
    <x v="156"/>
    <s v="lemad001"/>
    <n v="538"/>
    <n v="0.26700000000000002"/>
    <x v="132"/>
    <n v="0.34799999999999998"/>
    <n v="0.66300000000000003"/>
    <n v="0.311"/>
    <n v="0.68700000000000006"/>
    <n v="0.49"/>
    <x v="37"/>
    <x v="2903"/>
    <n v="0.41635687732342008"/>
    <n v="0.30111524163568776"/>
    <n v="1.8080669867112636E-2"/>
    <n v="22.981999999999996"/>
    <x v="2903"/>
  </r>
  <r>
    <x v="10"/>
    <x v="489"/>
    <s v="wilsj002"/>
    <n v="639"/>
    <n v="0.25700000000000001"/>
    <x v="149"/>
    <n v="0.36299999999999999"/>
    <n v="0.66199999999999992"/>
    <n v="0.254"/>
    <n v="0.67200000000000004"/>
    <n v="0.47599999999999998"/>
    <x v="176"/>
    <x v="2904"/>
    <n v="0.30985915492957744"/>
    <n v="0.21752738654147105"/>
    <n v="1.546349711663533E-2"/>
    <n v="-22.966000000000001"/>
    <x v="2904"/>
  </r>
  <r>
    <x v="17"/>
    <x v="151"/>
    <s v="santc002"/>
    <n v="659"/>
    <n v="0.214"/>
    <x v="148"/>
    <n v="0.34200000000000003"/>
    <n v="0.66100000000000003"/>
    <n v="0.26500000000000001"/>
    <n v="0.68500000000000005"/>
    <n v="0.434"/>
    <x v="123"/>
    <x v="2905"/>
    <n v="0.55993930197268593"/>
    <n v="0.44006069802731412"/>
    <n v="1.7563170568243323E-2"/>
    <n v="121.846"/>
    <x v="2905"/>
  </r>
  <r>
    <x v="19"/>
    <x v="537"/>
    <s v="carrj001"/>
    <n v="537"/>
    <n v="0.26800000000000002"/>
    <x v="118"/>
    <n v="0.317"/>
    <n v="0.66"/>
    <n v="0.23599999999999999"/>
    <n v="0.52200000000000002"/>
    <n v="0.37799999999999989"/>
    <x v="68"/>
    <x v="2906"/>
    <n v="0.39106145251396646"/>
    <n v="0.27188081936685288"/>
    <n v="1.7200543395982201E-2"/>
    <n v="-9.4700000000000149"/>
    <x v="2906"/>
  </r>
  <r>
    <x v="4"/>
    <x v="199"/>
    <s v="aguij001"/>
    <n v="507"/>
    <n v="0.23499999999999999"/>
    <x v="160"/>
    <n v="0.379"/>
    <n v="0.66"/>
    <n v="0.38900000000000001"/>
    <n v="0.65799999999999992"/>
    <n v="0.49199999999999999"/>
    <x v="167"/>
    <x v="2907"/>
    <n v="0.59763313609467461"/>
    <n v="0.46351084812623272"/>
    <n v="2.0625044414554955E-2"/>
    <n v="122.904"/>
    <x v="2907"/>
  </r>
  <r>
    <x v="1"/>
    <x v="778"/>
    <s v="cruzd001"/>
    <n v="547"/>
    <n v="0.26300000000000001"/>
    <x v="169"/>
    <n v="0.36599999999999999"/>
    <n v="0.65999999999999992"/>
    <n v="0.25"/>
    <n v="0.71599999999999997"/>
    <n v="0.52"/>
    <x v="226"/>
    <x v="2908"/>
    <n v="0.25228519195612431"/>
    <n v="0.16087751371115175"/>
    <n v="1.5290737732959761E-2"/>
    <n v="-49.447999999999979"/>
    <x v="2908"/>
  </r>
  <r>
    <x v="13"/>
    <x v="346"/>
    <s v="lopef001"/>
    <n v="671"/>
    <n v="0.245"/>
    <x v="154"/>
    <n v="0.35199999999999998"/>
    <n v="0.65999999999999992"/>
    <n v="0.19800000000000001"/>
    <n v="0.56000000000000005"/>
    <n v="0.38700000000000001"/>
    <x v="95"/>
    <x v="2909"/>
    <n v="0.3293591654247392"/>
    <n v="0.22652757078986588"/>
    <n v="1.4276215299569914E-2"/>
    <n v="-14.068000000000001"/>
    <x v="2909"/>
  </r>
  <r>
    <x v="15"/>
    <x v="159"/>
    <s v="wellv001"/>
    <n v="529"/>
    <n v="0.218"/>
    <x v="187"/>
    <n v="0.41199999999999998"/>
    <n v="0.65999999999999992"/>
    <n v="0.34599999999999997"/>
    <n v="0.68099999999999994"/>
    <n v="0.502"/>
    <x v="27"/>
    <x v="2910"/>
    <n v="0.48015122873345933"/>
    <n v="0.35538752362948961"/>
    <n v="1.834838457492299E-2"/>
    <n v="83.128999999999991"/>
    <x v="2910"/>
  </r>
  <r>
    <x v="5"/>
    <x v="241"/>
    <s v="moliy001"/>
    <n v="530"/>
    <n v="0.27"/>
    <x v="143"/>
    <n v="0.35"/>
    <n v="0.65999999999999992"/>
    <n v="0.36399999999999999"/>
    <n v="0.76"/>
    <n v="0.54299999999999993"/>
    <x v="135"/>
    <x v="2911"/>
    <n v="0.49811320754716981"/>
    <n v="0.3622641509433962"/>
    <n v="1.9676878395058463E-2"/>
    <n v="61.605000000000004"/>
    <x v="2911"/>
  </r>
  <r>
    <x v="7"/>
    <x v="699"/>
    <s v="matsk001"/>
    <n v="533"/>
    <n v="0.25"/>
    <x v="157"/>
    <n v="0.35699999999999998"/>
    <n v="0.65900000000000003"/>
    <n v="0.28399999999999997"/>
    <n v="0.65"/>
    <n v="0.46100000000000002"/>
    <x v="161"/>
    <x v="2912"/>
    <n v="0.4071294559099437"/>
    <n v="0.29268292682926828"/>
    <n v="1.8473353574226394E-2"/>
    <n v="22.158000000000005"/>
    <x v="2912"/>
  </r>
  <r>
    <x v="11"/>
    <x v="451"/>
    <s v="andre001"/>
    <n v="698"/>
    <n v="0.27100000000000002"/>
    <x v="124"/>
    <n v="0.33100000000000002"/>
    <n v="0.65900000000000003"/>
    <n v="0.24399999999999999"/>
    <n v="0.56000000000000005"/>
    <n v="0.39500000000000002"/>
    <x v="45"/>
    <x v="2913"/>
    <n v="0.4169054441260745"/>
    <n v="0.32234957020057309"/>
    <n v="1.6070375221564476E-2"/>
    <n v="26.956000000000007"/>
    <x v="2913"/>
  </r>
  <r>
    <x v="20"/>
    <x v="104"/>
    <s v="bogax001"/>
    <n v="594"/>
    <n v="0.24"/>
    <x v="156"/>
    <n v="0.36199999999999999"/>
    <n v="0.65900000000000003"/>
    <n v="0.29799999999999999"/>
    <n v="0.61899999999999999"/>
    <n v="0.44900000000000001"/>
    <x v="13"/>
    <x v="2914"/>
    <n v="0.40909090909090912"/>
    <n v="0.31144781144781147"/>
    <n v="1.7354086436204227E-2"/>
    <n v="37.239000000000033"/>
    <x v="2914"/>
  </r>
  <r>
    <x v="5"/>
    <x v="625"/>
    <s v="simma001"/>
    <n v="583"/>
    <n v="0.26500000000000001"/>
    <x v="147"/>
    <n v="0.33800000000000002"/>
    <n v="0.65900000000000003"/>
    <n v="0.28299999999999997"/>
    <n v="0.65099999999999991"/>
    <n v="0.46"/>
    <x v="20"/>
    <x v="2915"/>
    <n v="0.42538593481989706"/>
    <n v="0.313893653516295"/>
    <n v="1.7378255020345026E-2"/>
    <n v="28.693000000000016"/>
    <x v="2915"/>
  </r>
  <r>
    <x v="4"/>
    <x v="609"/>
    <s v="hayek001"/>
    <n v="560"/>
    <n v="0.24399999999999999"/>
    <x v="137"/>
    <n v="0.34499999999999997"/>
    <n v="0.65900000000000003"/>
    <n v="0.3"/>
    <n v="0.63500000000000001"/>
    <n v="0.433"/>
    <x v="39"/>
    <x v="2916"/>
    <n v="0.56071428571428572"/>
    <n v="0.43035714285714288"/>
    <n v="1.845494707873262E-2"/>
    <n v="95.732999999999961"/>
    <x v="2916"/>
  </r>
  <r>
    <x v="10"/>
    <x v="223"/>
    <s v="lowem001"/>
    <n v="558"/>
    <n v="0.23599999999999999"/>
    <x v="167"/>
    <n v="0.36"/>
    <n v="0.65799999999999992"/>
    <n v="0.20499999999999999"/>
    <n v="0.65500000000000003"/>
    <n v="0.4479999999999999"/>
    <x v="180"/>
    <x v="2917"/>
    <n v="0.32078853046594979"/>
    <n v="0.21146953405017921"/>
    <n v="1.5789995976467203E-2"/>
    <n v="-18.294999999999984"/>
    <x v="2917"/>
  </r>
  <r>
    <x v="19"/>
    <x v="667"/>
    <s v="boesb001"/>
    <n v="503"/>
    <n v="0.24"/>
    <x v="171"/>
    <n v="0.372"/>
    <n v="0.65799999999999992"/>
    <n v="0.3879999999999999"/>
    <n v="0.70900000000000007"/>
    <n v="0.52300000000000002"/>
    <x v="155"/>
    <x v="2918"/>
    <n v="0.55069582504970183"/>
    <n v="0.41948310139165013"/>
    <n v="1.9726568835213183E-2"/>
    <n v="99.77300000000001"/>
    <x v="2918"/>
  </r>
  <r>
    <x v="5"/>
    <x v="101"/>
    <s v="sandp001"/>
    <n v="505"/>
    <n v="0.245"/>
    <x v="177"/>
    <n v="0.36599999999999999"/>
    <n v="0.65799999999999992"/>
    <n v="0.47799999999999998"/>
    <n v="0.752"/>
    <n v="0.58799999999999997"/>
    <x v="35"/>
    <x v="2919"/>
    <n v="0.59009900990099007"/>
    <n v="0.46534653465346537"/>
    <n v="1.9550498174354669E-2"/>
    <n v="118.68600000000001"/>
    <x v="2919"/>
  </r>
  <r>
    <x v="7"/>
    <x v="616"/>
    <s v="ecksd001"/>
    <n v="568"/>
    <n v="0.26"/>
    <x v="111"/>
    <n v="0.33400000000000002"/>
    <n v="0.65700000000000003"/>
    <n v="0.24299999999999999"/>
    <n v="0.55500000000000005"/>
    <n v="0.41399999999999998"/>
    <x v="179"/>
    <x v="2920"/>
    <n v="0.29049295774647887"/>
    <n v="0.18838028169014084"/>
    <n v="1.5368973784916876E-2"/>
    <n v="-50.580999999999989"/>
    <x v="2920"/>
  </r>
  <r>
    <x v="16"/>
    <x v="539"/>
    <s v="pierj002"/>
    <n v="734"/>
    <n v="0.27500000000000002"/>
    <x v="133"/>
    <n v="0.316"/>
    <n v="0.65700000000000003"/>
    <n v="0.26300000000000001"/>
    <n v="0.54"/>
    <n v="0.40399999999999991"/>
    <x v="41"/>
    <x v="2921"/>
    <n v="0.38283378746594005"/>
    <n v="0.26975476839237056"/>
    <n v="1.504134582193635E-2"/>
    <n v="-14.691000000000029"/>
    <x v="2921"/>
  </r>
  <r>
    <x v="16"/>
    <x v="457"/>
    <s v="cabro001"/>
    <n v="537"/>
    <n v="0.26300000000000001"/>
    <x v="162"/>
    <n v="0.35399999999999998"/>
    <n v="0.65700000000000003"/>
    <n v="0.317"/>
    <n v="0.60899999999999999"/>
    <n v="0.45500000000000002"/>
    <x v="37"/>
    <x v="2922"/>
    <n v="0.43575418994413406"/>
    <n v="0.32588454376163872"/>
    <n v="1.9257185695683143E-2"/>
    <n v="39.136000000000003"/>
    <x v="2922"/>
  </r>
  <r>
    <x v="15"/>
    <x v="539"/>
    <s v="pierj002"/>
    <n v="711"/>
    <n v="0.27900000000000003"/>
    <x v="134"/>
    <n v="0.32700000000000001"/>
    <n v="0.65600000000000003"/>
    <n v="0.26899999999999991"/>
    <n v="0.57100000000000006"/>
    <n v="0.41599999999999998"/>
    <x v="100"/>
    <x v="2923"/>
    <n v="0.38396624472573837"/>
    <n v="0.2841068917018284"/>
    <n v="1.5367329596576544E-2"/>
    <n v="6.6999999999999789"/>
    <x v="2923"/>
  </r>
  <r>
    <x v="2"/>
    <x v="489"/>
    <s v="wilsj002"/>
    <n v="615"/>
    <n v="0.25600000000000001"/>
    <x v="162"/>
    <n v="0.35299999999999998"/>
    <n v="0.65599999999999992"/>
    <n v="0.24399999999999999"/>
    <n v="0.69200000000000006"/>
    <n v="0.49099999999999999"/>
    <x v="215"/>
    <x v="2924"/>
    <n v="0.28780487804878047"/>
    <n v="0.18699186991869918"/>
    <n v="1.4787631157898315E-2"/>
    <n v="-40.533999999999992"/>
    <x v="2924"/>
  </r>
  <r>
    <x v="3"/>
    <x v="330"/>
    <s v="gomec002"/>
    <n v="614"/>
    <n v="0.25800000000000001"/>
    <x v="155"/>
    <n v="0.36"/>
    <n v="0.65599999999999992"/>
    <n v="0.35899999999999999"/>
    <n v="0.67500000000000004"/>
    <n v="0.51800000000000002"/>
    <x v="34"/>
    <x v="2925"/>
    <n v="0.40553745928338764"/>
    <n v="0.27035830618892509"/>
    <n v="1.7829075622744932E-2"/>
    <n v="23.865000000000002"/>
    <x v="2925"/>
  </r>
  <r>
    <x v="15"/>
    <x v="323"/>
    <s v="desmi001"/>
    <n v="639"/>
    <n v="0.253"/>
    <x v="167"/>
    <n v="0.35799999999999998"/>
    <n v="0.65599999999999992"/>
    <n v="0.30099999999999999"/>
    <n v="0.61299999999999999"/>
    <n v="0.44700000000000001"/>
    <x v="75"/>
    <x v="2926"/>
    <n v="0.44757433489827858"/>
    <n v="0.31455399061032863"/>
    <n v="1.7185798857294116E-2"/>
    <n v="45.126000000000026"/>
    <x v="2926"/>
  </r>
  <r>
    <x v="16"/>
    <x v="433"/>
    <s v="escoy001"/>
    <n v="567"/>
    <n v="0.25600000000000001"/>
    <x v="112"/>
    <n v="0.318"/>
    <n v="0.65500000000000003"/>
    <n v="0.24099999999999999"/>
    <n v="0.67"/>
    <n v="0.441"/>
    <x v="151"/>
    <x v="2927"/>
    <n v="0.44620811287477952"/>
    <n v="0.32098765432098764"/>
    <n v="1.7487037987581236E-2"/>
    <n v="28.830999999999989"/>
    <x v="2927"/>
  </r>
  <r>
    <x v="15"/>
    <x v="219"/>
    <s v="hilla001"/>
    <n v="571"/>
    <n v="0.246"/>
    <x v="149"/>
    <n v="0.35599999999999998"/>
    <n v="0.65500000000000003"/>
    <n v="0.28699999999999998"/>
    <n v="0.64800000000000002"/>
    <n v="0.45700000000000002"/>
    <x v="96"/>
    <x v="2928"/>
    <n v="0.43782837127845886"/>
    <n v="0.31348511383537653"/>
    <n v="1.8191544357298757E-2"/>
    <n v="45.169000000000004"/>
    <x v="2928"/>
  </r>
  <r>
    <x v="19"/>
    <x v="724"/>
    <s v="maybc001"/>
    <n v="561"/>
    <n v="0.24299999999999999"/>
    <x v="152"/>
    <n v="0.34899999999999998"/>
    <n v="0.65500000000000003"/>
    <n v="0.26200000000000001"/>
    <n v="0.68299999999999994"/>
    <n v="0.45600000000000002"/>
    <x v="152"/>
    <x v="2929"/>
    <n v="0.45632798573975042"/>
    <n v="0.32976827094474154"/>
    <n v="1.8556219930990617E-2"/>
    <n v="46.19100000000001"/>
    <x v="2929"/>
  </r>
  <r>
    <x v="20"/>
    <x v="296"/>
    <s v="jacka001"/>
    <n v="656"/>
    <n v="0.25600000000000001"/>
    <x v="154"/>
    <n v="0.34699999999999998"/>
    <n v="0.65500000000000003"/>
    <n v="0.22600000000000001"/>
    <n v="0.626"/>
    <n v="0.41799999999999998"/>
    <x v="92"/>
    <x v="2930"/>
    <n v="0.37957317073170732"/>
    <n v="0.27286585365853661"/>
    <n v="1.587702532127714E-2"/>
    <n v="10.354999999999977"/>
    <x v="2930"/>
  </r>
  <r>
    <x v="9"/>
    <x v="642"/>
    <s v="solay001"/>
    <n v="506"/>
    <n v="0.22600000000000001"/>
    <x v="176"/>
    <n v="0.378"/>
    <n v="0.65500000000000003"/>
    <n v="0.41399999999999998"/>
    <n v="0.75599999999999989"/>
    <n v="0.54200000000000004"/>
    <x v="104"/>
    <x v="2931"/>
    <n v="0.63636363636363635"/>
    <n v="0.5"/>
    <n v="2.0366857257633462E-2"/>
    <n v="147.43900000000002"/>
    <x v="2931"/>
  </r>
  <r>
    <x v="20"/>
    <x v="325"/>
    <s v="brucj001"/>
    <n v="545"/>
    <n v="0.217"/>
    <x v="160"/>
    <n v="0.373"/>
    <n v="0.65400000000000003"/>
    <n v="0.33100000000000002"/>
    <n v="0.69400000000000006"/>
    <n v="0.47"/>
    <x v="5"/>
    <x v="2932"/>
    <n v="0.58348623853211012"/>
    <n v="0.46605504587155966"/>
    <n v="1.9357817881352341E-2"/>
    <n v="134.87900000000002"/>
    <x v="2932"/>
  </r>
  <r>
    <x v="4"/>
    <x v="24"/>
    <s v="bellc002"/>
    <n v="550"/>
    <n v="0.21"/>
    <x v="188"/>
    <n v="0.38900000000000001"/>
    <n v="0.65400000000000003"/>
    <n v="0.34499999999999997"/>
    <n v="0.70499999999999996"/>
    <n v="0.499"/>
    <x v="118"/>
    <x v="2933"/>
    <n v="0.52"/>
    <n v="0.39636363636363636"/>
    <n v="1.931552183086117E-2"/>
    <n v="108.13900000000001"/>
    <x v="2933"/>
  </r>
  <r>
    <x v="10"/>
    <x v="779"/>
    <s v="evera001"/>
    <n v="595"/>
    <n v="0.248"/>
    <x v="170"/>
    <n v="0.36399999999999999"/>
    <n v="0.65399999999999991"/>
    <n v="0.26700000000000002"/>
    <n v="0.67299999999999993"/>
    <n v="0.496"/>
    <x v="168"/>
    <x v="2934"/>
    <n v="0.2857142857142857"/>
    <n v="0.1915966386554622"/>
    <n v="1.5396434619349872E-2"/>
    <n v="-35.064999999999976"/>
    <x v="2934"/>
  </r>
  <r>
    <x v="19"/>
    <x v="215"/>
    <s v="smoaj001"/>
    <n v="535"/>
    <n v="0.217"/>
    <x v="170"/>
    <n v="0.36399999999999999"/>
    <n v="0.65399999999999991"/>
    <n v="0.27699999999999991"/>
    <n v="0.626"/>
    <n v="0.42799999999999999"/>
    <x v="63"/>
    <x v="2935"/>
    <n v="0.51214953271028041"/>
    <n v="0.38504672897196263"/>
    <n v="1.8409964882399359E-2"/>
    <n v="84.672000000000025"/>
    <x v="2935"/>
  </r>
  <r>
    <x v="20"/>
    <x v="219"/>
    <s v="hilla001"/>
    <n v="541"/>
    <n v="0.24399999999999999"/>
    <x v="165"/>
    <n v="0.36699999999999999"/>
    <n v="0.65399999999999991"/>
    <n v="0.29799999999999999"/>
    <n v="0.627"/>
    <n v="0.44900000000000001"/>
    <x v="115"/>
    <x v="2936"/>
    <n v="0.46025878003696857"/>
    <n v="0.33641404805914971"/>
    <n v="1.8059262585621315E-2"/>
    <n v="59.71400000000002"/>
    <x v="2936"/>
  </r>
  <r>
    <x v="8"/>
    <x v="188"/>
    <s v="crawb001"/>
    <n v="560"/>
    <n v="0.22800000000000001"/>
    <x v="151"/>
    <n v="0.35"/>
    <n v="0.65399999999999991"/>
    <n v="0.32100000000000001"/>
    <n v="0.78099999999999992"/>
    <n v="0.51300000000000001"/>
    <x v="101"/>
    <x v="2937"/>
    <n v="0.53749999999999998"/>
    <n v="0.41785714285714287"/>
    <n v="1.919628278555479E-2"/>
    <n v="96.36399999999999"/>
    <x v="2937"/>
  </r>
  <r>
    <x v="3"/>
    <x v="466"/>
    <s v="franj004"/>
    <n v="653"/>
    <n v="0.23899999999999999"/>
    <x v="169"/>
    <n v="0.35899999999999999"/>
    <n v="0.65300000000000002"/>
    <n v="0.35299999999999998"/>
    <n v="0.76300000000000001"/>
    <n v="0.55100000000000005"/>
    <x v="110"/>
    <x v="2938"/>
    <n v="0.4333843797856049"/>
    <n v="0.32924961715160794"/>
    <n v="1.7251841935538265E-2"/>
    <n v="54.996000000000016"/>
    <x v="2938"/>
  </r>
  <r>
    <x v="19"/>
    <x v="773"/>
    <s v="barnd001"/>
    <n v="588"/>
    <n v="0.254"/>
    <x v="149"/>
    <n v="0.35399999999999998"/>
    <n v="0.65300000000000002"/>
    <n v="0.312"/>
    <n v="0.6409999999999999"/>
    <n v="0.47699999999999998"/>
    <x v="80"/>
    <x v="2939"/>
    <n v="0.35374149659863946"/>
    <n v="0.25850340136054423"/>
    <n v="1.6817354724529176E-2"/>
    <n v="4.4100000000000037"/>
    <x v="2939"/>
  </r>
  <r>
    <x v="20"/>
    <x v="424"/>
    <s v="johnc003"/>
    <n v="611"/>
    <n v="0.26300000000000001"/>
    <x v="177"/>
    <n v="0.36099999999999999"/>
    <n v="0.65300000000000002"/>
    <n v="0.432"/>
    <n v="0.71099999999999997"/>
    <n v="0.55399999999999994"/>
    <x v="102"/>
    <x v="2940"/>
    <n v="0.51391162029459903"/>
    <n v="0.39116202945990181"/>
    <n v="1.8568290254353855E-2"/>
    <n v="98.111999999999995"/>
    <x v="2940"/>
  </r>
  <r>
    <x v="17"/>
    <x v="780"/>
    <s v="taylm002"/>
    <n v="528"/>
    <n v="0.24399999999999999"/>
    <x v="156"/>
    <n v="0.35599999999999998"/>
    <n v="0.65300000000000002"/>
    <n v="0.34299999999999992"/>
    <n v="0.75800000000000001"/>
    <n v="0.51200000000000001"/>
    <x v="74"/>
    <x v="2941"/>
    <n v="0.54356060606060608"/>
    <n v="0.42424242424242425"/>
    <n v="1.9539263938617261E-2"/>
    <n v="98.117000000000004"/>
    <x v="2941"/>
  </r>
  <r>
    <x v="14"/>
    <x v="781"/>
    <s v="mckiz001"/>
    <n v="518"/>
    <n v="0.23100000000000001"/>
    <x v="157"/>
    <n v="0.35099999999999998"/>
    <n v="0.65300000000000002"/>
    <n v="0.30599999999999999"/>
    <n v="0.69099999999999995"/>
    <n v="0.47"/>
    <x v="138"/>
    <x v="2942"/>
    <n v="0.50193050193050193"/>
    <n v="0.35907335907335908"/>
    <n v="1.8989254884944365E-2"/>
    <n v="71.203000000000017"/>
    <x v="2942"/>
  </r>
  <r>
    <x v="15"/>
    <x v="702"/>
    <s v="betay001"/>
    <n v="584"/>
    <n v="0.252"/>
    <x v="186"/>
    <n v="0.38100000000000001"/>
    <n v="0.65200000000000002"/>
    <n v="0.39200000000000002"/>
    <n v="0.76900000000000002"/>
    <n v="0.56600000000000006"/>
    <x v="115"/>
    <x v="2943"/>
    <n v="0.45547945205479451"/>
    <n v="0.35102739726027399"/>
    <n v="1.8512743163269445E-2"/>
    <n v="77.088999999999999"/>
    <x v="2943"/>
  </r>
  <r>
    <x v="20"/>
    <x v="782"/>
    <s v="castj006"/>
    <n v="512"/>
    <n v="0.222"/>
    <x v="171"/>
    <n v="0.36599999999999999"/>
    <n v="0.65199999999999991"/>
    <n v="0.30199999999999999"/>
    <n v="0.71099999999999997"/>
    <n v="0.48499999999999999"/>
    <x v="47"/>
    <x v="2944"/>
    <n v="0.46875"/>
    <n v="0.361328125"/>
    <n v="1.8619121458622104E-2"/>
    <n v="64.244"/>
    <x v="2944"/>
  </r>
  <r>
    <x v="9"/>
    <x v="498"/>
    <s v="calhk001"/>
    <n v="552"/>
    <n v="0.20799999999999999"/>
    <x v="175"/>
    <n v="0.36899999999999999"/>
    <n v="0.65199999999999991"/>
    <n v="0.28199999999999997"/>
    <n v="0.7609999999999999"/>
    <n v="0.49099999999999999"/>
    <x v="111"/>
    <x v="2945"/>
    <n v="0.47826086956521741"/>
    <n v="0.375"/>
    <n v="1.8166096648087229E-2"/>
    <n v="79.275000000000034"/>
    <x v="2945"/>
  </r>
  <r>
    <x v="3"/>
    <x v="421"/>
    <s v="kendj001"/>
    <n v="587"/>
    <n v="0.246"/>
    <x v="135"/>
    <n v="0.32400000000000001"/>
    <n v="0.65100000000000002"/>
    <n v="0.2269999999999999"/>
    <n v="0.56100000000000005"/>
    <n v="0.40799999999999997"/>
    <x v="177"/>
    <x v="2946"/>
    <n v="0.32879045996592843"/>
    <n v="0.23509369676320271"/>
    <n v="1.5115706444896276E-2"/>
    <n v="-28.243999999999996"/>
    <x v="2946"/>
  </r>
  <r>
    <x v="19"/>
    <x v="496"/>
    <s v="ramia003"/>
    <n v="621"/>
    <n v="0.26500000000000001"/>
    <x v="165"/>
    <n v="0.36399999999999999"/>
    <n v="0.65100000000000002"/>
    <n v="0.40500000000000003"/>
    <n v="0.68400000000000005"/>
    <n v="0.53400000000000003"/>
    <x v="115"/>
    <x v="2947"/>
    <n v="0.46376811594202899"/>
    <n v="0.35426731078904994"/>
    <n v="1.7986978143266129E-2"/>
    <n v="73.622000000000014"/>
    <x v="2947"/>
  </r>
  <r>
    <x v="11"/>
    <x v="329"/>
    <s v="mousm001"/>
    <n v="514"/>
    <n v="0.23300000000000001"/>
    <x v="165"/>
    <n v="0.36399999999999999"/>
    <n v="0.65100000000000002"/>
    <n v="0.34699999999999998"/>
    <n v="0.69799999999999995"/>
    <n v="0.49"/>
    <x v="18"/>
    <x v="2948"/>
    <n v="0.56031128404669261"/>
    <n v="0.43385214007782102"/>
    <n v="1.9141394293852265E-2"/>
    <n v="111.81100000000004"/>
    <x v="2948"/>
  </r>
  <r>
    <x v="2"/>
    <x v="616"/>
    <s v="ecksd001"/>
    <n v="517"/>
    <n v="0.252"/>
    <x v="126"/>
    <n v="0.32500000000000001"/>
    <n v="0.65"/>
    <n v="0.19"/>
    <n v="0.56700000000000006"/>
    <n v="0.40600000000000003"/>
    <x v="202"/>
    <x v="2949"/>
    <n v="0.25918762088974856"/>
    <n v="0.1702127659574468"/>
    <n v="1.4119111138928497E-2"/>
    <n v="-57.372000000000007"/>
    <x v="2949"/>
  </r>
  <r>
    <x v="4"/>
    <x v="28"/>
    <s v="cruzn002"/>
    <n v="507"/>
    <n v="0.23400000000000001"/>
    <x v="146"/>
    <n v="0.33700000000000002"/>
    <n v="0.65"/>
    <n v="0.35199999999999998"/>
    <n v="0.748"/>
    <n v="0.50700000000000001"/>
    <x v="81"/>
    <x v="2950"/>
    <n v="0.58974358974358976"/>
    <n v="0.44970414201183434"/>
    <n v="1.9227050339524602E-2"/>
    <n v="107.29200000000003"/>
    <x v="2950"/>
  </r>
  <r>
    <x v="9"/>
    <x v="68"/>
    <s v="martv001"/>
    <n v="508"/>
    <n v="0.251"/>
    <x v="156"/>
    <n v="0.35299999999999998"/>
    <n v="0.64999999999999991"/>
    <n v="0.33799999999999991"/>
    <n v="0.69799999999999995"/>
    <n v="0.49199999999999999"/>
    <x v="118"/>
    <x v="2951"/>
    <n v="0.53543307086614178"/>
    <n v="0.40551181102362205"/>
    <n v="1.9812673326012518E-2"/>
    <n v="87.28"/>
    <x v="2951"/>
  </r>
  <r>
    <x v="5"/>
    <x v="783"/>
    <s v="petej002"/>
    <n v="597"/>
    <n v="0.23899999999999999"/>
    <x v="137"/>
    <n v="0.33500000000000002"/>
    <n v="0.64900000000000002"/>
    <n v="0.27699999999999991"/>
    <n v="0.622"/>
    <n v="0.42899999999999999"/>
    <x v="69"/>
    <x v="2952"/>
    <n v="0.47236180904522612"/>
    <n v="0.35343383584589616"/>
    <n v="1.7941998087525141E-2"/>
    <n v="59.876999999999995"/>
    <x v="2952"/>
  </r>
  <r>
    <x v="12"/>
    <x v="476"/>
    <s v="odorr001"/>
    <n v="651"/>
    <n v="0.20399999999999999"/>
    <x v="189"/>
    <n v="0.39700000000000002"/>
    <n v="0.64900000000000002"/>
    <n v="0.3829999999999999"/>
    <n v="0.73599999999999999"/>
    <n v="0.52800000000000002"/>
    <x v="94"/>
    <x v="2953"/>
    <n v="0.55913978494623651"/>
    <n v="0.45007680491551461"/>
    <n v="1.7884047066351254E-2"/>
    <n v="158.899"/>
    <x v="2953"/>
  </r>
  <r>
    <x v="2"/>
    <x v="751"/>
    <s v="chave002"/>
    <n v="526"/>
    <n v="0.251"/>
    <x v="169"/>
    <n v="0.35399999999999998"/>
    <n v="0.64799999999999991"/>
    <n v="0.246"/>
    <n v="0.61199999999999999"/>
    <n v="0.442"/>
    <x v="144"/>
    <x v="2954"/>
    <n v="0.31178707224334601"/>
    <n v="0.19391634980988592"/>
    <n v="1.7299758486305036E-2"/>
    <n v="-21.409999999999982"/>
    <x v="2954"/>
  </r>
  <r>
    <x v="4"/>
    <x v="213"/>
    <s v="gurry001"/>
    <n v="584"/>
    <n v="0.24199999999999999"/>
    <x v="174"/>
    <n v="0.36"/>
    <n v="0.64799999999999991"/>
    <n v="0.379"/>
    <n v="0.65300000000000002"/>
    <n v="0.48599999999999999"/>
    <x v="28"/>
    <x v="2955"/>
    <n v="0.56335616438356162"/>
    <n v="0.4434931506849315"/>
    <n v="1.8802295267250944E-2"/>
    <n v="123.76000000000002"/>
    <x v="2955"/>
  </r>
  <r>
    <x v="2"/>
    <x v="778"/>
    <s v="cruzd001"/>
    <n v="572"/>
    <n v="0.25"/>
    <x v="190"/>
    <n v="0.378"/>
    <n v="0.64700000000000002"/>
    <n v="0.29399999999999998"/>
    <n v="0.71200000000000008"/>
    <n v="0.53600000000000003"/>
    <x v="193"/>
    <x v="2956"/>
    <n v="0.24650349650349651"/>
    <n v="0.1555944055944056"/>
    <n v="1.5098429307728325E-2"/>
    <n v="-41.977000000000004"/>
    <x v="2956"/>
  </r>
  <r>
    <x v="3"/>
    <x v="784"/>
    <s v="hannj001"/>
    <n v="501"/>
    <n v="0.218"/>
    <x v="158"/>
    <n v="0.34200000000000003"/>
    <n v="0.64700000000000002"/>
    <n v="0.19800000000000001"/>
    <n v="0.63400000000000001"/>
    <n v="0.41699999999999998"/>
    <x v="121"/>
    <x v="2957"/>
    <n v="0.38722554890219563"/>
    <n v="0.26546906187624753"/>
    <n v="1.771651355931542E-2"/>
    <n v="12.554000000000002"/>
    <x v="2957"/>
  </r>
  <r>
    <x v="20"/>
    <x v="785"/>
    <s v="hamib001"/>
    <n v="611"/>
    <n v="0.25"/>
    <x v="177"/>
    <n v="0.35499999999999998"/>
    <n v="0.64700000000000002"/>
    <n v="0.29599999999999999"/>
    <n v="0.61099999999999999"/>
    <n v="0.44500000000000001"/>
    <x v="23"/>
    <x v="2958"/>
    <n v="0.42225859247135844"/>
    <n v="0.30441898527004913"/>
    <n v="1.7333963368189584E-2"/>
    <n v="39.374000000000017"/>
    <x v="2958"/>
  </r>
  <r>
    <x v="20"/>
    <x v="451"/>
    <s v="andre001"/>
    <n v="685"/>
    <n v="0.26300000000000001"/>
    <x v="137"/>
    <n v="0.33300000000000002"/>
    <n v="0.64700000000000002"/>
    <n v="0.223"/>
    <n v="0.53400000000000003"/>
    <n v="0.371"/>
    <x v="37"/>
    <x v="2959"/>
    <n v="0.42043795620437957"/>
    <n v="0.3094890510948905"/>
    <n v="1.6165957038803778E-2"/>
    <n v="32.225000000000016"/>
    <x v="2959"/>
  </r>
  <r>
    <x v="16"/>
    <x v="390"/>
    <s v="figgc001"/>
    <n v="702"/>
    <n v="0.25900000000000001"/>
    <x v="116"/>
    <n v="0.30599999999999999"/>
    <n v="0.64600000000000002"/>
    <n v="0.20300000000000001"/>
    <n v="0.58099999999999996"/>
    <n v="0.3879999999999999"/>
    <x v="65"/>
    <x v="2960"/>
    <n v="0.38461538461538464"/>
    <n v="0.27777777777777779"/>
    <n v="1.4876968326314995E-2"/>
    <n v="-5.7050000000000392"/>
    <x v="2960"/>
  </r>
  <r>
    <x v="11"/>
    <x v="786"/>
    <s v="youne003"/>
    <n v="598"/>
    <n v="0.249"/>
    <x v="143"/>
    <n v="0.33600000000000002"/>
    <n v="0.64600000000000002"/>
    <n v="0.27800000000000002"/>
    <n v="0.67900000000000005"/>
    <n v="0.46399999999999991"/>
    <x v="51"/>
    <x v="2961"/>
    <n v="0.4096989966555184"/>
    <n v="0.30267558528428096"/>
    <n v="1.7446140888090381E-2"/>
    <n v="33.236999999999988"/>
    <x v="2961"/>
  </r>
  <r>
    <x v="4"/>
    <x v="787"/>
    <s v="matej003"/>
    <n v="533"/>
    <n v="0.221"/>
    <x v="191"/>
    <n v="0.379"/>
    <n v="0.64600000000000002"/>
    <n v="0.39399999999999991"/>
    <n v="0.72799999999999998"/>
    <n v="0.53100000000000003"/>
    <x v="143"/>
    <x v="2962"/>
    <n v="0.54033771106941841"/>
    <n v="0.42213883677298314"/>
    <n v="1.9632043155298033E-2"/>
    <n v="114.16200000000001"/>
    <x v="2962"/>
  </r>
  <r>
    <x v="14"/>
    <x v="519"/>
    <s v="herne001"/>
    <n v="508"/>
    <n v="0.23699999999999999"/>
    <x v="166"/>
    <n v="0.35699999999999998"/>
    <n v="0.64599999999999991"/>
    <n v="0.307"/>
    <n v="0.68599999999999994"/>
    <n v="0.46700000000000003"/>
    <x v="55"/>
    <x v="2963"/>
    <n v="0.51377952755905509"/>
    <n v="0.37598425196850394"/>
    <n v="2.0572508311043361E-2"/>
    <n v="77.410000000000025"/>
    <x v="2963"/>
  </r>
  <r>
    <x v="0"/>
    <x v="704"/>
    <s v="counc001"/>
    <n v="551"/>
    <n v="0.24099999999999999"/>
    <x v="139"/>
    <n v="0.315"/>
    <n v="0.64500000000000002"/>
    <n v="0.17699999999999999"/>
    <n v="0.58599999999999997"/>
    <n v="0.38700000000000001"/>
    <x v="131"/>
    <x v="2964"/>
    <n v="0.34664246823956441"/>
    <n v="0.25952813067150637"/>
    <n v="1.5417761933655376E-2"/>
    <n v="-16.017000000000021"/>
    <x v="2964"/>
  </r>
  <r>
    <x v="3"/>
    <x v="648"/>
    <s v="crosb002"/>
    <n v="605"/>
    <n v="0.23699999999999999"/>
    <x v="155"/>
    <n v="0.34899999999999998"/>
    <n v="0.64500000000000002"/>
    <n v="0.2319999999999999"/>
    <n v="0.63800000000000001"/>
    <n v="0.434"/>
    <x v="33"/>
    <x v="2965"/>
    <n v="0.39834710743801655"/>
    <n v="0.27933884297520661"/>
    <n v="1.6898324345140735E-2"/>
    <n v="24.213000000000019"/>
    <x v="2965"/>
  </r>
  <r>
    <x v="15"/>
    <x v="256"/>
    <s v="suzui001"/>
    <n v="721"/>
    <n v="0.27200000000000002"/>
    <x v="143"/>
    <n v="0.33500000000000002"/>
    <n v="0.64500000000000002"/>
    <n v="0.35399999999999998"/>
    <n v="0.65799999999999992"/>
    <n v="0.49"/>
    <x v="47"/>
    <x v="2966"/>
    <n v="0.48266296809986131"/>
    <n v="0.38002773925104022"/>
    <n v="1.683454414482366E-2"/>
    <n v="86.143000000000015"/>
    <x v="2966"/>
  </r>
  <r>
    <x v="5"/>
    <x v="676"/>
    <s v="galvf001"/>
    <n v="603"/>
    <n v="0.26300000000000001"/>
    <x v="157"/>
    <n v="0.34300000000000003"/>
    <n v="0.64500000000000002"/>
    <n v="0.39200000000000002"/>
    <n v="0.65"/>
    <n v="0.504"/>
    <x v="49"/>
    <x v="2967"/>
    <n v="0.49585406301824214"/>
    <n v="0.37479270315091212"/>
    <n v="1.8766529430552601E-2"/>
    <n v="82.115999999999971"/>
    <x v="2967"/>
  </r>
  <r>
    <x v="19"/>
    <x v="433"/>
    <s v="escoy001"/>
    <n v="608"/>
    <n v="0.253"/>
    <x v="153"/>
    <n v="0.34399999999999997"/>
    <n v="0.64399999999999991"/>
    <n v="0.28199999999999997"/>
    <n v="0.63500000000000001"/>
    <n v="0.4479999999999999"/>
    <x v="13"/>
    <x v="2968"/>
    <n v="0.4375"/>
    <n v="0.33388157894736842"/>
    <n v="1.7109884991850306E-2"/>
    <n v="51.668999999999983"/>
    <x v="2968"/>
  </r>
  <r>
    <x v="13"/>
    <x v="594"/>
    <s v="lugoj001"/>
    <n v="630"/>
    <n v="0.23699999999999999"/>
    <x v="169"/>
    <n v="0.34899999999999998"/>
    <n v="0.64300000000000002"/>
    <n v="0.1969999999999999"/>
    <n v="0.60699999999999998"/>
    <n v="0.41"/>
    <x v="76"/>
    <x v="2969"/>
    <n v="0.33333333333333331"/>
    <n v="0.23333333333333334"/>
    <n v="1.5403327090714646E-2"/>
    <n v="-9.1029999999999838"/>
    <x v="2969"/>
  </r>
  <r>
    <x v="16"/>
    <x v="451"/>
    <s v="andre001"/>
    <n v="674"/>
    <n v="0.26500000000000001"/>
    <x v="129"/>
    <n v="0.30099999999999999"/>
    <n v="0.64300000000000002"/>
    <n v="0.21"/>
    <n v="0.50800000000000001"/>
    <n v="0.36399999999999999"/>
    <x v="57"/>
    <x v="2970"/>
    <n v="0.34718100890207715"/>
    <n v="0.24925816023738873"/>
    <n v="1.4518089514471911E-2"/>
    <n v="-26.689000000000046"/>
    <x v="2970"/>
  </r>
  <r>
    <x v="5"/>
    <x v="237"/>
    <s v="rollj001"/>
    <n v="563"/>
    <n v="0.224"/>
    <x v="168"/>
    <n v="0.35799999999999998"/>
    <n v="0.64300000000000002"/>
    <n v="0.25600000000000001"/>
    <n v="0.67400000000000004"/>
    <n v="0.44700000000000001"/>
    <x v="146"/>
    <x v="2971"/>
    <n v="0.4635879218472469"/>
    <n v="0.34280639431616339"/>
    <n v="1.8759404337500191E-2"/>
    <n v="64.656000000000006"/>
    <x v="2971"/>
  </r>
  <r>
    <x v="9"/>
    <x v="727"/>
    <s v="rojam002"/>
    <n v="528"/>
    <n v="0.252"/>
    <x v="156"/>
    <n v="0.34599999999999997"/>
    <n v="0.64300000000000002"/>
    <n v="0.35199999999999998"/>
    <n v="0.65099999999999991"/>
    <n v="0.48599999999999999"/>
    <x v="9"/>
    <x v="2972"/>
    <n v="0.48863636363636365"/>
    <n v="0.35984848484848486"/>
    <n v="2.0145637971440315E-2"/>
    <n v="67.771000000000001"/>
    <x v="2972"/>
  </r>
  <r>
    <x v="15"/>
    <x v="621"/>
    <s v="gonza002"/>
    <n v="593"/>
    <n v="0.24099999999999999"/>
    <x v="180"/>
    <n v="0.372"/>
    <n v="0.64200000000000002"/>
    <n v="0.42"/>
    <n v="0.68"/>
    <n v="0.54"/>
    <x v="4"/>
    <x v="2973"/>
    <n v="0.4654300168634064"/>
    <n v="0.35244519392917367"/>
    <n v="1.837618808215211E-2"/>
    <n v="86.492000000000004"/>
    <x v="2973"/>
  </r>
  <r>
    <x v="18"/>
    <x v="706"/>
    <s v="iglej001"/>
    <n v="513"/>
    <n v="0.255"/>
    <x v="152"/>
    <n v="0.33600000000000002"/>
    <n v="0.64200000000000002"/>
    <n v="0.36099999999999999"/>
    <n v="0.53600000000000003"/>
    <n v="0.441"/>
    <x v="113"/>
    <x v="2974"/>
    <n v="0.46783625730994149"/>
    <n v="0.33528265107212474"/>
    <n v="1.9219574669963643E-2"/>
    <n v="47.048000000000023"/>
    <x v="2974"/>
  </r>
  <r>
    <x v="6"/>
    <x v="779"/>
    <s v="evera001"/>
    <n v="566"/>
    <n v="0.23899999999999999"/>
    <x v="170"/>
    <n v="0.35199999999999998"/>
    <n v="0.6419999999999999"/>
    <n v="0.28299999999999997"/>
    <n v="0.625"/>
    <n v="0.46500000000000002"/>
    <x v="176"/>
    <x v="2975"/>
    <n v="0.34982332155477031"/>
    <n v="0.24381625441696114"/>
    <n v="1.6870830858027767E-2"/>
    <n v="2.4860000000000317"/>
    <x v="2975"/>
  </r>
  <r>
    <x v="5"/>
    <x v="496"/>
    <s v="ramia003"/>
    <n v="622"/>
    <n v="0.249"/>
    <x v="168"/>
    <n v="0.35699999999999998"/>
    <n v="0.6419999999999999"/>
    <n v="0.32500000000000001"/>
    <n v="0.67400000000000004"/>
    <n v="0.48299999999999998"/>
    <x v="11"/>
    <x v="2976"/>
    <n v="0.46302250803858519"/>
    <n v="0.32797427652733119"/>
    <n v="1.8167766112672238E-2"/>
    <n v="71.305999999999997"/>
    <x v="2976"/>
  </r>
  <r>
    <x v="18"/>
    <x v="714"/>
    <s v="escoa003"/>
    <n v="682"/>
    <n v="0.26100000000000001"/>
    <x v="177"/>
    <n v="0.35"/>
    <n v="0.6419999999999999"/>
    <n v="0.39100000000000001"/>
    <n v="0.69299999999999995"/>
    <n v="0.52900000000000003"/>
    <x v="146"/>
    <x v="2977"/>
    <n v="0.45014662756598239"/>
    <n v="0.34457478005865105"/>
    <n v="1.7138245839437204E-2"/>
    <n v="75.227000000000004"/>
    <x v="2977"/>
  </r>
  <r>
    <x v="15"/>
    <x v="788"/>
    <s v="olivm001"/>
    <n v="507"/>
    <n v="0.224"/>
    <x v="192"/>
    <n v="0.38800000000000001"/>
    <n v="0.64100000000000001"/>
    <n v="0.44400000000000001"/>
    <n v="0.72699999999999998"/>
    <n v="0.56499999999999995"/>
    <x v="1"/>
    <x v="2978"/>
    <n v="0.56607495069033531"/>
    <n v="0.42209072978303747"/>
    <n v="2.0728756954917764E-2"/>
    <n v="117.45099999999999"/>
    <x v="2978"/>
  </r>
  <r>
    <x v="4"/>
    <x v="771"/>
    <s v="kinei001"/>
    <n v="531"/>
    <n v="0.26100000000000001"/>
    <x v="137"/>
    <n v="0.32700000000000001"/>
    <n v="0.64100000000000001"/>
    <n v="0.33100000000000002"/>
    <n v="0.59599999999999997"/>
    <n v="0.44700000000000001"/>
    <x v="49"/>
    <x v="2979"/>
    <n v="0.4783427495291902"/>
    <n v="0.35969868173258002"/>
    <n v="1.8863658444526473E-2"/>
    <n v="57.767999999999994"/>
    <x v="2979"/>
  </r>
  <r>
    <x v="4"/>
    <x v="789"/>
    <s v="kempt001"/>
    <n v="558"/>
    <n v="0.23499999999999999"/>
    <x v="140"/>
    <n v="0.33400000000000002"/>
    <n v="0.64100000000000001"/>
    <n v="0.33"/>
    <n v="0.68200000000000005"/>
    <n v="0.48399999999999999"/>
    <x v="102"/>
    <x v="2980"/>
    <n v="0.48028673835125446"/>
    <n v="0.36559139784946237"/>
    <n v="1.8241020357895828E-2"/>
    <n v="66.827999999999975"/>
    <x v="2980"/>
  </r>
  <r>
    <x v="20"/>
    <x v="397"/>
    <s v="kipnj001"/>
    <n v="555"/>
    <n v="0.24"/>
    <x v="143"/>
    <n v="0.33"/>
    <n v="0.64"/>
    <n v="0.254"/>
    <n v="0.60899999999999999"/>
    <n v="0.41699999999999998"/>
    <x v="115"/>
    <x v="2981"/>
    <n v="0.44504504504504505"/>
    <n v="0.33333333333333331"/>
    <n v="1.7988340861881877E-2"/>
    <n v="38.345999999999982"/>
    <x v="2981"/>
  </r>
  <r>
    <x v="13"/>
    <x v="790"/>
    <s v="penat002"/>
    <n v="536"/>
    <n v="0.26700000000000002"/>
    <x v="182"/>
    <n v="0.35599999999999998"/>
    <n v="0.6399999999999999"/>
    <n v="0.3879999999999999"/>
    <n v="0.73799999999999999"/>
    <n v="0.58399999999999996"/>
    <x v="214"/>
    <x v="2982"/>
    <n v="0.29291044776119401"/>
    <n v="0.17910447761194029"/>
    <n v="1.70152958462816E-2"/>
    <n v="-22.757999999999974"/>
    <x v="2982"/>
  </r>
  <r>
    <x v="5"/>
    <x v="780"/>
    <s v="taylm002"/>
    <n v="511"/>
    <n v="0.22900000000000001"/>
    <x v="179"/>
    <n v="0.35799999999999998"/>
    <n v="0.6399999999999999"/>
    <n v="0.33299999999999991"/>
    <n v="0.745"/>
    <n v="0.52400000000000002"/>
    <x v="51"/>
    <x v="2983"/>
    <n v="0.45009784735812131"/>
    <n v="0.32485322896281799"/>
    <n v="1.9539861023574811E-2"/>
    <n v="51.680999999999997"/>
    <x v="2983"/>
  </r>
  <r>
    <x v="13"/>
    <x v="592"/>
    <s v="lopej003"/>
    <n v="561"/>
    <n v="0.252"/>
    <x v="182"/>
    <n v="0.35499999999999998"/>
    <n v="0.63900000000000001"/>
    <n v="0.30499999999999999"/>
    <n v="0.66299999999999992"/>
    <n v="0.498"/>
    <x v="180"/>
    <x v="2984"/>
    <n v="0.32442067736185382"/>
    <n v="0.22638146167557932"/>
    <n v="1.6796933738669636E-2"/>
    <n v="-7.0930000000000017"/>
    <x v="2984"/>
  </r>
  <r>
    <x v="11"/>
    <x v="256"/>
    <s v="suzui001"/>
    <n v="555"/>
    <n v="0.26200000000000001"/>
    <x v="156"/>
    <n v="0.34200000000000003"/>
    <n v="0.63900000000000001"/>
    <n v="0.36899999999999999"/>
    <n v="0.66799999999999993"/>
    <n v="0.503"/>
    <x v="47"/>
    <x v="2985"/>
    <n v="0.47747747747747749"/>
    <n v="0.35675675675675678"/>
    <n v="1.8857241058808805E-2"/>
    <n v="66.068999999999988"/>
    <x v="2985"/>
  </r>
  <r>
    <x v="5"/>
    <x v="565"/>
    <s v="aybae001"/>
    <n v="638"/>
    <n v="0.27"/>
    <x v="159"/>
    <n v="0.33800000000000002"/>
    <n v="0.63900000000000001"/>
    <n v="0.38"/>
    <n v="0.68200000000000005"/>
    <n v="0.51300000000000001"/>
    <x v="52"/>
    <x v="2986"/>
    <n v="0.50626959247648906"/>
    <n v="0.39498432601880878"/>
    <n v="1.8149683036132784E-2"/>
    <n v="90.316000000000003"/>
    <x v="2986"/>
  </r>
  <r>
    <x v="8"/>
    <x v="683"/>
    <s v="sancc001"/>
    <n v="555"/>
    <n v="0.252"/>
    <x v="136"/>
    <n v="0.32100000000000001"/>
    <n v="0.63900000000000001"/>
    <n v="0.33200000000000002"/>
    <n v="0.67799999999999994"/>
    <n v="0.48099999999999998"/>
    <x v="154"/>
    <x v="2987"/>
    <n v="0.49189189189189192"/>
    <n v="0.3783783783783784"/>
    <n v="1.8913466864818106E-2"/>
    <n v="63.948999999999984"/>
    <x v="2987"/>
  </r>
  <r>
    <x v="1"/>
    <x v="489"/>
    <s v="wilsj002"/>
    <n v="586"/>
    <n v="0.252"/>
    <x v="152"/>
    <n v="0.33200000000000002"/>
    <n v="0.63800000000000001"/>
    <n v="0.16300000000000001"/>
    <n v="0.64900000000000002"/>
    <n v="0.45"/>
    <x v="222"/>
    <x v="2988"/>
    <n v="0.21672354948805461"/>
    <n v="0.14163822525597269"/>
    <n v="1.2890493035137056E-2"/>
    <n v="-75.539000000000001"/>
    <x v="2988"/>
  </r>
  <r>
    <x v="13"/>
    <x v="180"/>
    <s v="durhr001"/>
    <n v="528"/>
    <n v="0.218"/>
    <x v="163"/>
    <n v="0.34300000000000003"/>
    <n v="0.63800000000000001"/>
    <n v="0.22"/>
    <n v="0.66500000000000004"/>
    <n v="0.44400000000000001"/>
    <x v="72"/>
    <x v="2989"/>
    <n v="0.38636363636363635"/>
    <n v="0.28219696969696972"/>
    <n v="1.7157831429811237E-2"/>
    <n v="22.278999999999996"/>
    <x v="2989"/>
  </r>
  <r>
    <x v="9"/>
    <x v="562"/>
    <s v="gordd002"/>
    <n v="588"/>
    <n v="0.26800000000000002"/>
    <x v="174"/>
    <n v="0.34899999999999998"/>
    <n v="0.63700000000000001"/>
    <n v="0.41399999999999998"/>
    <n v="0.68599999999999994"/>
    <n v="0.53600000000000003"/>
    <x v="109"/>
    <x v="2990"/>
    <n v="0.4812925170068027"/>
    <n v="0.358843537414966"/>
    <n v="1.8423546695613205E-2"/>
    <n v="76.965000000000003"/>
    <x v="2990"/>
  </r>
  <r>
    <x v="7"/>
    <x v="421"/>
    <s v="kendj001"/>
    <n v="526"/>
    <n v="0.24099999999999999"/>
    <x v="113"/>
    <n v="0.30499999999999999"/>
    <n v="0.63600000000000001"/>
    <n v="0.215"/>
    <n v="0.60299999999999998"/>
    <n v="0.42299999999999999"/>
    <x v="148"/>
    <x v="2991"/>
    <n v="0.344106463878327"/>
    <n v="0.23954372623574144"/>
    <n v="1.6220658009009833E-2"/>
    <n v="-22.368000000000009"/>
    <x v="2991"/>
  </r>
  <r>
    <x v="16"/>
    <x v="565"/>
    <s v="aybae001"/>
    <n v="589"/>
    <n v="0.253"/>
    <x v="152"/>
    <n v="0.33"/>
    <n v="0.63600000000000001"/>
    <n v="0.33799999999999991"/>
    <n v="0.60799999999999998"/>
    <n v="0.46799999999999992"/>
    <x v="3"/>
    <x v="2992"/>
    <n v="0.43633276740237692"/>
    <n v="0.30390492359932086"/>
    <n v="1.7596623470275751E-2"/>
    <n v="33.065000000000012"/>
    <x v="2992"/>
  </r>
  <r>
    <x v="12"/>
    <x v="567"/>
    <s v="swand001"/>
    <n v="551"/>
    <n v="0.23200000000000001"/>
    <x v="144"/>
    <n v="0.32400000000000001"/>
    <n v="0.63600000000000001"/>
    <n v="0.27200000000000002"/>
    <n v="0.66599999999999993"/>
    <n v="0.44400000000000001"/>
    <x v="111"/>
    <x v="2993"/>
    <n v="0.47912885662431942"/>
    <n v="0.36479128856624321"/>
    <n v="1.7708026405112671E-2"/>
    <n v="61.018999999999998"/>
    <x v="2993"/>
  </r>
  <r>
    <x v="7"/>
    <x v="239"/>
    <s v="rente001"/>
    <n v="510"/>
    <n v="0.25"/>
    <x v="140"/>
    <n v="0.32800000000000001"/>
    <n v="0.63500000000000001"/>
    <n v="0.245"/>
    <n v="0.66700000000000004"/>
    <n v="0.45100000000000001"/>
    <x v="150"/>
    <x v="2994"/>
    <n v="0.41176470588235292"/>
    <n v="0.29607843137254902"/>
    <n v="1.9101580658358538E-2"/>
    <n v="22.884000000000022"/>
    <x v="2994"/>
  </r>
  <r>
    <x v="5"/>
    <x v="555"/>
    <s v="pagaa001"/>
    <n v="551"/>
    <n v="0.26200000000000001"/>
    <x v="162"/>
    <n v="0.33200000000000002"/>
    <n v="0.63500000000000001"/>
    <n v="0.25"/>
    <n v="0.62"/>
    <n v="0.41499999999999998"/>
    <x v="160"/>
    <x v="2995"/>
    <n v="0.44464609800362975"/>
    <n v="0.32667876588021777"/>
    <n v="1.8925526264641623E-2"/>
    <n v="43.564"/>
    <x v="2995"/>
  </r>
  <r>
    <x v="8"/>
    <x v="571"/>
    <s v="smitm007"/>
    <n v="566"/>
    <n v="0.22700000000000001"/>
    <x v="153"/>
    <n v="0.33500000000000002"/>
    <n v="0.63500000000000001"/>
    <n v="0.29299999999999998"/>
    <n v="0.68900000000000006"/>
    <n v="0.47299999999999998"/>
    <x v="146"/>
    <x v="2996"/>
    <n v="0.45936395759717313"/>
    <n v="0.34452296819787986"/>
    <n v="1.7774856050606146E-2"/>
    <n v="61.424000000000007"/>
    <x v="2996"/>
  </r>
  <r>
    <x v="2"/>
    <x v="668"/>
    <s v="clayr001"/>
    <n v="543"/>
    <n v="0.22800000000000001"/>
    <x v="159"/>
    <n v="0.33300000000000002"/>
    <n v="0.63400000000000001"/>
    <n v="0.254"/>
    <n v="0.73599999999999999"/>
    <n v="0.503"/>
    <x v="57"/>
    <x v="2997"/>
    <n v="0.37016574585635359"/>
    <n v="0.26335174953959484"/>
    <n v="1.7496780044143827E-2"/>
    <n v="8.7850000000000286"/>
    <x v="2997"/>
  </r>
  <r>
    <x v="12"/>
    <x v="785"/>
    <s v="hamib001"/>
    <n v="633"/>
    <n v="0.247"/>
    <x v="149"/>
    <n v="0.33500000000000002"/>
    <n v="0.63400000000000001"/>
    <n v="0.29899999999999999"/>
    <n v="0.63300000000000001"/>
    <n v="0.4529999999999999"/>
    <x v="115"/>
    <x v="2998"/>
    <n v="0.44865718799368087"/>
    <n v="0.325434439178515"/>
    <n v="1.721498855315054E-2"/>
    <n v="59.698000000000008"/>
    <x v="2998"/>
  </r>
  <r>
    <x v="2"/>
    <x v="357"/>
    <s v="hernj001"/>
    <n v="571"/>
    <n v="0.22500000000000001"/>
    <x v="165"/>
    <n v="0.34699999999999998"/>
    <n v="0.6339999999999999"/>
    <n v="0.26400000000000001"/>
    <n v="0.72199999999999998"/>
    <n v="0.48"/>
    <x v="96"/>
    <x v="2999"/>
    <n v="0.42732049036777581"/>
    <n v="0.30297723292469353"/>
    <n v="1.720386856075164E-2"/>
    <n v="48.179000000000038"/>
    <x v="2999"/>
  </r>
  <r>
    <x v="15"/>
    <x v="559"/>
    <s v="ellim001"/>
    <n v="519"/>
    <n v="0.248"/>
    <x v="174"/>
    <n v="0.34599999999999997"/>
    <n v="0.6339999999999999"/>
    <n v="0.311"/>
    <n v="0.625"/>
    <n v="0.46"/>
    <x v="37"/>
    <x v="3000"/>
    <n v="0.41811175337186895"/>
    <n v="0.29094412331406549"/>
    <n v="1.8178015111958639E-2"/>
    <n v="33.564000000000007"/>
    <x v="3000"/>
  </r>
  <r>
    <x v="20"/>
    <x v="413"/>
    <s v="browd004"/>
    <n v="512"/>
    <n v="0.23499999999999999"/>
    <x v="168"/>
    <n v="0.34899999999999998"/>
    <n v="0.6339999999999999"/>
    <n v="0.32200000000000001"/>
    <n v="0.755"/>
    <n v="0.5"/>
    <x v="159"/>
    <x v="3001"/>
    <n v="0.54296875"/>
    <n v="0.3984375"/>
    <n v="2.0248384130482831E-2"/>
    <n v="93.37700000000001"/>
    <x v="3001"/>
  </r>
  <r>
    <x v="16"/>
    <x v="619"/>
    <s v="morgn001"/>
    <n v="577"/>
    <n v="0.253"/>
    <x v="148"/>
    <n v="0.314"/>
    <n v="0.63300000000000001"/>
    <n v="0.307"/>
    <n v="0.59299999999999997"/>
    <n v="0.439"/>
    <x v="115"/>
    <x v="3002"/>
    <n v="0.46967071057192372"/>
    <n v="0.34662045060658581"/>
    <n v="1.809321509284172E-2"/>
    <n v="51.563000000000002"/>
    <x v="3002"/>
  </r>
  <r>
    <x v="16"/>
    <x v="646"/>
    <s v="therr001"/>
    <n v="640"/>
    <n v="0.27"/>
    <x v="147"/>
    <n v="0.312"/>
    <n v="0.63300000000000001"/>
    <n v="0.2339999999999999"/>
    <n v="0.61599999999999999"/>
    <n v="0.42599999999999999"/>
    <x v="34"/>
    <x v="3003"/>
    <n v="0.33906249999999999"/>
    <n v="0.24374999999999999"/>
    <n v="1.5389717220615379E-2"/>
    <n v="-16.806000000000019"/>
    <x v="3003"/>
  </r>
  <r>
    <x v="15"/>
    <x v="714"/>
    <s v="escoa003"/>
    <n v="598"/>
    <n v="0.254"/>
    <x v="170"/>
    <n v="0.34300000000000003"/>
    <n v="0.63300000000000001"/>
    <n v="0.33500000000000002"/>
    <n v="0.64599999999999991"/>
    <n v="0.48599999999999999"/>
    <x v="110"/>
    <x v="3004"/>
    <n v="0.39799331103678931"/>
    <n v="0.29933110367892979"/>
    <n v="1.6773074238559116E-2"/>
    <n v="36.019000000000005"/>
    <x v="3004"/>
  </r>
  <r>
    <x v="15"/>
    <x v="772"/>
    <s v="beckg001"/>
    <n v="557"/>
    <n v="0.23"/>
    <x v="155"/>
    <n v="0.33700000000000002"/>
    <n v="0.63300000000000001"/>
    <n v="0.36099999999999999"/>
    <n v="0.68400000000000005"/>
    <n v="0.51"/>
    <x v="4"/>
    <x v="3005"/>
    <n v="0.47576301615798922"/>
    <n v="0.36445242369838421"/>
    <n v="1.8639252306869206E-2"/>
    <n v="68.016000000000005"/>
    <x v="3005"/>
  </r>
  <r>
    <x v="8"/>
    <x v="658"/>
    <s v="arcio002"/>
    <n v="546"/>
    <n v="0.223"/>
    <x v="175"/>
    <n v="0.35"/>
    <n v="0.63300000000000001"/>
    <n v="0.33299999999999991"/>
    <n v="0.66900000000000004"/>
    <n v="0.47599999999999998"/>
    <x v="15"/>
    <x v="3006"/>
    <n v="0.50366300366300365"/>
    <n v="0.39560439560439559"/>
    <n v="1.8892398984813229E-2"/>
    <n v="90.18700000000004"/>
    <x v="3006"/>
  </r>
  <r>
    <x v="20"/>
    <x v="569"/>
    <s v="infao001"/>
    <n v="575"/>
    <n v="0.252"/>
    <x v="163"/>
    <n v="0.33700000000000002"/>
    <n v="0.63200000000000001"/>
    <n v="0.27600000000000002"/>
    <n v="0.57899999999999996"/>
    <n v="0.41899999999999998"/>
    <x v="13"/>
    <x v="3007"/>
    <n v="0.42434782608695654"/>
    <n v="0.32173913043478258"/>
    <n v="1.7161556400073195E-2"/>
    <n v="43.880000000000017"/>
    <x v="3007"/>
  </r>
  <r>
    <x v="11"/>
    <x v="561"/>
    <s v="casts001"/>
    <n v="705"/>
    <n v="0.245"/>
    <x v="182"/>
    <n v="0.34699999999999998"/>
    <n v="0.63100000000000001"/>
    <n v="0.3289999999999999"/>
    <n v="0.65"/>
    <n v="0.47199999999999998"/>
    <x v="9"/>
    <x v="3008"/>
    <n v="0.47092198581560285"/>
    <n v="0.37021276595744679"/>
    <n v="1.5968411835100272E-2"/>
    <n v="90.618000000000052"/>
    <x v="3008"/>
  </r>
  <r>
    <x v="18"/>
    <x v="315"/>
    <s v="heywj001"/>
    <n v="592"/>
    <n v="0.23"/>
    <x v="152"/>
    <n v="0.32500000000000001"/>
    <n v="0.63100000000000001"/>
    <n v="0.26200000000000001"/>
    <n v="0.6"/>
    <n v="0.41399999999999998"/>
    <x v="83"/>
    <x v="3009"/>
    <n v="0.47972972972972971"/>
    <n v="0.35304054054054052"/>
    <n v="1.731650665329686E-2"/>
    <n v="69.255999999999986"/>
    <x v="3009"/>
  </r>
  <r>
    <x v="1"/>
    <x v="791"/>
    <s v="cirij001"/>
    <n v="547"/>
    <n v="0.249"/>
    <x v="159"/>
    <n v="0.32800000000000001"/>
    <n v="0.629"/>
    <n v="0.182"/>
    <n v="0.71400000000000008"/>
    <n v="0.48799999999999999"/>
    <x v="220"/>
    <x v="3010"/>
    <n v="0.25594149908592323"/>
    <n v="0.1663619744058501"/>
    <n v="1.4560137096776555E-2"/>
    <n v="-48.708999999999989"/>
    <x v="3010"/>
  </r>
  <r>
    <x v="12"/>
    <x v="714"/>
    <s v="escoa003"/>
    <n v="629"/>
    <n v="0.25"/>
    <x v="173"/>
    <n v="0.35699999999999998"/>
    <n v="0.629"/>
    <n v="0.36799999999999999"/>
    <n v="0.72"/>
    <n v="0.53100000000000003"/>
    <x v="164"/>
    <x v="3011"/>
    <n v="0.44197138314785372"/>
    <n v="0.32750397456279812"/>
    <n v="1.7527637509317927E-2"/>
    <n v="73.353000000000009"/>
    <x v="3011"/>
  </r>
  <r>
    <x v="4"/>
    <x v="490"/>
    <s v="hernc005"/>
    <n v="617"/>
    <n v="0.248"/>
    <x v="150"/>
    <n v="0.318"/>
    <n v="0.629"/>
    <n v="0.29299999999999998"/>
    <n v="0.70700000000000007"/>
    <n v="0.46600000000000003"/>
    <x v="155"/>
    <x v="3012"/>
    <n v="0.51377633711507298"/>
    <n v="0.40032414910858993"/>
    <n v="1.8200294659089247E-2"/>
    <n v="87.298999999999992"/>
    <x v="3012"/>
  </r>
  <r>
    <x v="1"/>
    <x v="358"/>
    <s v="uribj002"/>
    <n v="618"/>
    <n v="0.24"/>
    <x v="171"/>
    <n v="0.34100000000000003"/>
    <n v="0.627"/>
    <n v="0.25600000000000001"/>
    <n v="0.76700000000000002"/>
    <n v="0.55200000000000005"/>
    <x v="226"/>
    <x v="3013"/>
    <n v="0.26213592233009708"/>
    <n v="0.16990291262135923"/>
    <n v="1.4343539963135254E-2"/>
    <n v="-43.422999999999995"/>
    <x v="3013"/>
  </r>
  <r>
    <x v="15"/>
    <x v="470"/>
    <s v="mcgec001"/>
    <n v="600"/>
    <n v="0.223"/>
    <x v="172"/>
    <n v="0.34599999999999997"/>
    <n v="0.626"/>
    <n v="0.29199999999999998"/>
    <n v="0.60799999999999998"/>
    <n v="0.434"/>
    <x v="56"/>
    <x v="3014"/>
    <n v="0.48333333333333334"/>
    <n v="0.36166666666666669"/>
    <n v="1.7619219010648911E-2"/>
    <n v="87.690999999999974"/>
    <x v="3014"/>
  </r>
  <r>
    <x v="9"/>
    <x v="785"/>
    <s v="hamib001"/>
    <n v="556"/>
    <n v="0.23599999999999999"/>
    <x v="149"/>
    <n v="0.32700000000000001"/>
    <n v="0.626"/>
    <n v="0.29899999999999999"/>
    <n v="0.67599999999999993"/>
    <n v="0.47499999999999998"/>
    <x v="27"/>
    <x v="3015"/>
    <n v="0.46582733812949639"/>
    <n v="0.32553956834532372"/>
    <n v="1.8341497044164726E-2"/>
    <n v="45.342000000000013"/>
    <x v="3015"/>
  </r>
  <r>
    <x v="2"/>
    <x v="792"/>
    <s v="coraa001"/>
    <n v="514"/>
    <n v="0.249"/>
    <x v="165"/>
    <n v="0.33800000000000002"/>
    <n v="0.625"/>
    <n v="0.23300000000000001"/>
    <n v="0.63900000000000001"/>
    <n v="0.46600000000000003"/>
    <x v="173"/>
    <x v="3016"/>
    <n v="0.26653696498054474"/>
    <n v="0.16342412451361868"/>
    <n v="1.6203376100074225E-2"/>
    <n v="-38.70999999999998"/>
    <x v="3016"/>
  </r>
  <r>
    <x v="7"/>
    <x v="702"/>
    <s v="betay001"/>
    <n v="508"/>
    <n v="0.245"/>
    <x v="178"/>
    <n v="0.35099999999999998"/>
    <n v="0.625"/>
    <n v="0.312"/>
    <n v="0.65"/>
    <n v="0.48599999999999999"/>
    <x v="170"/>
    <x v="3017"/>
    <n v="0.36614173228346458"/>
    <n v="0.25196850393700787"/>
    <n v="1.8372433068032674E-2"/>
    <n v="15.477000000000004"/>
    <x v="3017"/>
  </r>
  <r>
    <x v="4"/>
    <x v="659"/>
    <s v="grist001"/>
    <n v="524"/>
    <n v="0.184"/>
    <x v="182"/>
    <n v="0.34100000000000003"/>
    <n v="0.625"/>
    <n v="0.23"/>
    <n v="0.58099999999999996"/>
    <n v="0.38"/>
    <x v="118"/>
    <x v="3018"/>
    <n v="0.48282442748091603"/>
    <n v="0.36068702290076338"/>
    <n v="1.8173489452355265E-2"/>
    <n v="73.214000000000013"/>
    <x v="3018"/>
  </r>
  <r>
    <x v="19"/>
    <x v="749"/>
    <s v="ackld001"/>
    <n v="668"/>
    <n v="0.22600000000000001"/>
    <x v="169"/>
    <n v="0.32800000000000001"/>
    <n v="0.622"/>
    <n v="0.25600000000000001"/>
    <n v="0.56799999999999995"/>
    <n v="0.3929999999999999"/>
    <x v="111"/>
    <x v="3019"/>
    <n v="0.47305389221556887"/>
    <n v="0.3712574850299401"/>
    <n v="1.6527819710099898E-2"/>
    <n v="82.954999999999984"/>
    <x v="3019"/>
  </r>
  <r>
    <x v="13"/>
    <x v="610"/>
    <s v="vizqo001"/>
    <n v="575"/>
    <n v="0.246"/>
    <x v="158"/>
    <n v="0.316"/>
    <n v="0.621"/>
    <n v="0.18"/>
    <n v="0.60199999999999998"/>
    <n v="0.41299999999999998"/>
    <x v="215"/>
    <x v="3020"/>
    <n v="0.29391304347826086"/>
    <n v="0.19826086956521738"/>
    <n v="1.5193527779504522E-2"/>
    <n v="-34.306000000000004"/>
    <x v="3020"/>
  </r>
  <r>
    <x v="12"/>
    <x v="655"/>
    <s v="peraj003"/>
    <n v="518"/>
    <n v="0.25900000000000001"/>
    <x v="156"/>
    <n v="0.32400000000000001"/>
    <n v="0.621"/>
    <n v="0.35099999999999998"/>
    <n v="0.68900000000000006"/>
    <n v="0.51100000000000001"/>
    <x v="23"/>
    <x v="3021"/>
    <n v="0.42277992277992277"/>
    <n v="0.30308880308880309"/>
    <n v="1.8516888326461499E-2"/>
    <n v="37.191000000000017"/>
    <x v="3021"/>
  </r>
  <r>
    <x v="17"/>
    <x v="675"/>
    <s v="fletd002"/>
    <n v="665"/>
    <n v="0.26200000000000001"/>
    <x v="156"/>
    <n v="0.32400000000000001"/>
    <n v="0.621"/>
    <n v="0.32700000000000001"/>
    <n v="0.61399999999999999"/>
    <n v="0.46299999999999991"/>
    <x v="37"/>
    <x v="3022"/>
    <n v="0.39548872180451128"/>
    <n v="0.29473684210526313"/>
    <n v="1.6361936359151244E-2"/>
    <n v="32.849999999999994"/>
    <x v="3022"/>
  </r>
  <r>
    <x v="20"/>
    <x v="191"/>
    <s v="uptob001"/>
    <n v="582"/>
    <n v="0.20799999999999999"/>
    <x v="165"/>
    <n v="0.33300000000000002"/>
    <n v="0.62"/>
    <n v="0.26899999999999991"/>
    <n v="0.70900000000000007"/>
    <n v="0.47899999999999998"/>
    <x v="45"/>
    <x v="3023"/>
    <n v="0.43814432989690721"/>
    <n v="0.31958762886597936"/>
    <n v="1.7794834616310456E-2"/>
    <n v="48.251000000000005"/>
    <x v="3023"/>
  </r>
  <r>
    <x v="20"/>
    <x v="625"/>
    <s v="simma001"/>
    <n v="576"/>
    <n v="0.24399999999999999"/>
    <x v="171"/>
    <n v="0.33100000000000002"/>
    <n v="0.61699999999999999"/>
    <n v="0.29599999999999999"/>
    <n v="0.69799999999999995"/>
    <n v="0.49"/>
    <x v="161"/>
    <x v="3024"/>
    <n v="0.41319444444444442"/>
    <n v="0.2951388888888889"/>
    <n v="1.7428850649269828E-2"/>
    <n v="38.893999999999998"/>
    <x v="3024"/>
  </r>
  <r>
    <x v="20"/>
    <x v="174"/>
    <s v="jeted001"/>
    <n v="634"/>
    <n v="0.25600000000000001"/>
    <x v="151"/>
    <n v="0.313"/>
    <n v="0.61699999999999999"/>
    <n v="0.32500000000000001"/>
    <n v="0.71099999999999997"/>
    <n v="0.503"/>
    <x v="4"/>
    <x v="3025"/>
    <n v="0.45425867507886436"/>
    <n v="0.34542586750788645"/>
    <n v="1.6918902671506916E-2"/>
    <n v="58.871000000000016"/>
    <x v="3025"/>
  </r>
  <r>
    <x v="5"/>
    <x v="267"/>
    <s v="seguj002"/>
    <n v="584"/>
    <n v="0.25700000000000001"/>
    <x v="160"/>
    <n v="0.33600000000000002"/>
    <n v="0.61699999999999999"/>
    <n v="0.38500000000000001"/>
    <n v="0.69900000000000007"/>
    <n v="0.53200000000000003"/>
    <x v="151"/>
    <x v="3026"/>
    <n v="0.4315068493150685"/>
    <n v="0.30993150684931509"/>
    <n v="1.8818033371410185E-2"/>
    <n v="54.419999999999995"/>
    <x v="3026"/>
  </r>
  <r>
    <x v="1"/>
    <x v="264"/>
    <s v="castv001"/>
    <n v="578"/>
    <n v="0.23200000000000001"/>
    <x v="193"/>
    <n v="0.34799999999999998"/>
    <n v="0.61599999999999999"/>
    <n v="0.27500000000000002"/>
    <n v="0.85299999999999998"/>
    <n v="0.61099999999999999"/>
    <x v="219"/>
    <x v="3027"/>
    <n v="0.25605536332179929"/>
    <n v="0.16262975778546712"/>
    <n v="1.4938456492646995E-2"/>
    <n v="-33.201000000000008"/>
    <x v="3027"/>
  </r>
  <r>
    <x v="5"/>
    <x v="311"/>
    <s v="ramow001"/>
    <n v="504"/>
    <n v="0.22900000000000001"/>
    <x v="194"/>
    <n v="0.35799999999999998"/>
    <n v="0.61599999999999999"/>
    <n v="0.36399999999999999"/>
    <n v="0.74400000000000011"/>
    <n v="0.53799999999999992"/>
    <x v="152"/>
    <x v="3028"/>
    <n v="0.4642857142857143"/>
    <n v="0.34126984126984128"/>
    <n v="1.9570631059090716E-2"/>
    <n v="76.049999999999983"/>
    <x v="3028"/>
  </r>
  <r>
    <x v="15"/>
    <x v="226"/>
    <s v="bartj001"/>
    <n v="618"/>
    <n v="0.245"/>
    <x v="154"/>
    <n v="0.307"/>
    <n v="0.61499999999999999"/>
    <n v="0.28199999999999997"/>
    <n v="0.66"/>
    <n v="0.46700000000000003"/>
    <x v="65"/>
    <x v="3029"/>
    <n v="0.38511326860841422"/>
    <n v="0.27346278317152106"/>
    <n v="1.6627420246920266E-2"/>
    <n v="20.284999999999982"/>
    <x v="3029"/>
  </r>
  <r>
    <x v="20"/>
    <x v="267"/>
    <s v="seguj002"/>
    <n v="557"/>
    <n v="0.246"/>
    <x v="166"/>
    <n v="0.32600000000000001"/>
    <n v="0.61499999999999999"/>
    <n v="0.36099999999999999"/>
    <n v="0.61799999999999999"/>
    <n v="0.47899999999999998"/>
    <x v="66"/>
    <x v="3030"/>
    <n v="0.46319569120287252"/>
    <n v="0.35188509874326751"/>
    <n v="1.7928808949944364E-2"/>
    <n v="64.174000000000007"/>
    <x v="3030"/>
  </r>
  <r>
    <x v="16"/>
    <x v="714"/>
    <s v="escoa003"/>
    <n v="552"/>
    <n v="0.23499999999999999"/>
    <x v="174"/>
    <n v="0.32600000000000001"/>
    <n v="0.61399999999999999"/>
    <n v="0.312"/>
    <n v="0.623"/>
    <n v="0.46299999999999991"/>
    <x v="100"/>
    <x v="3031"/>
    <n v="0.41847826086956524"/>
    <n v="0.30253623188405798"/>
    <n v="1.7305343321020621E-2"/>
    <n v="37.531000000000013"/>
    <x v="3031"/>
  </r>
  <r>
    <x v="17"/>
    <x v="451"/>
    <s v="andre001"/>
    <n v="541"/>
    <n v="0.24299999999999999"/>
    <x v="169"/>
    <n v="0.32"/>
    <n v="0.61399999999999999"/>
    <n v="0.34599999999999997"/>
    <n v="0.67500000000000004"/>
    <n v="0.48699999999999999"/>
    <x v="154"/>
    <x v="3032"/>
    <n v="0.50092421441774493"/>
    <n v="0.38632162661737524"/>
    <n v="1.8933347641080484E-2"/>
    <n v="79.720000000000013"/>
    <x v="3032"/>
  </r>
  <r>
    <x v="15"/>
    <x v="304"/>
    <s v="riosa002"/>
    <n v="570"/>
    <n v="0.22700000000000001"/>
    <x v="188"/>
    <n v="0.34799999999999998"/>
    <n v="0.61299999999999999"/>
    <n v="0.312"/>
    <n v="0.626"/>
    <n v="0.45700000000000002"/>
    <x v="4"/>
    <x v="3033"/>
    <n v="0.44035087719298244"/>
    <n v="0.32105263157894737"/>
    <n v="1.8501577631565673E-2"/>
    <n v="67.565000000000012"/>
    <x v="3033"/>
  </r>
  <r>
    <x v="5"/>
    <x v="714"/>
    <s v="escoa003"/>
    <n v="662"/>
    <n v="0.25700000000000001"/>
    <x v="164"/>
    <n v="0.32"/>
    <n v="0.61299999999999999"/>
    <n v="0.35399999999999998"/>
    <n v="0.69200000000000006"/>
    <n v="0.51300000000000001"/>
    <x v="96"/>
    <x v="3034"/>
    <n v="0.42598187311178248"/>
    <n v="0.31117824773413899"/>
    <n v="1.7093469841512051E-2"/>
    <n v="49.858000000000033"/>
    <x v="3034"/>
  </r>
  <r>
    <x v="4"/>
    <x v="551"/>
    <s v="fraza001"/>
    <n v="602"/>
    <n v="0.23799999999999999"/>
    <x v="159"/>
    <n v="0.311"/>
    <n v="0.61199999999999999"/>
    <n v="0.32700000000000001"/>
    <n v="0.7"/>
    <n v="0.48599999999999999"/>
    <x v="134"/>
    <x v="3035"/>
    <n v="0.50498338870431891"/>
    <n v="0.38039867109634551"/>
    <n v="1.7855774403934776E-2"/>
    <n v="84.564000000000036"/>
    <x v="3035"/>
  </r>
  <r>
    <x v="7"/>
    <x v="627"/>
    <s v="bonie001"/>
    <n v="509"/>
    <n v="0.252"/>
    <x v="162"/>
    <n v="0.308"/>
    <n v="0.61099999999999999"/>
    <n v="0.29099999999999998"/>
    <n v="0.66299999999999992"/>
    <n v="0.47099999999999997"/>
    <x v="161"/>
    <x v="3036"/>
    <n v="0.40275049115913558"/>
    <n v="0.27701375245579568"/>
    <n v="1.9184527833163698E-2"/>
    <n v="22.532999999999994"/>
    <x v="3036"/>
  </r>
  <r>
    <x v="6"/>
    <x v="793"/>
    <s v="ceder002"/>
    <n v="572"/>
    <n v="0.245"/>
    <x v="186"/>
    <n v="0.33900000000000002"/>
    <n v="0.6100000000000001"/>
    <n v="0.36299999999999999"/>
    <n v="0.7"/>
    <n v="0.54600000000000004"/>
    <x v="190"/>
    <x v="3037"/>
    <n v="0.31818181818181818"/>
    <n v="0.21153846153846154"/>
    <n v="1.6950192285496712E-2"/>
    <n v="-2.294999999999991"/>
    <x v="3037"/>
  </r>
  <r>
    <x v="19"/>
    <x v="570"/>
    <s v="stubd001"/>
    <n v="544"/>
    <n v="0.21299999999999999"/>
    <x v="176"/>
    <n v="0.33300000000000002"/>
    <n v="0.6100000000000001"/>
    <n v="0.24099999999999999"/>
    <n v="0.61399999999999999"/>
    <n v="0.40899999999999997"/>
    <x v="135"/>
    <x v="3038"/>
    <n v="0.4485294117647059"/>
    <n v="0.32536764705882354"/>
    <n v="1.8526461330395771E-2"/>
    <n v="58.584999999999987"/>
    <x v="3038"/>
  </r>
  <r>
    <x v="18"/>
    <x v="496"/>
    <s v="ramia003"/>
    <n v="506"/>
    <n v="0.24099999999999999"/>
    <x v="176"/>
    <n v="0.33300000000000002"/>
    <n v="0.6100000000000001"/>
    <n v="0.34799999999999998"/>
    <n v="0.65799999999999992"/>
    <n v="0.48799999999999999"/>
    <x v="90"/>
    <x v="3039"/>
    <n v="0.45454545454545453"/>
    <n v="0.33201581027667987"/>
    <n v="1.9313652494597277E-2"/>
    <n v="60.378999999999976"/>
    <x v="3039"/>
  </r>
  <r>
    <x v="13"/>
    <x v="421"/>
    <s v="kendj001"/>
    <n v="514"/>
    <n v="0.24199999999999999"/>
    <x v="159"/>
    <n v="0.309"/>
    <n v="0.61"/>
    <n v="0.2019999999999999"/>
    <n v="0.59599999999999997"/>
    <n v="0.42899999999999999"/>
    <x v="192"/>
    <x v="3040"/>
    <n v="0.24319066147859922"/>
    <n v="0.16147859922178989"/>
    <n v="1.4466202833488345E-2"/>
    <n v="-51.774999999999999"/>
    <x v="3040"/>
  </r>
  <r>
    <x v="16"/>
    <x v="592"/>
    <s v="lopej003"/>
    <n v="622"/>
    <n v="0.23899999999999999"/>
    <x v="180"/>
    <n v="0.33900000000000002"/>
    <n v="0.60899999999999999"/>
    <n v="0.36299999999999999"/>
    <n v="0.68400000000000005"/>
    <n v="0.51300000000000001"/>
    <x v="151"/>
    <x v="3041"/>
    <n v="0.44694533762057875"/>
    <n v="0.31511254019292606"/>
    <n v="1.8261339899343223E-2"/>
    <n v="75.218999999999994"/>
    <x v="3041"/>
  </r>
  <r>
    <x v="19"/>
    <x v="794"/>
    <s v="weekj001"/>
    <n v="511"/>
    <n v="0.221"/>
    <x v="158"/>
    <n v="0.30399999999999999"/>
    <n v="0.60899999999999999"/>
    <n v="0.22800000000000001"/>
    <n v="0.56399999999999995"/>
    <n v="0.38500000000000001"/>
    <x v="75"/>
    <x v="3042"/>
    <n v="0.40508806262230918"/>
    <n v="0.30136986301369861"/>
    <n v="1.8039453296694038E-2"/>
    <n v="23.578000000000003"/>
    <x v="3042"/>
  </r>
  <r>
    <x v="12"/>
    <x v="227"/>
    <s v="gorda001"/>
    <n v="541"/>
    <n v="0.20799999999999999"/>
    <x v="164"/>
    <n v="0.315"/>
    <n v="0.60799999999999998"/>
    <n v="0.27300000000000002"/>
    <n v="0.70400000000000007"/>
    <n v="0.47299999999999998"/>
    <x v="51"/>
    <x v="3043"/>
    <n v="0.46210720887245843"/>
    <n v="0.34195933456561922"/>
    <n v="1.8445361530167646E-2"/>
    <n v="57.469000000000001"/>
    <x v="3043"/>
  </r>
  <r>
    <x v="4"/>
    <x v="727"/>
    <s v="rojam002"/>
    <n v="507"/>
    <n v="0.23599999999999999"/>
    <x v="175"/>
    <n v="0.32300000000000001"/>
    <n v="0.60599999999999998"/>
    <n v="0.34499999999999997"/>
    <n v="0.66799999999999993"/>
    <n v="0.47599999999999998"/>
    <x v="74"/>
    <x v="3044"/>
    <n v="0.55029585798816572"/>
    <n v="0.41222879684418146"/>
    <n v="1.9821457088454671E-2"/>
    <n v="98.456000000000031"/>
    <x v="3044"/>
  </r>
  <r>
    <x v="3"/>
    <x v="769"/>
    <s v="tavew001"/>
    <n v="538"/>
    <n v="0.251"/>
    <x v="154"/>
    <n v="0.29599999999999999"/>
    <n v="0.60399999999999998"/>
    <n v="0.20799999999999999"/>
    <n v="0.60499999999999998"/>
    <n v="0.42099999999999999"/>
    <x v="142"/>
    <x v="3045"/>
    <n v="0.32342007434944237"/>
    <n v="0.20446096654275092"/>
    <n v="1.6380667097480466E-2"/>
    <n v="-24.282999999999998"/>
    <x v="3045"/>
  </r>
  <r>
    <x v="1"/>
    <x v="795"/>
    <s v="aberb001"/>
    <n v="504"/>
    <n v="0.24199999999999999"/>
    <x v="174"/>
    <n v="0.311"/>
    <n v="0.59899999999999998"/>
    <n v="0.1989999999999999"/>
    <n v="0.67500000000000004"/>
    <n v="0.47599999999999998"/>
    <x v="219"/>
    <x v="3046"/>
    <n v="0.2361111111111111"/>
    <n v="0.14087301587301587"/>
    <n v="1.4266048022025269E-2"/>
    <n v="-49.22499999999998"/>
    <x v="3046"/>
  </r>
  <r>
    <x v="6"/>
    <x v="674"/>
    <s v="barmc001"/>
    <n v="535"/>
    <n v="0.22"/>
    <x v="195"/>
    <n v="0.33500000000000002"/>
    <n v="0.59899999999999998"/>
    <n v="0.33200000000000002"/>
    <n v="0.67200000000000004"/>
    <n v="0.52"/>
    <x v="195"/>
    <x v="3047"/>
    <n v="0.31588785046728973"/>
    <n v="0.20186915887850468"/>
    <n v="1.7105523007880628E-2"/>
    <n v="-1.3080000000000049"/>
    <x v="3047"/>
  </r>
  <r>
    <x v="14"/>
    <x v="743"/>
    <s v="stram002"/>
    <n v="518"/>
    <n v="0.23799999999999999"/>
    <x v="159"/>
    <n v="0.29699999999999999"/>
    <n v="0.59799999999999998"/>
    <n v="0.27100000000000002"/>
    <n v="0.62"/>
    <n v="0.43799999999999989"/>
    <x v="45"/>
    <x v="3048"/>
    <n v="0.40540540540540543"/>
    <n v="0.27992277992277992"/>
    <n v="1.7512838382231739E-2"/>
    <n v="20.96599999999999"/>
    <x v="3048"/>
  </r>
  <r>
    <x v="2"/>
    <x v="731"/>
    <s v="iztuc001"/>
    <n v="593"/>
    <n v="0.251"/>
    <x v="179"/>
    <n v="0.315"/>
    <n v="0.59699999999999998"/>
    <n v="0.251"/>
    <n v="0.68200000000000005"/>
    <n v="0.497"/>
    <x v="212"/>
    <x v="3049"/>
    <n v="0.26475548060708265"/>
    <n v="0.16357504215851601"/>
    <n v="1.5251857713111853E-2"/>
    <n v="-42.473999999999982"/>
    <x v="3049"/>
  </r>
  <r>
    <x v="20"/>
    <x v="234"/>
    <s v="craia001"/>
    <n v="505"/>
    <n v="0.215"/>
    <x v="185"/>
    <n v="0.315"/>
    <n v="0.59400000000000008"/>
    <n v="0.27"/>
    <n v="0.65500000000000003"/>
    <n v="0.45500000000000002"/>
    <x v="3"/>
    <x v="3050"/>
    <n v="0.40990099009900988"/>
    <n v="0.28118811881188122"/>
    <n v="1.84197169780972E-2"/>
    <n v="33.615999999999993"/>
    <x v="3050"/>
  </r>
  <r>
    <x v="2"/>
    <x v="796"/>
    <s v="ausmb001"/>
    <n v="509"/>
    <n v="0.22900000000000001"/>
    <x v="162"/>
    <n v="0.29099999999999998"/>
    <n v="0.59399999999999997"/>
    <n v="0.183"/>
    <n v="0.69400000000000006"/>
    <n v="0.45799999999999991"/>
    <x v="117"/>
    <x v="3051"/>
    <n v="0.31041257367387032"/>
    <n v="0.21414538310412573"/>
    <n v="1.6094794781122041E-2"/>
    <n v="-22.215000000000007"/>
    <x v="3051"/>
  </r>
  <r>
    <x v="18"/>
    <x v="776"/>
    <s v="hecha001"/>
    <n v="547"/>
    <n v="0.23599999999999999"/>
    <x v="175"/>
    <n v="0.311"/>
    <n v="0.59399999999999997"/>
    <n v="0.33899999999999991"/>
    <n v="0.67799999999999994"/>
    <n v="0.502"/>
    <x v="14"/>
    <x v="3052"/>
    <n v="0.42413162705667273"/>
    <n v="0.29616087751371117"/>
    <n v="1.9034395417254268E-2"/>
    <n v="43.676000000000002"/>
    <x v="3052"/>
  </r>
  <r>
    <x v="6"/>
    <x v="509"/>
    <s v="berra001"/>
    <n v="503"/>
    <n v="0.23400000000000001"/>
    <x v="196"/>
    <n v="0.33300000000000002"/>
    <n v="0.59200000000000008"/>
    <n v="0.42399999999999999"/>
    <n v="0.73199999999999998"/>
    <n v="0.58499999999999996"/>
    <x v="76"/>
    <x v="3053"/>
    <n v="0.36580516898608351"/>
    <n v="0.24254473161033796"/>
    <n v="1.9725264341826025E-2"/>
    <n v="22.209999999999976"/>
    <x v="3053"/>
  </r>
  <r>
    <x v="9"/>
    <x v="714"/>
    <s v="escoa003"/>
    <n v="531"/>
    <n v="0.23100000000000001"/>
    <x v="185"/>
    <n v="0.313"/>
    <n v="0.59200000000000008"/>
    <n v="0.35199999999999998"/>
    <n v="0.71599999999999997"/>
    <n v="0.51500000000000001"/>
    <x v="83"/>
    <x v="3054"/>
    <n v="0.47457627118644069"/>
    <n v="0.35216572504708099"/>
    <n v="1.9294890595347346E-2"/>
    <n v="69.762"/>
    <x v="3054"/>
  </r>
  <r>
    <x v="14"/>
    <x v="221"/>
    <s v="baezj001"/>
    <n v="547"/>
    <n v="0.222"/>
    <x v="191"/>
    <n v="0.32500000000000001"/>
    <n v="0.59200000000000008"/>
    <n v="0.46"/>
    <n v="0.69299999999999995"/>
    <n v="0.54700000000000004"/>
    <x v="46"/>
    <x v="3055"/>
    <n v="0.63985374771480807"/>
    <n v="0.51919561243144419"/>
    <n v="1.9521045589711905E-2"/>
    <n v="171.20999999999998"/>
    <x v="3055"/>
  </r>
  <r>
    <x v="3"/>
    <x v="661"/>
    <s v="bourm001"/>
    <n v="514"/>
    <n v="0.22900000000000001"/>
    <x v="174"/>
    <n v="0.3"/>
    <n v="0.58799999999999997"/>
    <n v="0.21899999999999989"/>
    <n v="0.59599999999999997"/>
    <n v="0.41599999999999998"/>
    <x v="95"/>
    <x v="3056"/>
    <n v="0.35019455252918286"/>
    <n v="0.23151750972762647"/>
    <n v="1.7557049479469022E-2"/>
    <n v="1.1730000000000118"/>
    <x v="3056"/>
  </r>
  <r>
    <x v="20"/>
    <x v="752"/>
    <s v="domim001"/>
    <n v="607"/>
    <n v="0.215"/>
    <x v="197"/>
    <n v="0.33"/>
    <n v="0.58600000000000008"/>
    <n v="0.34799999999999998"/>
    <n v="0.6409999999999999"/>
    <n v="0.48499999999999999"/>
    <x v="38"/>
    <x v="3057"/>
    <n v="0.45799011532125206"/>
    <n v="0.32784184514003295"/>
    <n v="1.7618400346462885E-2"/>
    <n v="75.328999999999994"/>
    <x v="3057"/>
  </r>
  <r>
    <x v="5"/>
    <x v="797"/>
    <s v="owinc001"/>
    <n v="552"/>
    <n v="0.22700000000000001"/>
    <x v="195"/>
    <n v="0.32200000000000001"/>
    <n v="0.58600000000000008"/>
    <n v="0.376"/>
    <n v="0.70900000000000007"/>
    <n v="0.53299999999999992"/>
    <x v="13"/>
    <x v="3058"/>
    <n v="0.42391304347826086"/>
    <n v="0.29710144927536231"/>
    <n v="1.8399836664954542E-2"/>
    <n v="55.373999999999995"/>
    <x v="3058"/>
  </r>
  <r>
    <x v="14"/>
    <x v="274"/>
    <s v="andet001"/>
    <n v="524"/>
    <n v="0.245"/>
    <x v="171"/>
    <n v="0.29599999999999999"/>
    <n v="0.58199999999999996"/>
    <n v="0.38600000000000001"/>
    <n v="0.72599999999999998"/>
    <n v="0.53500000000000003"/>
    <x v="102"/>
    <x v="3059"/>
    <n v="0.50763358778625955"/>
    <n v="0.38167938931297712"/>
    <n v="1.9861419472720975E-2"/>
    <n v="82.16200000000002"/>
    <x v="3059"/>
  </r>
  <r>
    <x v="2"/>
    <x v="798"/>
    <s v="santr002"/>
    <n v="507"/>
    <n v="0.22500000000000001"/>
    <x v="177"/>
    <n v="0.28399999999999997"/>
    <n v="0.57599999999999996"/>
    <n v="0.23499999999999999"/>
    <n v="0.68200000000000005"/>
    <n v="0.47699999999999998"/>
    <x v="177"/>
    <x v="3060"/>
    <n v="0.32741617357001973"/>
    <n v="0.20907297830374755"/>
    <n v="1.6600785153927683E-2"/>
    <n v="-12.889999999999995"/>
    <x v="3060"/>
  </r>
  <r>
    <x v="17"/>
    <x v="473"/>
    <s v="newmk001"/>
    <n v="554"/>
    <n v="0.22600000000000001"/>
    <x v="188"/>
    <n v="0.309"/>
    <n v="0.57400000000000007"/>
    <n v="0.30599999999999999"/>
    <n v="0.622"/>
    <n v="0.44400000000000001"/>
    <x v="111"/>
    <x v="3061"/>
    <n v="0.4711191335740072"/>
    <n v="0.36281588447653429"/>
    <n v="1.8656151371718985E-2"/>
    <n v="83.38"/>
    <x v="3061"/>
  </r>
  <r>
    <x v="11"/>
    <x v="773"/>
    <s v="barnd001"/>
    <n v="555"/>
    <n v="0.20799999999999999"/>
    <x v="198"/>
    <n v="0.30299999999999999"/>
    <n v="0.56899999999999995"/>
    <n v="0.307"/>
    <n v="0.622"/>
    <n v="0.45799999999999991"/>
    <x v="45"/>
    <x v="3062"/>
    <n v="0.41081081081081083"/>
    <n v="0.28828828828828829"/>
    <n v="1.7886382954567126E-2"/>
    <n v="44.436"/>
    <x v="3062"/>
  </r>
  <r>
    <x v="20"/>
    <x v="110"/>
    <s v="cozaz001"/>
    <n v="543"/>
    <n v="0.221"/>
    <x v="193"/>
    <n v="0.3"/>
    <n v="0.56800000000000006"/>
    <n v="0.311"/>
    <n v="0.67"/>
    <n v="0.48399999999999999"/>
    <x v="3"/>
    <x v="3063"/>
    <n v="0.39963167587476978"/>
    <n v="0.28913443830570901"/>
    <n v="1.8288211361393015E-2"/>
    <n v="40.673000000000002"/>
    <x v="3063"/>
  </r>
  <r>
    <x v="11"/>
    <x v="776"/>
    <s v="hecha001"/>
    <n v="578"/>
    <n v="0.22700000000000001"/>
    <x v="191"/>
    <n v="0.29799999999999999"/>
    <n v="0.56499999999999995"/>
    <n v="0.36"/>
    <n v="0.66200000000000003"/>
    <n v="0.495"/>
    <x v="9"/>
    <x v="3064"/>
    <n v="0.48615916955017302"/>
    <n v="0.37197231833910033"/>
    <n v="1.904944258679224E-2"/>
    <n v="94.57699999999997"/>
    <x v="3064"/>
  </r>
  <r>
    <x v="4"/>
    <x v="743"/>
    <s v="stram002"/>
    <n v="596"/>
    <n v="0.221"/>
    <x v="161"/>
    <n v="0.27300000000000002"/>
    <n v="0.56400000000000006"/>
    <n v="0.2339999999999999"/>
    <n v="0.6"/>
    <n v="0.40399999999999991"/>
    <x v="139"/>
    <x v="3065"/>
    <n v="0.39429530201342283"/>
    <n v="0.29530201342281881"/>
    <n v="1.6469789149265324E-2"/>
    <n v="34.417000000000037"/>
    <x v="3065"/>
  </r>
  <r>
    <x v="1"/>
    <x v="762"/>
    <s v="peren001"/>
    <n v="585"/>
    <n v="0.23599999999999999"/>
    <x v="199"/>
    <n v="0.30299999999999999"/>
    <n v="0.56299999999999994"/>
    <n v="0.19600000000000001"/>
    <n v="0.76"/>
    <n v="0.54400000000000004"/>
    <x v="227"/>
    <x v="3066"/>
    <n v="0.18290598290598289"/>
    <n v="0.10598290598290598"/>
    <n v="1.2302905489324148E-2"/>
    <n v="-67.554000000000002"/>
    <x v="3066"/>
  </r>
  <r>
    <x v="13"/>
    <x v="705"/>
    <s v="puntn001"/>
    <n v="536"/>
    <n v="0.21"/>
    <x v="161"/>
    <n v="0.27100000000000002"/>
    <n v="0.56200000000000006"/>
    <n v="0.192"/>
    <n v="0.58099999999999996"/>
    <n v="0.40100000000000002"/>
    <x v="180"/>
    <x v="3067"/>
    <n v="0.31902985074626866"/>
    <n v="0.22014925373134328"/>
    <n v="1.6197216660614088E-2"/>
    <n v="-11.829999999999998"/>
    <x v="3067"/>
  </r>
  <r>
    <x v="4"/>
    <x v="338"/>
    <s v="schoj001"/>
    <n v="510"/>
    <n v="0.20200000000000001"/>
    <x v="200"/>
    <n v="0.32200000000000001"/>
    <n v="0.56099999999999994"/>
    <n v="0.40799999999999997"/>
    <n v="0.76900000000000002"/>
    <n v="0.55500000000000005"/>
    <x v="18"/>
    <x v="3068"/>
    <n v="0.55098039215686279"/>
    <n v="0.42352941176470588"/>
    <n v="1.9575607862470066E-2"/>
    <n v="124.71100000000001"/>
    <x v="3068"/>
  </r>
  <r>
    <x v="11"/>
    <x v="714"/>
    <s v="escoa003"/>
    <n v="642"/>
    <n v="0.23400000000000001"/>
    <x v="196"/>
    <n v="0.3"/>
    <n v="0.55899999999999994"/>
    <n v="0.377"/>
    <n v="0.64800000000000002"/>
    <n v="0.505"/>
    <x v="23"/>
    <x v="3069"/>
    <n v="0.41588785046728971"/>
    <n v="0.31619937694704048"/>
    <n v="1.7198886798959229E-2"/>
    <n v="67.373999999999967"/>
    <x v="3069"/>
  </r>
  <r>
    <x v="16"/>
    <x v="731"/>
    <s v="iztuc001"/>
    <n v="513"/>
    <n v="0.23"/>
    <x v="176"/>
    <n v="0.26800000000000002"/>
    <n v="0.54500000000000004"/>
    <n v="0.36499999999999999"/>
    <n v="0.63700000000000001"/>
    <n v="0.49299999999999999"/>
    <x v="13"/>
    <x v="3070"/>
    <n v="0.44054580896686157"/>
    <n v="0.30994152046783624"/>
    <n v="1.882815603138626E-2"/>
    <n v="50.643999999999998"/>
    <x v="3070"/>
  </r>
  <r>
    <x v="9"/>
    <x v="48"/>
    <s v="davic003"/>
    <n v="522"/>
    <n v="0.16800000000000001"/>
    <x v="201"/>
    <n v="0.29599999999999999"/>
    <n v="0.53899999999999992"/>
    <n v="0.29899999999999999"/>
    <n v="0.65"/>
    <n v="0.45100000000000001"/>
    <x v="79"/>
    <x v="3071"/>
    <n v="0.51340996168582376"/>
    <n v="0.39272030651340994"/>
    <n v="1.8771893115690483E-2"/>
    <n v="108.79900000000001"/>
    <x v="307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B0CD99-AA5F-49E4-BE9E-EE58CA9B7C23}" name="WorstDropOff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7:C49" firstHeaderRow="0" firstDataRow="1" firstDataCol="1"/>
  <pivotFields count="19">
    <pivotField axis="axisRow" showAll="0">
      <items count="22">
        <item x="1"/>
        <item x="2"/>
        <item x="0"/>
        <item x="10"/>
        <item x="6"/>
        <item x="13"/>
        <item x="3"/>
        <item x="7"/>
        <item x="16"/>
        <item x="15"/>
        <item x="19"/>
        <item x="11"/>
        <item x="20"/>
        <item x="5"/>
        <item x="18"/>
        <item x="12"/>
        <item x="9"/>
        <item x="8"/>
        <item x="17"/>
        <item x="4"/>
        <item x="14"/>
        <item t="default"/>
      </items>
    </pivotField>
    <pivotField dataField="1" showAll="0">
      <items count="800">
        <item x="515"/>
        <item x="381"/>
        <item x="273"/>
        <item x="542"/>
        <item x="361"/>
        <item x="219"/>
        <item x="3"/>
        <item x="741"/>
        <item x="165"/>
        <item x="86"/>
        <item x="487"/>
        <item x="494"/>
        <item x="779"/>
        <item x="551"/>
        <item x="343"/>
        <item x="488"/>
        <item x="145"/>
        <item x="112"/>
        <item x="662"/>
        <item x="776"/>
        <item x="449"/>
        <item x="352"/>
        <item x="721"/>
        <item x="35"/>
        <item x="82"/>
        <item x="579"/>
        <item x="2"/>
        <item x="434"/>
        <item x="714"/>
        <item x="601"/>
        <item x="613"/>
        <item x="516"/>
        <item x="187"/>
        <item x="36"/>
        <item x="775"/>
        <item x="792"/>
        <item x="621"/>
        <item x="227"/>
        <item x="304"/>
        <item x="15"/>
        <item x="761"/>
        <item x="563"/>
        <item x="496"/>
        <item x="155"/>
        <item x="234"/>
        <item x="622"/>
        <item x="211"/>
        <item x="625"/>
        <item x="351"/>
        <item x="402"/>
        <item x="363"/>
        <item x="89"/>
        <item x="638"/>
        <item x="130"/>
        <item x="687"/>
        <item x="509"/>
        <item x="555"/>
        <item x="755"/>
        <item x="42"/>
        <item x="119"/>
        <item x="481"/>
        <item x="774"/>
        <item x="92"/>
        <item x="443"/>
        <item x="128"/>
        <item x="582"/>
        <item x="296"/>
        <item x="366"/>
        <item x="129"/>
        <item x="181"/>
        <item x="209"/>
        <item x="0"/>
        <item x="767"/>
        <item x="575"/>
        <item x="671"/>
        <item x="521"/>
        <item x="717"/>
        <item x="94"/>
        <item x="588"/>
        <item x="593"/>
        <item x="163"/>
        <item x="179"/>
        <item x="105"/>
        <item x="703"/>
        <item x="217"/>
        <item x="785"/>
        <item x="382"/>
        <item x="70"/>
        <item x="648"/>
        <item x="656"/>
        <item x="615"/>
        <item x="429"/>
        <item x="796"/>
        <item x="123"/>
        <item x="518"/>
        <item x="246"/>
        <item x="474"/>
        <item x="262"/>
        <item x="188"/>
        <item x="439"/>
        <item x="564"/>
        <item x="277"/>
        <item x="286"/>
        <item x="203"/>
        <item x="418"/>
        <item x="560"/>
        <item x="679"/>
        <item x="667"/>
        <item x="795"/>
        <item x="417"/>
        <item x="172"/>
        <item x="377"/>
        <item x="693"/>
        <item x="445"/>
        <item x="436"/>
        <item x="204"/>
        <item x="14"/>
        <item x="456"/>
        <item x="184"/>
        <item x="171"/>
        <item x="697"/>
        <item x="726"/>
        <item x="152"/>
        <item x="4"/>
        <item x="644"/>
        <item x="83"/>
        <item x="700"/>
        <item x="167"/>
        <item x="608"/>
        <item x="724"/>
        <item x="307"/>
        <item x="233"/>
        <item x="59"/>
        <item x="308"/>
        <item x="34"/>
        <item x="330"/>
        <item x="67"/>
        <item x="132"/>
        <item x="186"/>
        <item x="23"/>
        <item x="74"/>
        <item x="151"/>
        <item x="340"/>
        <item x="342"/>
        <item x="470"/>
        <item x="228"/>
        <item x="490"/>
        <item x="731"/>
        <item x="150"/>
        <item x="50"/>
        <item x="242"/>
        <item x="64"/>
        <item x="688"/>
        <item x="20"/>
        <item x="390"/>
        <item x="409"/>
        <item x="310"/>
        <item x="48"/>
        <item x="682"/>
        <item x="424"/>
        <item x="797"/>
        <item x="312"/>
        <item x="491"/>
        <item x="480"/>
        <item x="369"/>
        <item x="5"/>
        <item x="730"/>
        <item x="131"/>
        <item x="754"/>
        <item x="674"/>
        <item x="441"/>
        <item x="24"/>
        <item x="460"/>
        <item x="284"/>
        <item x="637"/>
        <item x="631"/>
        <item x="400"/>
        <item x="263"/>
        <item x="425"/>
        <item x="195"/>
        <item x="327"/>
        <item x="573"/>
        <item x="38"/>
        <item x="463"/>
        <item x="704"/>
        <item x="533"/>
        <item x="301"/>
        <item x="522"/>
        <item x="140"/>
        <item x="229"/>
        <item x="599"/>
        <item x="58"/>
        <item x="368"/>
        <item x="546"/>
        <item x="677"/>
        <item x="665"/>
        <item x="288"/>
        <item x="497"/>
        <item x="567"/>
        <item x="475"/>
        <item x="645"/>
        <item x="773"/>
        <item x="651"/>
        <item x="626"/>
        <item x="405"/>
        <item x="412"/>
        <item x="224"/>
        <item x="616"/>
        <item x="675"/>
        <item x="344"/>
        <item x="285"/>
        <item x="16"/>
        <item x="194"/>
        <item x="78"/>
        <item x="653"/>
        <item x="562"/>
        <item x="778"/>
        <item x="387"/>
        <item x="459"/>
        <item x="635"/>
        <item x="174"/>
        <item x="733"/>
        <item x="11"/>
        <item x="747"/>
        <item x="641"/>
        <item x="276"/>
        <item x="375"/>
        <item x="729"/>
        <item x="156"/>
        <item x="160"/>
        <item x="236"/>
        <item x="746"/>
        <item x="413"/>
        <item x="332"/>
        <item x="570"/>
        <item x="749"/>
        <item x="258"/>
        <item x="547"/>
        <item x="355"/>
        <item x="185"/>
        <item x="239"/>
        <item x="309"/>
        <item x="364"/>
        <item x="620"/>
        <item x="102"/>
        <item x="707"/>
        <item x="169"/>
        <item x="378"/>
        <item x="451"/>
        <item x="423"/>
        <item x="627"/>
        <item x="614"/>
        <item x="751"/>
        <item x="519"/>
        <item x="427"/>
        <item x="177"/>
        <item x="324"/>
        <item x="218"/>
        <item x="711"/>
        <item x="231"/>
        <item x="695"/>
        <item x="786"/>
        <item x="565"/>
        <item x="135"/>
        <item x="117"/>
        <item x="643"/>
        <item x="201"/>
        <item x="745"/>
        <item x="346"/>
        <item x="65"/>
        <item x="768"/>
        <item x="576"/>
        <item x="249"/>
        <item x="395"/>
        <item x="91"/>
        <item x="600"/>
        <item x="404"/>
        <item x="499"/>
        <item x="289"/>
        <item x="56"/>
        <item x="676"/>
        <item x="306"/>
        <item x="510"/>
        <item x="206"/>
        <item x="73"/>
        <item x="360"/>
        <item x="269"/>
        <item x="235"/>
        <item x="32"/>
        <item x="148"/>
        <item x="69"/>
        <item x="261"/>
        <item x="545"/>
        <item x="44"/>
        <item x="589"/>
        <item x="244"/>
        <item x="772"/>
        <item x="161"/>
        <item x="696"/>
        <item x="748"/>
        <item x="345"/>
        <item x="430"/>
        <item x="245"/>
        <item x="88"/>
        <item x="636"/>
        <item x="640"/>
        <item x="149"/>
        <item x="469"/>
        <item x="253"/>
        <item x="248"/>
        <item x="420"/>
        <item x="323"/>
        <item x="502"/>
        <item x="196"/>
        <item x="256"/>
        <item x="500"/>
        <item x="341"/>
        <item x="771"/>
        <item x="193"/>
        <item x="663"/>
        <item x="46"/>
        <item x="27"/>
        <item x="406"/>
        <item x="415"/>
        <item x="392"/>
        <item x="783"/>
        <item x="154"/>
        <item x="784"/>
        <item x="493"/>
        <item x="489"/>
        <item x="354"/>
        <item x="120"/>
        <item x="303"/>
        <item x="383"/>
        <item x="472"/>
        <item x="331"/>
        <item x="556"/>
        <item x="507"/>
        <item x="537"/>
        <item x="317"/>
        <item x="226"/>
        <item x="80"/>
        <item x="782"/>
        <item x="25"/>
        <item x="315"/>
        <item x="421"/>
        <item x="397"/>
        <item x="162"/>
        <item x="422"/>
        <item x="720"/>
        <item x="247"/>
        <item x="221"/>
        <item x="243"/>
        <item x="325"/>
        <item x="359"/>
        <item x="268"/>
        <item x="116"/>
        <item x="698"/>
        <item x="267"/>
        <item x="452"/>
        <item x="649"/>
        <item x="134"/>
        <item x="791"/>
        <item x="477"/>
        <item x="466"/>
        <item x="111"/>
        <item x="652"/>
        <item x="147"/>
        <item x="691"/>
        <item x="462"/>
        <item x="794"/>
        <item x="692"/>
        <item x="725"/>
        <item x="766"/>
        <item x="43"/>
        <item x="144"/>
        <item x="757"/>
        <item x="199"/>
        <item x="759"/>
        <item x="208"/>
        <item x="18"/>
        <item x="1"/>
        <item x="237"/>
        <item x="232"/>
        <item x="365"/>
        <item x="373"/>
        <item x="29"/>
        <item x="586"/>
        <item x="471"/>
        <item x="250"/>
        <item x="713"/>
        <item x="26"/>
        <item x="511"/>
        <item x="464"/>
        <item x="760"/>
        <item x="192"/>
        <item x="291"/>
        <item x="376"/>
        <item x="585"/>
        <item x="356"/>
        <item x="297"/>
        <item x="338"/>
        <item x="388"/>
        <item x="617"/>
        <item x="605"/>
        <item x="684"/>
        <item x="450"/>
        <item x="787"/>
        <item x="339"/>
        <item x="71"/>
        <item x="127"/>
        <item x="75"/>
        <item x="84"/>
        <item x="19"/>
        <item x="763"/>
        <item x="541"/>
        <item x="121"/>
        <item x="357"/>
        <item x="706"/>
        <item x="592"/>
        <item x="408"/>
        <item x="655"/>
        <item x="87"/>
        <item x="230"/>
        <item x="503"/>
        <item x="260"/>
        <item x="657"/>
        <item x="107"/>
        <item x="90"/>
        <item x="21"/>
        <item x="350"/>
        <item x="536"/>
        <item x="320"/>
        <item x="632"/>
        <item x="202"/>
        <item x="482"/>
        <item x="539"/>
        <item x="442"/>
        <item x="51"/>
        <item x="358"/>
        <item x="594"/>
        <item x="300"/>
        <item x="272"/>
        <item x="492"/>
        <item x="647"/>
        <item x="109"/>
        <item x="215"/>
        <item x="98"/>
        <item x="173"/>
        <item x="699"/>
        <item x="609"/>
        <item x="723"/>
        <item x="270"/>
        <item x="99"/>
        <item x="715"/>
        <item x="126"/>
        <item x="529"/>
        <item x="468"/>
        <item x="61"/>
        <item x="719"/>
        <item x="517"/>
        <item x="479"/>
        <item x="292"/>
        <item x="473"/>
        <item x="718"/>
        <item x="81"/>
        <item x="690"/>
        <item x="486"/>
        <item x="238"/>
        <item x="498"/>
        <item x="528"/>
        <item x="483"/>
        <item x="96"/>
        <item x="673"/>
        <item x="685"/>
        <item x="251"/>
        <item x="290"/>
        <item x="142"/>
        <item x="508"/>
        <item x="22"/>
        <item x="530"/>
        <item x="583"/>
        <item x="31"/>
        <item x="524"/>
        <item x="681"/>
        <item x="680"/>
        <item x="740"/>
        <item x="756"/>
        <item x="380"/>
        <item x="467"/>
        <item x="259"/>
        <item x="580"/>
        <item x="347"/>
        <item x="520"/>
        <item x="348"/>
        <item x="280"/>
        <item x="553"/>
        <item x="108"/>
        <item x="710"/>
        <item x="750"/>
        <item x="295"/>
        <item x="506"/>
        <item x="566"/>
        <item x="170"/>
        <item x="334"/>
        <item x="225"/>
        <item x="30"/>
        <item x="678"/>
        <item x="764"/>
        <item x="571"/>
        <item x="166"/>
        <item x="7"/>
        <item x="712"/>
        <item x="125"/>
        <item x="512"/>
        <item x="139"/>
        <item x="200"/>
        <item x="205"/>
        <item x="581"/>
        <item x="293"/>
        <item x="559"/>
        <item x="534"/>
        <item x="372"/>
        <item x="207"/>
        <item x="197"/>
        <item x="602"/>
        <item x="76"/>
        <item x="316"/>
        <item x="736"/>
        <item x="319"/>
        <item x="504"/>
        <item x="401"/>
        <item x="611"/>
        <item x="164"/>
        <item x="531"/>
        <item x="557"/>
        <item x="183"/>
        <item x="275"/>
        <item x="752"/>
        <item x="606"/>
        <item x="39"/>
        <item x="391"/>
        <item x="57"/>
        <item x="514"/>
        <item x="447"/>
        <item x="55"/>
        <item x="722"/>
        <item x="554"/>
        <item x="299"/>
        <item x="189"/>
        <item x="448"/>
        <item x="60"/>
        <item x="191"/>
        <item x="780"/>
        <item x="386"/>
        <item x="661"/>
        <item x="198"/>
        <item x="294"/>
        <item x="136"/>
        <item x="454"/>
        <item x="158"/>
        <item x="419"/>
        <item x="597"/>
        <item x="178"/>
        <item x="298"/>
        <item x="12"/>
        <item x="374"/>
        <item x="788"/>
        <item x="727"/>
        <item x="558"/>
        <item x="190"/>
        <item x="777"/>
        <item x="349"/>
        <item x="432"/>
        <item x="385"/>
        <item x="223"/>
        <item x="329"/>
        <item x="336"/>
        <item x="168"/>
        <item x="62"/>
        <item x="9"/>
        <item x="587"/>
        <item x="52"/>
        <item x="287"/>
        <item x="438"/>
        <item x="728"/>
        <item x="465"/>
        <item x="137"/>
        <item x="13"/>
        <item x="97"/>
        <item x="743"/>
        <item x="302"/>
        <item x="578"/>
        <item x="314"/>
        <item x="762"/>
        <item x="446"/>
        <item x="28"/>
        <item x="630"/>
        <item x="106"/>
        <item x="95"/>
        <item x="182"/>
        <item x="705"/>
        <item x="765"/>
        <item x="252"/>
        <item x="654"/>
        <item x="666"/>
        <item x="79"/>
        <item x="222"/>
        <item x="629"/>
        <item x="513"/>
        <item x="619"/>
        <item x="540"/>
        <item x="569"/>
        <item x="610"/>
        <item x="658"/>
        <item x="457"/>
        <item x="416"/>
        <item x="305"/>
        <item x="101"/>
        <item x="133"/>
        <item x="709"/>
        <item x="607"/>
        <item x="47"/>
        <item x="63"/>
        <item x="532"/>
        <item x="686"/>
        <item x="526"/>
        <item x="505"/>
        <item x="103"/>
        <item x="596"/>
        <item x="282"/>
        <item x="322"/>
        <item x="220"/>
        <item x="37"/>
        <item x="141"/>
        <item x="428"/>
        <item x="77"/>
        <item x="738"/>
        <item x="742"/>
        <item x="399"/>
        <item x="798"/>
        <item x="664"/>
        <item x="550"/>
        <item x="426"/>
        <item x="283"/>
        <item x="175"/>
        <item x="379"/>
        <item x="180"/>
        <item x="257"/>
        <item x="549"/>
        <item x="670"/>
        <item x="577"/>
        <item x="313"/>
        <item x="669"/>
        <item x="85"/>
        <item x="122"/>
        <item x="367"/>
        <item x="660"/>
        <item x="574"/>
        <item x="770"/>
        <item x="598"/>
        <item x="735"/>
        <item x="384"/>
        <item x="118"/>
        <item x="603"/>
        <item x="739"/>
        <item x="40"/>
        <item x="371"/>
        <item x="568"/>
        <item x="793"/>
        <item x="476"/>
        <item x="590"/>
        <item x="668"/>
        <item x="734"/>
        <item x="266"/>
        <item x="333"/>
        <item x="53"/>
        <item x="431"/>
        <item x="538"/>
        <item x="604"/>
        <item x="335"/>
        <item x="10"/>
        <item x="124"/>
        <item x="72"/>
        <item x="548"/>
        <item x="485"/>
        <item x="584"/>
        <item x="623"/>
        <item x="646"/>
        <item x="115"/>
        <item x="628"/>
        <item x="281"/>
        <item x="54"/>
        <item x="321"/>
        <item x="389"/>
        <item x="398"/>
        <item x="45"/>
        <item x="501"/>
        <item x="455"/>
        <item x="624"/>
        <item x="143"/>
        <item x="618"/>
        <item x="337"/>
        <item x="639"/>
        <item x="370"/>
        <item x="326"/>
        <item x="394"/>
        <item x="100"/>
        <item x="437"/>
        <item x="212"/>
        <item x="17"/>
        <item x="595"/>
        <item x="410"/>
        <item x="612"/>
        <item x="561"/>
        <item x="328"/>
        <item x="353"/>
        <item x="403"/>
        <item x="527"/>
        <item x="701"/>
        <item x="255"/>
        <item x="572"/>
        <item x="444"/>
        <item x="411"/>
        <item x="544"/>
        <item x="362"/>
        <item x="254"/>
        <item x="753"/>
        <item x="689"/>
        <item x="758"/>
        <item x="274"/>
        <item x="535"/>
        <item x="216"/>
        <item x="396"/>
        <item x="461"/>
        <item x="8"/>
        <item x="525"/>
        <item x="552"/>
        <item x="708"/>
        <item x="716"/>
        <item x="114"/>
        <item x="591"/>
        <item x="633"/>
        <item x="789"/>
        <item x="790"/>
        <item x="672"/>
        <item x="240"/>
        <item x="6"/>
        <item x="458"/>
        <item x="279"/>
        <item x="157"/>
        <item x="659"/>
        <item x="634"/>
        <item x="138"/>
        <item x="176"/>
        <item x="66"/>
        <item x="210"/>
        <item x="93"/>
        <item x="737"/>
        <item x="435"/>
        <item x="495"/>
        <item x="153"/>
        <item x="744"/>
        <item x="159"/>
        <item x="68"/>
        <item x="650"/>
        <item x="264"/>
        <item x="41"/>
        <item x="49"/>
        <item x="543"/>
        <item x="440"/>
        <item x="478"/>
        <item x="453"/>
        <item x="484"/>
        <item x="393"/>
        <item x="694"/>
        <item x="414"/>
        <item x="769"/>
        <item x="732"/>
        <item x="311"/>
        <item x="104"/>
        <item x="265"/>
        <item x="241"/>
        <item x="523"/>
        <item x="113"/>
        <item x="642"/>
        <item x="278"/>
        <item x="318"/>
        <item x="407"/>
        <item x="146"/>
        <item x="214"/>
        <item x="683"/>
        <item x="271"/>
        <item x="33"/>
        <item x="213"/>
        <item x="433"/>
        <item x="702"/>
        <item x="781"/>
        <item x="110"/>
        <item t="default"/>
      </items>
    </pivotField>
    <pivotField showAll="0"/>
    <pivotField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>
      <items count="229">
        <item x="194"/>
        <item x="207"/>
        <item x="130"/>
        <item x="149"/>
        <item x="182"/>
        <item x="211"/>
        <item x="225"/>
        <item x="10"/>
        <item x="174"/>
        <item x="175"/>
        <item x="166"/>
        <item x="187"/>
        <item x="125"/>
        <item x="46"/>
        <item x="104"/>
        <item x="189"/>
        <item x="126"/>
        <item x="40"/>
        <item x="185"/>
        <item x="6"/>
        <item x="91"/>
        <item x="136"/>
        <item x="106"/>
        <item x="167"/>
        <item x="5"/>
        <item x="156"/>
        <item x="114"/>
        <item x="133"/>
        <item x="36"/>
        <item x="64"/>
        <item x="81"/>
        <item x="28"/>
        <item x="25"/>
        <item x="32"/>
        <item x="29"/>
        <item x="39"/>
        <item x="67"/>
        <item x="171"/>
        <item x="141"/>
        <item x="172"/>
        <item x="16"/>
        <item x="123"/>
        <item x="183"/>
        <item x="35"/>
        <item x="59"/>
        <item x="31"/>
        <item x="74"/>
        <item x="18"/>
        <item x="143"/>
        <item x="159"/>
        <item x="94"/>
        <item x="85"/>
        <item x="0"/>
        <item x="127"/>
        <item x="54"/>
        <item x="70"/>
        <item x="101"/>
        <item x="155"/>
        <item x="2"/>
        <item x="93"/>
        <item x="82"/>
        <item x="55"/>
        <item x="78"/>
        <item x="15"/>
        <item x="134"/>
        <item x="19"/>
        <item x="118"/>
        <item x="138"/>
        <item x="154"/>
        <item x="1"/>
        <item x="22"/>
        <item x="79"/>
        <item x="128"/>
        <item x="63"/>
        <item x="58"/>
        <item x="49"/>
        <item x="111"/>
        <item x="102"/>
        <item x="153"/>
        <item x="77"/>
        <item x="52"/>
        <item x="69"/>
        <item x="120"/>
        <item x="73"/>
        <item x="160"/>
        <item x="9"/>
        <item x="47"/>
        <item x="83"/>
        <item x="56"/>
        <item x="109"/>
        <item x="135"/>
        <item x="90"/>
        <item x="124"/>
        <item x="11"/>
        <item x="116"/>
        <item x="146"/>
        <item x="113"/>
        <item x="66"/>
        <item x="152"/>
        <item x="115"/>
        <item x="4"/>
        <item x="42"/>
        <item x="164"/>
        <item x="139"/>
        <item x="51"/>
        <item x="27"/>
        <item x="151"/>
        <item x="38"/>
        <item x="75"/>
        <item x="13"/>
        <item x="96"/>
        <item x="24"/>
        <item x="23"/>
        <item x="107"/>
        <item x="37"/>
        <item x="30"/>
        <item x="7"/>
        <item x="45"/>
        <item x="14"/>
        <item x="92"/>
        <item x="3"/>
        <item x="20"/>
        <item x="161"/>
        <item x="110"/>
        <item x="100"/>
        <item x="105"/>
        <item x="53"/>
        <item x="150"/>
        <item x="44"/>
        <item x="65"/>
        <item x="8"/>
        <item x="99"/>
        <item x="122"/>
        <item x="158"/>
        <item x="68"/>
        <item x="62"/>
        <item x="33"/>
        <item x="162"/>
        <item x="26"/>
        <item x="71"/>
        <item x="80"/>
        <item x="121"/>
        <item x="72"/>
        <item x="34"/>
        <item x="84"/>
        <item x="98"/>
        <item x="21"/>
        <item x="60"/>
        <item x="41"/>
        <item x="87"/>
        <item x="145"/>
        <item x="131"/>
        <item x="97"/>
        <item x="170"/>
        <item x="61"/>
        <item x="57"/>
        <item x="50"/>
        <item x="86"/>
        <item x="17"/>
        <item x="132"/>
        <item x="76"/>
        <item x="95"/>
        <item x="12"/>
        <item x="43"/>
        <item x="108"/>
        <item x="48"/>
        <item x="137"/>
        <item x="112"/>
        <item x="88"/>
        <item x="140"/>
        <item x="103"/>
        <item x="165"/>
        <item x="176"/>
        <item x="119"/>
        <item x="144"/>
        <item x="148"/>
        <item x="117"/>
        <item x="142"/>
        <item x="180"/>
        <item x="157"/>
        <item x="89"/>
        <item x="177"/>
        <item x="190"/>
        <item x="188"/>
        <item x="184"/>
        <item x="201"/>
        <item x="147"/>
        <item x="179"/>
        <item x="129"/>
        <item x="169"/>
        <item x="215"/>
        <item x="195"/>
        <item x="205"/>
        <item x="186"/>
        <item x="210"/>
        <item x="191"/>
        <item x="178"/>
        <item x="198"/>
        <item x="214"/>
        <item x="197"/>
        <item x="209"/>
        <item x="199"/>
        <item x="218"/>
        <item x="168"/>
        <item x="203"/>
        <item x="196"/>
        <item x="200"/>
        <item x="163"/>
        <item x="181"/>
        <item x="212"/>
        <item x="202"/>
        <item x="173"/>
        <item x="220"/>
        <item x="192"/>
        <item x="204"/>
        <item x="193"/>
        <item x="226"/>
        <item x="219"/>
        <item x="223"/>
        <item x="217"/>
        <item x="213"/>
        <item x="221"/>
        <item x="206"/>
        <item x="222"/>
        <item x="208"/>
        <item x="224"/>
        <item x="216"/>
        <item x="227"/>
        <item t="default"/>
      </items>
    </pivotField>
    <pivotField numFmtId="164" showAll="0"/>
    <pivotField numFmtId="164" showAll="0"/>
    <pivotField numFmtId="164" showAll="0"/>
    <pivotField showAll="0"/>
    <pivotField showAll="0"/>
    <pivotField dataField="1" numFmtId="164" showAll="0">
      <items count="3073">
        <item x="1931"/>
        <item x="1636"/>
        <item x="2029"/>
        <item x="626"/>
        <item x="2539"/>
        <item x="1183"/>
        <item x="1644"/>
        <item x="2431"/>
        <item x="2248"/>
        <item x="2838"/>
        <item x="1845"/>
        <item x="2585"/>
        <item x="997"/>
        <item x="2384"/>
        <item x="1304"/>
        <item x="12"/>
        <item x="2550"/>
        <item x="788"/>
        <item x="1509"/>
        <item x="724"/>
        <item x="687"/>
        <item x="504"/>
        <item x="2261"/>
        <item x="1585"/>
        <item x="113"/>
        <item x="48"/>
        <item x="1184"/>
        <item x="2862"/>
        <item x="1031"/>
        <item x="2689"/>
        <item x="1155"/>
        <item x="1366"/>
        <item x="2988"/>
        <item x="2235"/>
        <item x="2328"/>
        <item x="1681"/>
        <item x="2163"/>
        <item x="2266"/>
        <item x="1930"/>
        <item x="1319"/>
        <item x="2579"/>
        <item x="1434"/>
        <item x="214"/>
        <item x="2882"/>
        <item x="144"/>
        <item x="2246"/>
        <item x="2665"/>
        <item x="991"/>
        <item x="118"/>
        <item x="917"/>
        <item x="1635"/>
        <item x="120"/>
        <item x="1369"/>
        <item x="850"/>
        <item x="404"/>
        <item x="233"/>
        <item x="2805"/>
        <item x="112"/>
        <item x="2768"/>
        <item x="485"/>
        <item x="827"/>
        <item x="1680"/>
        <item x="1701"/>
        <item x="2623"/>
        <item x="527"/>
        <item x="1458"/>
        <item x="2521"/>
        <item x="3066"/>
        <item x="2586"/>
        <item x="1612"/>
        <item x="781"/>
        <item x="368"/>
        <item x="539"/>
        <item x="342"/>
        <item x="303"/>
        <item x="2192"/>
        <item x="2640"/>
        <item x="2058"/>
        <item x="1248"/>
        <item x="1912"/>
        <item x="605"/>
        <item x="135"/>
        <item x="2131"/>
        <item x="1683"/>
        <item x="1811"/>
        <item x="2798"/>
        <item x="2046"/>
        <item x="1379"/>
        <item x="2561"/>
        <item x="2884"/>
        <item x="1490"/>
        <item x="2949"/>
        <item x="230"/>
        <item x="384"/>
        <item x="2730"/>
        <item x="51"/>
        <item x="1803"/>
        <item x="679"/>
        <item x="195"/>
        <item x="1347"/>
        <item x="193"/>
        <item x="2794"/>
        <item x="1218"/>
        <item x="56"/>
        <item x="172"/>
        <item x="479"/>
        <item x="1433"/>
        <item x="357"/>
        <item x="2437"/>
        <item x="74"/>
        <item x="660"/>
        <item x="68"/>
        <item x="2455"/>
        <item x="2821"/>
        <item x="2816"/>
        <item x="627"/>
        <item x="886"/>
        <item x="2092"/>
        <item x="2088"/>
        <item x="2278"/>
        <item x="1348"/>
        <item x="1555"/>
        <item x="1881"/>
        <item x="1206"/>
        <item x="2436"/>
        <item x="1275"/>
        <item x="1843"/>
        <item x="1877"/>
        <item x="393"/>
        <item x="936"/>
        <item x="938"/>
        <item x="331"/>
        <item x="2723"/>
        <item x="124"/>
        <item x="255"/>
        <item x="119"/>
        <item x="1825"/>
        <item x="1038"/>
        <item x="18"/>
        <item x="3040"/>
        <item x="704"/>
        <item x="302"/>
        <item x="2412"/>
        <item x="2857"/>
        <item x="2454"/>
        <item x="487"/>
        <item x="2892"/>
        <item x="1182"/>
        <item x="1435"/>
        <item x="1620"/>
        <item x="1790"/>
        <item x="1028"/>
        <item x="3046"/>
        <item x="1049"/>
        <item x="1844"/>
        <item x="1586"/>
        <item x="361"/>
        <item x="454"/>
        <item x="1569"/>
        <item x="2639"/>
        <item x="2001"/>
        <item x="960"/>
        <item x="2371"/>
        <item x="462"/>
        <item x="75"/>
        <item x="1759"/>
        <item x="333"/>
        <item x="1424"/>
        <item x="1220"/>
        <item x="2002"/>
        <item x="1505"/>
        <item x="624"/>
        <item x="977"/>
        <item x="126"/>
        <item x="1238"/>
        <item x="45"/>
        <item x="2435"/>
        <item x="1064"/>
        <item x="913"/>
        <item x="1554"/>
        <item x="723"/>
        <item x="1960"/>
        <item x="2302"/>
        <item x="310"/>
        <item x="2865"/>
        <item x="1758"/>
        <item x="1876"/>
        <item x="2908"/>
        <item x="1219"/>
        <item x="2430"/>
        <item x="2860"/>
        <item x="836"/>
        <item x="182"/>
        <item x="1522"/>
        <item x="1050"/>
        <item x="2920"/>
        <item x="3010"/>
        <item x="332"/>
        <item x="438"/>
        <item x="95"/>
        <item x="1047"/>
        <item x="340"/>
        <item x="1557"/>
        <item x="27"/>
        <item x="137"/>
        <item x="2165"/>
        <item x="2234"/>
        <item x="1066"/>
        <item x="1457"/>
        <item x="864"/>
        <item x="2897"/>
        <item x="1020"/>
        <item x="1734"/>
        <item x="2793"/>
        <item x="772"/>
        <item x="1368"/>
        <item x="378"/>
        <item x="160"/>
        <item x="1078"/>
        <item x="1436"/>
        <item x="700"/>
        <item x="1320"/>
        <item x="2326"/>
        <item x="1446"/>
        <item x="73"/>
        <item x="221"/>
        <item x="1489"/>
        <item x="2079"/>
        <item x="1134"/>
        <item x="741"/>
        <item x="1667"/>
        <item x="2031"/>
        <item x="2045"/>
        <item x="900"/>
        <item x="975"/>
        <item x="1904"/>
        <item x="1079"/>
        <item x="2396"/>
        <item x="883"/>
        <item x="1310"/>
        <item x="449"/>
        <item x="847"/>
        <item x="930"/>
        <item x="2527"/>
        <item x="2661"/>
        <item x="1943"/>
        <item x="2775"/>
        <item x="1397"/>
        <item x="650"/>
        <item x="651"/>
        <item x="858"/>
        <item x="22"/>
        <item x="1523"/>
        <item x="2245"/>
        <item x="1330"/>
        <item x="58"/>
        <item x="266"/>
        <item x="1338"/>
        <item x="1461"/>
        <item x="1855"/>
        <item x="2781"/>
        <item x="325"/>
        <item x="37"/>
        <item x="326"/>
        <item x="2829"/>
        <item x="1813"/>
        <item x="1587"/>
        <item x="14"/>
        <item x="1994"/>
        <item x="1270"/>
        <item x="1185"/>
        <item x="377"/>
        <item x="985"/>
        <item x="89"/>
        <item x="583"/>
        <item x="2229"/>
        <item x="2119"/>
        <item x="437"/>
        <item x="2385"/>
        <item x="1746"/>
        <item x="484"/>
        <item x="625"/>
        <item x="707"/>
        <item x="2376"/>
        <item x="2845"/>
        <item x="1915"/>
        <item x="557"/>
        <item x="133"/>
        <item x="71"/>
        <item x="2130"/>
        <item x="717"/>
        <item x="635"/>
        <item x="486"/>
        <item x="2147"/>
        <item x="2578"/>
        <item x="3016"/>
        <item x="1645"/>
        <item x="503"/>
        <item x="537"/>
        <item x="1482"/>
        <item x="264"/>
        <item x="2392"/>
        <item x="2262"/>
        <item x="2313"/>
        <item x="32"/>
        <item x="2090"/>
        <item x="2956"/>
        <item x="2769"/>
        <item x="252"/>
        <item x="1105"/>
        <item x="1898"/>
        <item x="599"/>
        <item x="1871"/>
        <item x="2191"/>
        <item x="2666"/>
        <item x="865"/>
        <item x="1536"/>
        <item x="3049"/>
        <item x="1543"/>
        <item x="765"/>
        <item x="1381"/>
        <item x="2162"/>
        <item x="544"/>
        <item x="1853"/>
        <item x="1847"/>
        <item x="435"/>
        <item x="2216"/>
        <item x="344"/>
        <item x="998"/>
        <item x="1722"/>
        <item x="1062"/>
        <item x="1007"/>
        <item x="1048"/>
        <item x="2722"/>
        <item x="3013"/>
        <item x="2567"/>
        <item x="235"/>
        <item x="1995"/>
        <item x="88"/>
        <item x="2000"/>
        <item x="189"/>
        <item x="880"/>
        <item x="1507"/>
        <item x="168"/>
        <item x="764"/>
        <item x="653"/>
        <item x="1918"/>
        <item x="819"/>
        <item x="304"/>
        <item x="1493"/>
        <item x="1518"/>
        <item x="1570"/>
        <item x="294"/>
        <item x="1460"/>
        <item x="1030"/>
        <item x="2858"/>
        <item x="531"/>
        <item x="1879"/>
        <item x="2603"/>
        <item x="513"/>
        <item x="1373"/>
        <item x="223"/>
        <item x="1051"/>
        <item x="2386"/>
        <item x="2924"/>
        <item x="630"/>
        <item x="2861"/>
        <item x="13"/>
        <item x="968"/>
        <item x="530"/>
        <item x="1425"/>
        <item x="1208"/>
        <item x="2319"/>
        <item x="60"/>
        <item x="2864"/>
        <item x="49"/>
        <item x="1929"/>
        <item x="1693"/>
        <item x="1210"/>
        <item x="596"/>
        <item x="1964"/>
        <item x="247"/>
        <item x="1559"/>
        <item x="1668"/>
        <item x="725"/>
        <item x="480"/>
        <item x="2033"/>
        <item x="440"/>
        <item x="2327"/>
        <item x="2863"/>
        <item x="2348"/>
        <item x="845"/>
        <item x="2146"/>
        <item x="187"/>
        <item x="2089"/>
        <item x="1169"/>
        <item x="156"/>
        <item x="1735"/>
        <item x="2780"/>
        <item x="2786"/>
        <item x="1481"/>
        <item x="1405"/>
        <item x="1252"/>
        <item x="1966"/>
        <item x="287"/>
        <item x="976"/>
        <item x="2407"/>
        <item x="279"/>
        <item x="541"/>
        <item x="417"/>
        <item x="1913"/>
        <item x="2799"/>
        <item x="3"/>
        <item x="1655"/>
        <item x="617"/>
        <item x="776"/>
        <item x="2425"/>
        <item x="2632"/>
        <item x="1553"/>
        <item x="1654"/>
        <item x="1794"/>
        <item x="1721"/>
        <item x="1942"/>
        <item x="3020"/>
        <item x="1577"/>
        <item x="1081"/>
        <item x="609"/>
        <item x="1576"/>
        <item x="2464"/>
        <item x="2934"/>
        <item x="258"/>
        <item x="365"/>
        <item x="265"/>
        <item x="1063"/>
        <item x="1393"/>
        <item x="693"/>
        <item x="367"/>
        <item x="2221"/>
        <item x="1197"/>
        <item x="1723"/>
        <item x="427"/>
        <item x="3027"/>
        <item x="2779"/>
        <item x="2177"/>
        <item x="2641"/>
        <item x="353"/>
        <item x="422"/>
        <item x="2705"/>
        <item x="1506"/>
        <item x="109"/>
        <item x="1170"/>
        <item x="2898"/>
        <item x="1271"/>
        <item x="21"/>
        <item x="434"/>
        <item x="529"/>
        <item x="520"/>
        <item x="41"/>
        <item x="1006"/>
        <item x="1588"/>
        <item x="1967"/>
        <item x="1883"/>
        <item x="1692"/>
        <item x="2473"/>
        <item x="1158"/>
        <item x="2597"/>
        <item x="528"/>
        <item x="1947"/>
        <item x="830"/>
        <item x="2062"/>
        <item x="8"/>
        <item x="817"/>
        <item x="1019"/>
        <item x="42"/>
        <item x="1670"/>
        <item x="1157"/>
        <item x="1370"/>
        <item x="478"/>
        <item x="1856"/>
        <item x="2223"/>
        <item x="789"/>
        <item x="139"/>
        <item x="2512"/>
        <item x="405"/>
        <item x="2677"/>
        <item x="2438"/>
        <item x="2739"/>
        <item x="1082"/>
        <item x="642"/>
        <item x="36"/>
        <item x="815"/>
        <item x="52"/>
        <item x="297"/>
        <item x="2479"/>
        <item x="2167"/>
        <item x="678"/>
        <item x="108"/>
        <item x="1154"/>
        <item x="1367"/>
        <item x="1763"/>
        <item x="293"/>
        <item x="2044"/>
        <item x="1519"/>
        <item x="2318"/>
        <item x="1198"/>
        <item x="799"/>
        <item x="1927"/>
        <item x="762"/>
        <item x="291"/>
        <item x="114"/>
        <item x="1453"/>
        <item x="65"/>
        <item x="1993"/>
        <item x="848"/>
        <item x="1222"/>
        <item x="2618"/>
        <item x="2304"/>
        <item x="2684"/>
        <item x="351"/>
        <item x="2188"/>
        <item x="590"/>
        <item x="2222"/>
        <item x="536"/>
        <item x="671"/>
        <item x="1311"/>
        <item x="152"/>
        <item x="1289"/>
        <item x="2457"/>
        <item x="2748"/>
        <item x="143"/>
        <item x="483"/>
        <item x="284"/>
        <item x="81"/>
        <item x="708"/>
        <item x="849"/>
        <item x="934"/>
        <item x="1542"/>
        <item x="2247"/>
        <item x="2946"/>
        <item x="1762"/>
        <item x="347"/>
        <item x="1513"/>
        <item x="1556"/>
        <item x="951"/>
        <item x="669"/>
        <item x="1253"/>
        <item x="205"/>
        <item x="145"/>
        <item x="78"/>
        <item x="268"/>
        <item x="2133"/>
        <item x="244"/>
        <item x="2159"/>
        <item x="2325"/>
        <item x="107"/>
        <item x="2456"/>
        <item x="2580"/>
        <item x="2429"/>
        <item x="2652"/>
        <item x="558"/>
        <item x="448"/>
        <item x="1"/>
        <item x="1112"/>
        <item x="616"/>
        <item x="1779"/>
        <item x="3045"/>
        <item x="600"/>
        <item x="2178"/>
        <item x="899"/>
        <item x="467"/>
        <item x="1917"/>
        <item x="636"/>
        <item x="1944"/>
        <item x="1619"/>
        <item x="292"/>
        <item x="1372"/>
        <item x="3051"/>
        <item x="709"/>
        <item x="2380"/>
        <item x="568"/>
        <item x="1682"/>
        <item x="1945"/>
        <item x="835"/>
        <item x="1905"/>
        <item x="1092"/>
        <item x="2991"/>
        <item x="628"/>
        <item x="2982"/>
        <item x="800"/>
        <item x="576"/>
        <item x="386"/>
        <item x="1878"/>
        <item x="1959"/>
        <item x="895"/>
        <item x="2530"/>
        <item x="1837"/>
        <item x="1168"/>
        <item x="2404"/>
        <item x="403"/>
        <item x="1075"/>
        <item x="7"/>
        <item x="198"/>
        <item x="370"/>
        <item x="1171"/>
        <item x="270"/>
        <item x="1854"/>
        <item x="2954"/>
        <item x="1039"/>
        <item x="138"/>
        <item x="701"/>
        <item x="1934"/>
        <item x="2806"/>
        <item x="940"/>
        <item x="1345"/>
        <item x="428"/>
        <item x="455"/>
        <item x="703"/>
        <item x="2767"/>
        <item x="2881"/>
        <item x="456"/>
        <item x="439"/>
        <item x="2970"/>
        <item x="1102"/>
        <item x="47"/>
        <item x="846"/>
        <item x="1618"/>
        <item x="553"/>
        <item x="775"/>
        <item x="2016"/>
        <item x="2080"/>
        <item x="219"/>
        <item x="296"/>
        <item x="1831"/>
        <item x="1622"/>
        <item x="2526"/>
        <item x="935"/>
        <item x="744"/>
        <item x="2263"/>
        <item x="2393"/>
        <item x="726"/>
        <item x="2367"/>
        <item x="1249"/>
        <item x="1159"/>
        <item x="178"/>
        <item x="903"/>
        <item x="702"/>
        <item x="1135"/>
        <item x="2830"/>
        <item x="1191"/>
        <item x="2379"/>
        <item x="1578"/>
        <item x="992"/>
        <item x="463"/>
        <item x="525"/>
        <item x="99"/>
        <item x="1301"/>
        <item x="1396"/>
        <item x="2394"/>
        <item x="1147"/>
        <item x="885"/>
        <item x="896"/>
        <item x="1857"/>
        <item x="736"/>
        <item x="1833"/>
        <item x="676"/>
        <item x="1036"/>
        <item x="2904"/>
        <item x="2134"/>
        <item x="567"/>
        <item x="727"/>
        <item x="2598"/>
        <item x="25"/>
        <item x="1237"/>
        <item x="1611"/>
        <item x="2200"/>
        <item x="1136"/>
        <item x="1488"/>
        <item x="121"/>
        <item x="2107"/>
        <item x="1276"/>
        <item x="773"/>
        <item x="2203"/>
        <item x="1407"/>
        <item x="1314"/>
        <item x="688"/>
        <item x="495"/>
        <item x="1137"/>
        <item x="2528"/>
        <item x="2233"/>
        <item x="1408"/>
        <item x="406"/>
        <item x="1459"/>
        <item x="2822"/>
        <item x="288"/>
        <item x="2840"/>
        <item x="1796"/>
        <item x="1623"/>
        <item x="2047"/>
        <item x="1859"/>
        <item x="1074"/>
        <item x="2917"/>
        <item x="407"/>
        <item x="1017"/>
        <item x="1575"/>
        <item x="1251"/>
        <item x="2377"/>
        <item x="169"/>
        <item x="887"/>
        <item x="1290"/>
        <item x="2320"/>
        <item x="1029"/>
        <item x="2751"/>
        <item x="201"/>
        <item x="1880"/>
        <item x="429"/>
        <item x="1791"/>
        <item x="1236"/>
        <item x="1438"/>
        <item x="415"/>
        <item x="1272"/>
        <item x="2540"/>
        <item x="2150"/>
        <item x="339"/>
        <item x="2008"/>
        <item x="1053"/>
        <item x="743"/>
        <item x="1748"/>
        <item x="1781"/>
        <item x="2703"/>
        <item x="1426"/>
        <item x="128"/>
        <item x="197"/>
        <item x="2964"/>
        <item x="2351"/>
        <item x="720"/>
        <item x="1965"/>
        <item x="2604"/>
        <item x="174"/>
        <item x="598"/>
        <item x="1018"/>
        <item x="1948"/>
        <item x="1836"/>
        <item x="1512"/>
        <item x="2588"/>
        <item x="155"/>
        <item x="1383"/>
        <item x="993"/>
        <item x="1008"/>
        <item x="638"/>
        <item x="175"/>
        <item x="2357"/>
        <item x="2513"/>
        <item x="1199"/>
        <item x="2032"/>
        <item x="675"/>
        <item x="173"/>
        <item x="1793"/>
        <item x="1732"/>
        <item x="110"/>
        <item x="1382"/>
        <item x="2737"/>
        <item x="1784"/>
        <item x="780"/>
        <item x="738"/>
        <item x="469"/>
        <item x="1508"/>
        <item x="3003"/>
        <item x="1702"/>
        <item x="1065"/>
        <item x="766"/>
        <item x="2808"/>
        <item x="1331"/>
        <item x="2378"/>
        <item x="577"/>
        <item x="245"/>
        <item x="3060"/>
        <item x="1846"/>
        <item x="677"/>
        <item x="149"/>
        <item x="1437"/>
        <item x="1669"/>
        <item x="519"/>
        <item x="1703"/>
        <item x="2176"/>
        <item x="1427"/>
        <item x="1172"/>
        <item x="1095"/>
        <item x="1981"/>
        <item x="2250"/>
        <item x="322"/>
        <item x="2408"/>
        <item x="904"/>
        <item x="2749"/>
        <item x="1780"/>
        <item x="629"/>
        <item x="2606"/>
        <item x="543"/>
        <item x="136"/>
        <item x="2704"/>
        <item x="2690"/>
        <item x="1274"/>
        <item x="1113"/>
        <item x="3067"/>
        <item x="2759"/>
        <item x="1765"/>
        <item x="1491"/>
        <item x="1439"/>
        <item x="28"/>
        <item x="362"/>
        <item x="1804"/>
        <item x="2329"/>
        <item x="90"/>
        <item x="990"/>
        <item x="395"/>
        <item x="2909"/>
        <item x="978"/>
        <item x="2496"/>
        <item x="2099"/>
        <item x="2413"/>
        <item x="477"/>
        <item x="818"/>
        <item x="2106"/>
        <item x="1638"/>
        <item x="1806"/>
        <item x="2921"/>
        <item x="1479"/>
        <item x="592"/>
        <item x="754"/>
        <item x="379"/>
        <item x="750"/>
        <item x="752"/>
        <item x="1604"/>
        <item x="151"/>
        <item x="967"/>
        <item x="1795"/>
        <item x="597"/>
        <item x="1914"/>
        <item x="961"/>
        <item x="779"/>
        <item x="254"/>
        <item x="888"/>
        <item x="2624"/>
        <item x="2129"/>
        <item x="545"/>
        <item x="2399"/>
        <item x="2906"/>
        <item x="1273"/>
        <item x="966"/>
        <item x="2298"/>
        <item x="1187"/>
        <item x="2303"/>
        <item x="1250"/>
        <item x="2846"/>
        <item x="1235"/>
        <item x="1033"/>
        <item x="1826"/>
        <item x="1916"/>
        <item x="1254"/>
        <item x="2187"/>
        <item x="1671"/>
        <item x="1189"/>
        <item x="1782"/>
        <item x="1646"/>
        <item x="2121"/>
        <item x="1711"/>
        <item x="1148"/>
        <item x="87"/>
        <item x="313"/>
        <item x="1349"/>
        <item x="324"/>
        <item x="496"/>
        <item x="1621"/>
        <item x="1256"/>
        <item x="276"/>
        <item x="2841"/>
        <item x="1906"/>
        <item x="1323"/>
        <item x="2053"/>
        <item x="2305"/>
        <item x="740"/>
        <item x="1729"/>
        <item x="1990"/>
        <item x="2969"/>
        <item x="2252"/>
        <item x="2483"/>
        <item x="236"/>
        <item x="1380"/>
        <item x="1052"/>
        <item x="2605"/>
        <item x="2824"/>
        <item x="2491"/>
        <item x="106"/>
        <item x="419"/>
        <item x="1717"/>
        <item x="2350"/>
        <item x="46"/>
        <item x="2132"/>
        <item x="2740"/>
        <item x="1420"/>
        <item x="1561"/>
        <item x="2984"/>
        <item x="315"/>
        <item x="610"/>
        <item x="220"/>
        <item x="1302"/>
        <item x="4"/>
        <item x="2287"/>
        <item x="2474"/>
        <item x="1429"/>
        <item x="644"/>
        <item x="1209"/>
        <item x="354"/>
        <item x="150"/>
        <item x="1239"/>
        <item x="1920"/>
        <item x="1492"/>
        <item x="1324"/>
        <item x="2311"/>
        <item x="646"/>
        <item x="1707"/>
        <item x="240"/>
        <item x="2568"/>
        <item x="1104"/>
        <item x="1919"/>
        <item x="1032"/>
        <item x="2770"/>
        <item x="468"/>
        <item x="1428"/>
        <item x="0"/>
        <item x="2057"/>
        <item x="314"/>
        <item x="1480"/>
        <item x="134"/>
        <item x="408"/>
        <item x="1021"/>
        <item x="272"/>
        <item x="24"/>
        <item x="2060"/>
        <item x="751"/>
        <item x="937"/>
        <item x="1462"/>
        <item x="2497"/>
        <item x="857"/>
        <item x="2179"/>
        <item x="919"/>
        <item x="1442"/>
        <item x="1322"/>
        <item x="2960"/>
        <item x="1146"/>
        <item x="2887"/>
        <item x="61"/>
        <item x="451"/>
        <item x="670"/>
        <item x="2738"/>
        <item x="1004"/>
        <item x="1761"/>
        <item x="191"/>
        <item x="1080"/>
        <item x="569"/>
        <item x="2366"/>
        <item x="312"/>
        <item x="226"/>
        <item x="85"/>
        <item x="867"/>
        <item x="286"/>
        <item x="2691"/>
        <item x="2337"/>
        <item x="1932"/>
        <item x="1362"/>
        <item x="355"/>
        <item x="906"/>
        <item x="142"/>
        <item x="2839"/>
        <item x="1525"/>
        <item x="1874"/>
        <item x="911"/>
        <item x="352"/>
        <item x="2251"/>
        <item x="385"/>
        <item x="926"/>
        <item x="3037"/>
        <item x="860"/>
        <item x="586"/>
        <item x="540"/>
        <item x="1406"/>
        <item x="30"/>
        <item x="601"/>
        <item x="782"/>
        <item x="652"/>
        <item x="1207"/>
        <item x="2347"/>
        <item x="285"/>
        <item x="783"/>
        <item x="1730"/>
        <item x="2108"/>
        <item x="2817"/>
        <item x="1961"/>
        <item x="157"/>
        <item x="1545"/>
        <item x="2214"/>
        <item x="2364"/>
        <item x="3047"/>
        <item x="1377"/>
        <item x="922"/>
        <item x="1388"/>
        <item x="63"/>
        <item x="227"/>
        <item x="853"/>
        <item x="532"/>
        <item x="1546"/>
        <item x="204"/>
        <item x="1394"/>
        <item x="1005"/>
        <item x="2885"/>
        <item x="232"/>
        <item x="2365"/>
        <item x="2030"/>
        <item x="1709"/>
        <item x="1756"/>
        <item x="256"/>
        <item x="1982"/>
        <item x="585"/>
        <item x="1872"/>
        <item x="11"/>
        <item x="481"/>
        <item x="2611"/>
        <item x="1156"/>
        <item x="2772"/>
        <item x="2498"/>
        <item x="1736"/>
        <item x="645"/>
        <item x="1292"/>
        <item x="654"/>
        <item x="952"/>
        <item x="188"/>
        <item x="1997"/>
        <item x="1321"/>
        <item x="1653"/>
        <item x="3056"/>
        <item x="1419"/>
        <item x="1710"/>
        <item x="1834"/>
        <item x="176"/>
        <item x="2736"/>
        <item x="1835"/>
        <item x="538"/>
        <item x="153"/>
        <item x="637"/>
        <item x="1257"/>
        <item x="253"/>
        <item x="2064"/>
        <item x="1520"/>
        <item x="283"/>
        <item x="2975"/>
        <item x="1445"/>
        <item x="2551"/>
        <item x="2900"/>
        <item x="493"/>
        <item x="2541"/>
        <item x="2800"/>
        <item x="1058"/>
        <item x="356"/>
        <item x="584"/>
        <item x="912"/>
        <item x="674"/>
        <item x="2828"/>
        <item x="341"/>
        <item x="996"/>
        <item x="1882"/>
        <item x="20"/>
        <item x="505"/>
        <item x="868"/>
        <item x="2257"/>
        <item x="23"/>
        <item x="1886"/>
        <item x="866"/>
        <item x="2939"/>
        <item x="2105"/>
        <item x="668"/>
        <item x="1521"/>
        <item x="582"/>
        <item x="2478"/>
        <item x="2676"/>
        <item x="1463"/>
        <item x="209"/>
        <item x="1603"/>
        <item x="2081"/>
        <item x="238"/>
        <item x="2397"/>
        <item x="93"/>
        <item x="83"/>
        <item x="1344"/>
        <item x="2486"/>
        <item x="413"/>
        <item x="2495"/>
        <item x="2923"/>
        <item x="2522"/>
        <item x="554"/>
        <item x="146"/>
        <item x="2485"/>
        <item x="1699"/>
        <item x="643"/>
        <item x="859"/>
        <item x="359"/>
        <item x="229"/>
        <item x="2330"/>
        <item x="2529"/>
        <item x="1313"/>
        <item x="1870"/>
        <item x="795"/>
        <item x="648"/>
        <item x="694"/>
        <item x="1716"/>
        <item x="1524"/>
        <item x="1652"/>
        <item x="1303"/>
        <item x="2678"/>
        <item x="260"/>
        <item x="1309"/>
        <item x="2333"/>
        <item x="578"/>
        <item x="1291"/>
        <item x="1371"/>
        <item x="2387"/>
        <item x="1926"/>
        <item x="2338"/>
        <item x="1258"/>
        <item x="841"/>
        <item x="369"/>
        <item x="166"/>
        <item x="1613"/>
        <item x="695"/>
        <item x="897"/>
        <item x="963"/>
        <item x="464"/>
        <item x="424"/>
        <item x="742"/>
        <item x="692"/>
        <item x="2875"/>
        <item x="1651"/>
        <item x="881"/>
        <item x="2500"/>
        <item x="1472"/>
        <item x="57"/>
        <item x="1712"/>
        <item x="2465"/>
        <item x="854"/>
        <item x="664"/>
        <item x="2414"/>
        <item x="488"/>
        <item x="2374"/>
        <item x="1962"/>
        <item x="1296"/>
        <item x="2297"/>
        <item x="2440"/>
        <item x="661"/>
        <item x="956"/>
        <item x="2930"/>
        <item x="1409"/>
        <item x="1643"/>
        <item x="1684"/>
        <item x="2321"/>
        <item x="2997"/>
        <item x="1747"/>
        <item x="1815"/>
        <item x="2499"/>
        <item x="1869"/>
        <item x="802"/>
        <item x="1186"/>
        <item x="2488"/>
        <item x="82"/>
        <item x="619"/>
        <item x="494"/>
        <item x="1866"/>
        <item x="1705"/>
        <item x="200"/>
        <item x="1614"/>
        <item x="986"/>
        <item x="1625"/>
        <item x="1626"/>
        <item x="2073"/>
        <item x="101"/>
        <item x="1838"/>
        <item x="476"/>
        <item x="2750"/>
        <item x="2671"/>
        <item x="475"/>
        <item x="79"/>
        <item x="2712"/>
        <item x="15"/>
        <item x="1968"/>
        <item x="1764"/>
        <item x="2564"/>
        <item x="1188"/>
        <item x="38"/>
        <item x="905"/>
        <item x="2280"/>
        <item x="1656"/>
        <item x="714"/>
        <item x="423"/>
        <item x="116"/>
        <item x="1305"/>
        <item x="334"/>
        <item x="684"/>
        <item x="1469"/>
        <item x="1132"/>
        <item x="16"/>
        <item x="1410"/>
        <item x="2569"/>
        <item x="2051"/>
        <item x="753"/>
        <item x="1193"/>
        <item x="1312"/>
        <item x="689"/>
        <item x="983"/>
        <item x="2072"/>
        <item x="2795"/>
        <item x="2533"/>
        <item x="2458"/>
        <item x="1045"/>
        <item x="416"/>
        <item x="2091"/>
        <item x="1117"/>
        <item x="409"/>
        <item x="2532"/>
        <item x="2450"/>
        <item x="2763"/>
        <item x="632"/>
        <item x="1805"/>
        <item x="1814"/>
        <item x="2"/>
        <item x="2957"/>
        <item x="102"/>
        <item x="1544"/>
        <item x="1647"/>
        <item x="1160"/>
        <item x="2175"/>
        <item x="141"/>
        <item x="1204"/>
        <item x="76"/>
        <item x="1560"/>
        <item x="2426"/>
        <item x="763"/>
        <item x="311"/>
        <item x="348"/>
        <item x="2358"/>
        <item x="2787"/>
        <item x="2847"/>
        <item x="1447"/>
        <item x="2571"/>
        <item x="2562"/>
        <item x="2801"/>
        <item x="1662"/>
        <item x="1590"/>
        <item x="2109"/>
        <item x="190"/>
        <item x="1192"/>
        <item x="239"/>
        <item x="591"/>
        <item x="1464"/>
        <item x="257"/>
        <item x="2731"/>
        <item x="1094"/>
        <item x="2102"/>
        <item x="186"/>
        <item x="1970"/>
        <item x="2381"/>
        <item x="1933"/>
        <item x="979"/>
        <item x="269"/>
        <item x="1718"/>
        <item x="731"/>
        <item x="1114"/>
        <item x="1714"/>
        <item x="410"/>
        <item x="2505"/>
        <item x="1327"/>
        <item x="1760"/>
        <item x="1713"/>
        <item x="2823"/>
        <item x="1558"/>
        <item x="733"/>
        <item x="2202"/>
        <item x="1821"/>
        <item x="1293"/>
        <item x="9"/>
        <item x="631"/>
        <item x="1799"/>
        <item x="3017"/>
        <item x="939"/>
        <item x="794"/>
        <item x="1378"/>
        <item x="2098"/>
        <item x="2052"/>
        <item x="97"/>
        <item x="588"/>
        <item x="2842"/>
        <item x="306"/>
        <item x="1977"/>
        <item x="1494"/>
        <item x="1341"/>
        <item x="1118"/>
        <item x="1173"/>
        <item x="1448"/>
        <item x="180"/>
        <item x="1221"/>
        <item x="2587"/>
        <item x="746"/>
        <item x="2844"/>
        <item x="1023"/>
        <item x="1035"/>
        <item x="2566"/>
        <item x="1689"/>
        <item x="2560"/>
        <item x="587"/>
        <item x="3029"/>
        <item x="2501"/>
        <item x="2552"/>
        <item x="2876"/>
        <item x="84"/>
        <item x="829"/>
        <item x="1012"/>
        <item x="2164"/>
        <item x="1241"/>
        <item x="1115"/>
        <item x="1255"/>
        <item x="1450"/>
        <item x="1093"/>
        <item x="1263"/>
        <item x="2204"/>
        <item x="122"/>
        <item x="908"/>
        <item x="2307"/>
        <item x="1749"/>
        <item x="923"/>
        <item x="2249"/>
        <item x="2025"/>
        <item x="2155"/>
        <item x="980"/>
        <item x="2026"/>
        <item x="1737"/>
        <item x="2463"/>
        <item x="70"/>
        <item x="729"/>
        <item x="1125"/>
        <item x="1223"/>
        <item x="1733"/>
        <item x="1641"/>
        <item x="196"/>
        <item x="2027"/>
        <item x="2201"/>
        <item x="2726"/>
        <item x="2144"/>
        <item x="1731"/>
        <item x="2682"/>
        <item x="1827"/>
        <item x="98"/>
        <item x="2355"/>
        <item x="1991"/>
        <item x="2059"/>
        <item x="2487"/>
        <item x="2190"/>
        <item x="882"/>
        <item x="2074"/>
        <item x="2626"/>
        <item x="397"/>
        <item x="2771"/>
        <item x="436"/>
        <item x="863"/>
        <item x="809"/>
        <item x="2913"/>
        <item x="685"/>
        <item x="2189"/>
        <item x="2100"/>
        <item x="2925"/>
        <item x="1606"/>
        <item x="2267"/>
        <item x="790"/>
        <item x="547"/>
        <item x="1498"/>
        <item x="2070"/>
        <item x="571"/>
        <item x="2869"/>
        <item x="2714"/>
        <item x="2965"/>
        <item x="2866"/>
        <item x="2553"/>
        <item x="3048"/>
        <item x="104"/>
        <item x="323"/>
        <item x="2093"/>
        <item x="580"/>
        <item x="2672"/>
        <item x="2160"/>
        <item x="295"/>
        <item x="1149"/>
        <item x="2912"/>
        <item x="1548"/>
        <item x="1679"/>
        <item x="921"/>
        <item x="1404"/>
        <item x="2989"/>
        <item x="575"/>
        <item x="805"/>
        <item x="499"/>
        <item x="2286"/>
        <item x="318"/>
        <item x="2511"/>
        <item x="1673"/>
        <item x="1449"/>
        <item x="2903"/>
        <item x="213"/>
        <item x="1949"/>
        <item x="1042"/>
        <item x="1969"/>
        <item x="2285"/>
        <item x="1307"/>
        <item x="1465"/>
        <item x="2314"/>
        <item x="202"/>
        <item x="1526"/>
        <item x="962"/>
        <item x="1637"/>
        <item x="3053"/>
        <item x="1975"/>
        <item x="2272"/>
        <item x="3036"/>
        <item x="606"/>
        <item x="394"/>
        <item x="309"/>
        <item x="2994"/>
        <item x="1971"/>
        <item x="55"/>
        <item x="2607"/>
        <item x="259"/>
        <item x="2889"/>
        <item x="2017"/>
        <item x="2207"/>
        <item x="1754"/>
        <item x="3042"/>
        <item x="1593"/>
        <item x="2418"/>
        <item x="345"/>
        <item x="2451"/>
        <item x="2152"/>
        <item x="358"/>
        <item x="2656"/>
        <item x="2630"/>
        <item x="335"/>
        <item x="2078"/>
        <item x="1584"/>
        <item x="507"/>
        <item x="1175"/>
        <item x="2959"/>
        <item x="2867"/>
        <item x="267"/>
        <item x="2281"/>
        <item x="62"/>
        <item x="498"/>
        <item x="573"/>
        <item x="67"/>
        <item x="1359"/>
        <item x="2760"/>
        <item x="2028"/>
        <item x="396"/>
        <item x="663"/>
        <item x="2804"/>
        <item x="2068"/>
        <item x="430"/>
        <item x="2409"/>
        <item x="1376"/>
        <item x="96"/>
        <item x="2542"/>
        <item x="971"/>
        <item x="851"/>
        <item x="1816"/>
        <item x="1528"/>
        <item x="2915"/>
        <item x="2503"/>
        <item x="2331"/>
        <item x="1056"/>
        <item x="1624"/>
        <item x="1087"/>
        <item x="3022"/>
        <item x="1086"/>
        <item x="2668"/>
        <item x="1342"/>
        <item x="745"/>
        <item x="1750"/>
        <item x="2018"/>
        <item x="1610"/>
        <item x="2199"/>
        <item x="445"/>
        <item x="1728"/>
        <item x="954"/>
        <item x="2135"/>
        <item x="2536"/>
        <item x="1858"/>
        <item x="465"/>
        <item x="2927"/>
        <item x="861"/>
        <item x="1398"/>
        <item x="2195"/>
        <item x="2356"/>
        <item x="1925"/>
        <item x="1421"/>
        <item x="2117"/>
        <item x="2724"/>
        <item x="1708"/>
        <item x="2657"/>
        <item x="2260"/>
        <item x="2335"/>
        <item x="2761"/>
        <item x="2240"/>
        <item x="1025"/>
        <item x="1413"/>
        <item x="1334"/>
        <item x="1598"/>
        <item x="2581"/>
        <item x="508"/>
        <item x="458"/>
        <item x="2462"/>
        <item x="2315"/>
        <item x="957"/>
        <item x="2269"/>
        <item x="2447"/>
        <item x="1502"/>
        <item x="559"/>
        <item x="1054"/>
        <item x="1999"/>
        <item x="1996"/>
        <item x="2180"/>
        <item x="1539"/>
        <item x="1109"/>
        <item x="1332"/>
        <item x="516"/>
        <item x="2448"/>
        <item x="2360"/>
        <item x="215"/>
        <item x="59"/>
        <item x="1840"/>
        <item x="1552"/>
        <item x="2895"/>
        <item x="2290"/>
        <item x="2728"/>
        <item x="1928"/>
        <item x="1119"/>
        <item x="523"/>
        <item x="657"/>
        <item x="2961"/>
        <item x="2622"/>
        <item x="2992"/>
        <item x="472"/>
        <item x="420"/>
        <item x="1786"/>
        <item x="66"/>
        <item x="2420"/>
        <item x="607"/>
        <item x="2279"/>
        <item x="2139"/>
        <item x="2439"/>
        <item x="163"/>
        <item x="555"/>
        <item x="3065"/>
        <item x="1865"/>
        <item x="1595"/>
        <item x="2901"/>
        <item x="999"/>
        <item x="170"/>
        <item x="2725"/>
        <item x="730"/>
        <item x="1399"/>
        <item x="1203"/>
        <item x="2664"/>
        <item x="873"/>
        <item x="2137"/>
        <item x="497"/>
        <item x="1384"/>
        <item x="2349"/>
        <item x="2459"/>
        <item x="1988"/>
        <item x="17"/>
        <item x="1131"/>
        <item x="123"/>
        <item x="3004"/>
        <item x="1823"/>
        <item x="1440"/>
        <item x="371"/>
        <item x="132"/>
        <item x="1350"/>
        <item x="2614"/>
        <item x="2713"/>
        <item x="950"/>
        <item x="1698"/>
        <item x="389"/>
        <item x="506"/>
        <item x="164"/>
        <item x="1696"/>
        <item x="1802"/>
        <item x="1200"/>
        <item x="2193"/>
        <item x="2667"/>
        <item x="2711"/>
        <item x="1165"/>
        <item x="1001"/>
        <item x="918"/>
        <item x="1264"/>
        <item x="212"/>
        <item x="898"/>
        <item x="471"/>
        <item x="2914"/>
        <item x="2516"/>
        <item x="2237"/>
        <item x="715"/>
        <item x="2265"/>
        <item x="2142"/>
        <item x="2670"/>
        <item x="756"/>
        <item x="2332"/>
        <item x="1333"/>
        <item x="706"/>
        <item x="662"/>
        <item x="1600"/>
        <item x="1801"/>
        <item x="2753"/>
        <item x="1265"/>
        <item x="2958"/>
        <item x="181"/>
        <item x="1484"/>
        <item x="3000"/>
        <item x="433"/>
        <item x="131"/>
        <item x="2061"/>
        <item x="263"/>
        <item x="2577"/>
        <item x="1973"/>
        <item x="129"/>
        <item x="2336"/>
        <item x="2762"/>
        <item x="2149"/>
        <item x="1529"/>
        <item x="111"/>
        <item x="3050"/>
        <item x="343"/>
        <item x="739"/>
        <item x="1123"/>
        <item x="2406"/>
        <item x="2067"/>
        <item x="2635"/>
        <item x="2472"/>
        <item x="1888"/>
        <item x="2264"/>
        <item x="1727"/>
        <item x="697"/>
        <item x="208"/>
        <item x="2242"/>
        <item x="1672"/>
        <item x="3024"/>
        <item x="1704"/>
        <item x="959"/>
        <item x="680"/>
        <item x="2003"/>
        <item x="3031"/>
        <item x="2184"/>
        <item x="925"/>
        <item x="2480"/>
        <item x="450"/>
        <item x="2169"/>
        <item x="551"/>
        <item x="2811"/>
        <item x="2818"/>
        <item x="1938"/>
        <item x="1910"/>
        <item x="125"/>
        <item x="2125"/>
        <item x="2981"/>
        <item x="2151"/>
        <item x="915"/>
        <item x="2471"/>
        <item x="2777"/>
        <item x="1217"/>
        <item x="2878"/>
        <item x="1629"/>
        <item x="1351"/>
        <item x="1504"/>
        <item x="2727"/>
        <item x="1068"/>
        <item x="1326"/>
        <item x="2395"/>
        <item x="1040"/>
        <item x="2185"/>
        <item x="2896"/>
        <item x="2549"/>
        <item x="2334"/>
        <item x="2299"/>
        <item x="1215"/>
        <item x="167"/>
        <item x="2034"/>
        <item x="1357"/>
        <item x="2460"/>
        <item x="91"/>
        <item x="2926"/>
        <item x="1675"/>
        <item x="460"/>
        <item x="1339"/>
        <item x="2236"/>
        <item x="711"/>
        <item x="2103"/>
        <item x="892"/>
        <item x="890"/>
        <item x="50"/>
        <item x="510"/>
        <item x="3021"/>
        <item x="801"/>
        <item x="1454"/>
        <item x="1773"/>
        <item x="2833"/>
        <item x="546"/>
        <item x="1510"/>
        <item x="1956"/>
        <item x="1076"/>
        <item x="2289"/>
        <item x="1386"/>
        <item x="2239"/>
        <item x="2922"/>
        <item x="655"/>
        <item x="1225"/>
        <item x="2372"/>
        <item x="387"/>
        <item x="1640"/>
        <item x="1851"/>
        <item x="1245"/>
        <item x="2612"/>
        <item x="401"/>
        <item x="820"/>
        <item x="2710"/>
        <item x="672"/>
        <item x="2118"/>
        <item x="929"/>
        <item x="556"/>
        <item x="3063"/>
        <item x="1430"/>
        <item x="1111"/>
        <item x="2695"/>
        <item x="524"/>
        <item x="69"/>
        <item x="19"/>
        <item x="3034"/>
        <item x="1972"/>
        <item x="844"/>
        <item x="1894"/>
        <item x="1753"/>
        <item x="2156"/>
        <item x="2362"/>
        <item x="2006"/>
        <item x="522"/>
        <item x="1774"/>
        <item x="1924"/>
        <item x="3007"/>
        <item x="824"/>
        <item x="2734"/>
        <item x="760"/>
        <item x="2719"/>
        <item x="2171"/>
        <item x="2600"/>
        <item x="1776"/>
        <item x="2899"/>
        <item x="1495"/>
        <item x="737"/>
        <item x="231"/>
        <item x="716"/>
        <item x="1262"/>
        <item x="1224"/>
        <item x="1497"/>
        <item x="561"/>
        <item x="1537"/>
        <item x="804"/>
        <item x="2120"/>
        <item x="982"/>
        <item x="228"/>
        <item x="786"/>
        <item x="2461"/>
        <item x="608"/>
        <item x="1101"/>
        <item x="803"/>
        <item x="262"/>
        <item x="2995"/>
        <item x="2928"/>
        <item x="329"/>
        <item x="673"/>
        <item x="2706"/>
        <item x="1580"/>
        <item x="1190"/>
        <item x="282"/>
        <item x="2835"/>
        <item x="806"/>
        <item x="2095"/>
        <item x="1067"/>
        <item x="3052"/>
        <item x="1632"/>
        <item x="2709"/>
        <item x="1849"/>
        <item x="3062"/>
        <item x="1499"/>
        <item x="722"/>
        <item x="2066"/>
        <item x="1850"/>
        <item x="640"/>
        <item x="1900"/>
        <item x="1848"/>
        <item x="1057"/>
        <item x="1456"/>
        <item x="1963"/>
        <item x="2515"/>
        <item x="3015"/>
        <item x="491"/>
        <item x="1259"/>
        <item x="656"/>
        <item x="1617"/>
        <item x="453"/>
        <item x="1591"/>
        <item x="1908"/>
        <item x="2774"/>
        <item x="1998"/>
        <item x="2628"/>
        <item x="1579"/>
        <item x="2929"/>
        <item x="2683"/>
        <item x="1706"/>
        <item x="1232"/>
        <item x="319"/>
        <item x="3023"/>
        <item x="1475"/>
        <item x="360"/>
        <item x="192"/>
        <item x="512"/>
        <item x="2183"/>
        <item x="1162"/>
        <item x="289"/>
        <item x="2938"/>
        <item x="1630"/>
        <item x="492"/>
        <item x="2999"/>
        <item x="1562"/>
        <item x="364"/>
        <item x="261"/>
        <item x="1279"/>
        <item x="2968"/>
        <item x="1903"/>
        <item x="534"/>
        <item x="1563"/>
        <item x="969"/>
        <item x="1122"/>
        <item x="1899"/>
        <item x="426"/>
        <item x="2296"/>
        <item x="1455"/>
        <item x="533"/>
        <item x="162"/>
        <item x="105"/>
        <item x="517"/>
        <item x="944"/>
        <item x="728"/>
        <item x="1346"/>
        <item x="246"/>
        <item x="327"/>
        <item x="457"/>
        <item x="194"/>
        <item x="2036"/>
        <item x="388"/>
        <item x="618"/>
        <item x="2306"/>
        <item x="1361"/>
        <item x="159"/>
        <item x="2834"/>
        <item x="1974"/>
        <item x="1828"/>
        <item x="411"/>
        <item x="1690"/>
        <item x="2680"/>
        <item x="2340"/>
        <item x="1726"/>
        <item x="1921"/>
        <item x="490"/>
        <item x="1715"/>
        <item x="217"/>
        <item x="767"/>
        <item x="658"/>
        <item x="2556"/>
        <item x="2669"/>
        <item x="1954"/>
        <item x="2400"/>
        <item x="2295"/>
        <item x="2270"/>
        <item x="1353"/>
        <item x="2009"/>
        <item x="447"/>
        <item x="639"/>
        <item x="796"/>
        <item x="3002"/>
        <item x="2194"/>
        <item x="1027"/>
        <item x="2388"/>
        <item x="1738"/>
        <item x="2708"/>
        <item x="249"/>
        <item x="1242"/>
        <item x="298"/>
        <item x="2809"/>
        <item x="1873"/>
        <item x="1550"/>
        <item x="2115"/>
        <item x="2697"/>
        <item x="1043"/>
        <item x="366"/>
        <item x="2883"/>
        <item x="2524"/>
        <item x="2398"/>
        <item x="2433"/>
        <item x="1179"/>
        <item x="2879"/>
        <item x="1583"/>
        <item x="2405"/>
        <item x="548"/>
        <item x="2827"/>
        <item x="92"/>
        <item x="2007"/>
        <item x="241"/>
        <item x="821"/>
        <item x="2974"/>
        <item x="251"/>
        <item x="443"/>
        <item x="130"/>
        <item x="177"/>
        <item x="305"/>
        <item x="2686"/>
        <item x="542"/>
        <item x="1978"/>
        <item x="2288"/>
        <item x="390"/>
        <item x="2642"/>
        <item x="812"/>
        <item x="3025"/>
        <item x="1663"/>
        <item x="280"/>
        <item x="1216"/>
        <item x="2653"/>
        <item x="3026"/>
        <item x="374"/>
        <item x="798"/>
        <item x="2662"/>
        <item x="1308"/>
        <item x="2020"/>
        <item x="1787"/>
        <item x="1686"/>
        <item x="2776"/>
        <item x="2660"/>
        <item x="1798"/>
        <item x="2998"/>
        <item x="1261"/>
        <item x="758"/>
        <item x="647"/>
        <item x="2173"/>
        <item x="1267"/>
        <item x="2039"/>
        <item x="441"/>
        <item x="948"/>
        <item x="793"/>
        <item x="2284"/>
        <item x="2735"/>
        <item x="2518"/>
        <item x="2341"/>
        <item x="2625"/>
        <item x="5"/>
        <item x="1150"/>
        <item x="2013"/>
        <item x="1432"/>
        <item x="1022"/>
        <item x="855"/>
        <item x="158"/>
        <item x="2544"/>
        <item x="1594"/>
        <item x="560"/>
        <item x="1283"/>
        <item x="474"/>
        <item x="1616"/>
        <item x="1514"/>
        <item x="336"/>
        <item x="2166"/>
        <item x="2427"/>
        <item x="161"/>
        <item x="2174"/>
        <item x="2227"/>
        <item x="2230"/>
        <item x="2489"/>
        <item x="2756"/>
        <item x="1817"/>
        <item x="1044"/>
        <item x="710"/>
        <item x="2219"/>
        <item x="1739"/>
        <item x="1202"/>
        <item x="1745"/>
        <item x="1862"/>
        <item x="1055"/>
        <item x="1582"/>
        <item x="955"/>
        <item x="1365"/>
        <item x="1002"/>
        <item x="1889"/>
        <item x="3070"/>
        <item x="2148"/>
        <item x="2880"/>
        <item x="29"/>
        <item x="2831"/>
        <item x="1496"/>
        <item x="1860"/>
        <item x="2563"/>
        <item x="2870"/>
        <item x="2802"/>
        <item x="2484"/>
        <item x="275"/>
        <item x="570"/>
        <item x="1665"/>
        <item x="946"/>
        <item x="927"/>
        <item x="2324"/>
        <item x="1041"/>
        <item x="2514"/>
        <item x="281"/>
        <item x="2097"/>
        <item x="171"/>
        <item x="2415"/>
        <item x="2952"/>
        <item x="3058"/>
        <item x="1470"/>
        <item x="375"/>
        <item x="2591"/>
        <item x="237"/>
        <item x="2983"/>
        <item x="891"/>
        <item x="1589"/>
        <item x="994"/>
        <item x="2316"/>
        <item x="1659"/>
        <item x="2820"/>
        <item x="1415"/>
        <item x="39"/>
        <item x="2238"/>
        <item x="1607"/>
        <item x="1343"/>
        <item x="770"/>
        <item x="2609"/>
        <item x="878"/>
        <item x="901"/>
        <item x="816"/>
        <item x="1084"/>
        <item x="1863"/>
        <item x="1387"/>
        <item x="2075"/>
        <item x="2467"/>
        <item x="784"/>
        <item x="1599"/>
        <item x="337"/>
        <item x="1243"/>
        <item x="2370"/>
        <item x="243"/>
        <item x="1527"/>
        <item x="1452"/>
        <item x="2014"/>
        <item x="1466"/>
        <item x="2659"/>
        <item x="2699"/>
        <item x="2843"/>
        <item x="2620"/>
        <item x="2599"/>
        <item x="953"/>
        <item x="2005"/>
        <item x="550"/>
        <item x="1294"/>
        <item x="2352"/>
        <item x="511"/>
        <item x="2871"/>
        <item x="40"/>
        <item x="1923"/>
        <item x="2382"/>
        <item x="482"/>
        <item x="2886"/>
        <item x="3069"/>
        <item x="1500"/>
        <item x="86"/>
        <item x="299"/>
        <item x="549"/>
        <item x="2888"/>
        <item x="872"/>
        <item x="1240"/>
        <item x="611"/>
        <item x="1402"/>
        <item x="35"/>
        <item x="1124"/>
        <item x="2729"/>
        <item x="2784"/>
        <item x="2523"/>
        <item x="1395"/>
        <item x="1783"/>
        <item x="2136"/>
        <item x="3043"/>
        <item x="2593"/>
        <item x="1226"/>
        <item x="2063"/>
        <item x="2681"/>
        <item x="1540"/>
        <item x="1976"/>
        <item x="1766"/>
        <item x="843"/>
        <item x="1907"/>
        <item x="2481"/>
        <item x="1657"/>
        <item x="273"/>
        <item x="2206"/>
        <item x="2744"/>
        <item x="317"/>
        <item x="1909"/>
        <item x="1530"/>
        <item x="1808"/>
        <item x="2161"/>
        <item x="3038"/>
        <item x="350"/>
        <item x="2716"/>
        <item x="2673"/>
        <item x="211"/>
        <item x="566"/>
        <item x="31"/>
        <item x="1247"/>
        <item x="2015"/>
        <item x="2996"/>
        <item x="1958"/>
        <item x="1194"/>
        <item x="2373"/>
        <item x="2979"/>
        <item x="834"/>
        <item x="2747"/>
        <item x="321"/>
        <item x="1946"/>
        <item x="2361"/>
        <item x="1884"/>
        <item x="1660"/>
        <item x="210"/>
        <item x="432"/>
        <item x="2596"/>
        <item x="2565"/>
        <item x="852"/>
        <item x="1842"/>
        <item x="593"/>
        <item x="1201"/>
        <item x="2977"/>
        <item x="2936"/>
        <item x="718"/>
        <item x="2993"/>
        <item x="2650"/>
        <item x="316"/>
        <item x="1477"/>
        <item x="1151"/>
        <item x="2085"/>
        <item x="33"/>
        <item x="2758"/>
        <item x="1984"/>
        <item x="970"/>
        <item x="1090"/>
        <item x="1678"/>
        <item x="103"/>
        <item x="34"/>
        <item x="179"/>
        <item x="2757"/>
        <item x="2168"/>
        <item x="2645"/>
        <item x="2116"/>
        <item x="2825"/>
        <item x="1083"/>
        <item x="2601"/>
        <item x="1666"/>
        <item x="2422"/>
        <item x="425"/>
        <item x="140"/>
        <item x="1281"/>
        <item x="2212"/>
        <item x="1127"/>
        <item x="1852"/>
        <item x="1724"/>
        <item x="502"/>
        <item x="207"/>
        <item x="2157"/>
        <item x="1133"/>
        <item x="1674"/>
        <item x="2342"/>
        <item x="224"/>
        <item x="2255"/>
        <item x="2976"/>
        <item x="444"/>
        <item x="2971"/>
        <item x="2675"/>
        <item x="2181"/>
        <item x="813"/>
        <item x="876"/>
        <item x="1401"/>
        <item x="2094"/>
        <item x="2205"/>
        <item x="500"/>
        <item x="3030"/>
        <item x="2987"/>
        <item x="2836"/>
        <item x="2309"/>
        <item x="2574"/>
        <item x="2674"/>
        <item x="964"/>
        <item x="1467"/>
        <item x="1661"/>
        <item x="1719"/>
        <item x="1687"/>
        <item x="1549"/>
        <item x="1487"/>
        <item x="1532"/>
        <item x="2590"/>
        <item x="2140"/>
        <item x="840"/>
        <item x="338"/>
        <item x="791"/>
        <item x="633"/>
        <item x="2911"/>
        <item x="1317"/>
        <item x="1892"/>
        <item x="2545"/>
        <item x="1868"/>
        <item x="595"/>
        <item x="6"/>
        <item x="3011"/>
        <item x="1212"/>
        <item x="320"/>
        <item x="1227"/>
        <item x="1014"/>
        <item x="3009"/>
        <item x="2853"/>
        <item x="1451"/>
        <item x="2312"/>
        <item x="308"/>
        <item x="1824"/>
        <item x="2065"/>
        <item x="1364"/>
        <item x="1444"/>
        <item x="2023"/>
        <item x="2508"/>
        <item x="755"/>
        <item x="2153"/>
        <item x="1077"/>
        <item x="842"/>
        <item x="2084"/>
        <item x="1501"/>
        <item x="949"/>
        <item x="2428"/>
        <item x="3033"/>
        <item x="2947"/>
        <item x="80"/>
        <item x="981"/>
        <item x="64"/>
        <item x="363"/>
        <item x="2985"/>
        <item x="2791"/>
        <item x="2873"/>
        <item x="2086"/>
        <item x="909"/>
        <item x="3039"/>
        <item x="1769"/>
        <item x="1375"/>
        <item x="2742"/>
        <item x="1352"/>
        <item x="2232"/>
        <item x="2966"/>
        <item x="691"/>
        <item x="1360"/>
        <item x="1034"/>
        <item x="2980"/>
        <item x="431"/>
        <item x="2643"/>
        <item x="574"/>
        <item x="987"/>
        <item x="2275"/>
        <item x="2127"/>
        <item x="1121"/>
        <item x="2048"/>
        <item x="862"/>
        <item x="2797"/>
        <item x="1581"/>
        <item x="3041"/>
        <item x="2663"/>
        <item x="274"/>
        <item x="1694"/>
        <item x="225"/>
        <item x="832"/>
        <item x="2644"/>
        <item x="1024"/>
        <item x="1596"/>
        <item x="185"/>
        <item x="734"/>
        <item x="2122"/>
        <item x="1768"/>
        <item x="1676"/>
        <item x="1564"/>
        <item x="2469"/>
        <item x="1601"/>
        <item x="856"/>
        <item x="2353"/>
        <item x="1390"/>
        <item x="349"/>
        <item x="3005"/>
        <item x="2718"/>
        <item x="43"/>
        <item x="1725"/>
        <item x="2021"/>
        <item x="1468"/>
        <item x="2449"/>
        <item x="641"/>
        <item x="698"/>
        <item x="797"/>
        <item x="1473"/>
        <item x="1280"/>
        <item x="1720"/>
        <item x="667"/>
        <item x="1071"/>
        <item x="2646"/>
        <item x="2468"/>
        <item x="1181"/>
        <item x="1143"/>
        <item x="346"/>
        <item x="2470"/>
        <item x="1633"/>
        <item x="579"/>
        <item x="1547"/>
        <item x="1478"/>
        <item x="1260"/>
        <item x="250"/>
        <item x="1177"/>
        <item x="206"/>
        <item x="2631"/>
        <item x="402"/>
        <item x="2651"/>
        <item x="3057"/>
        <item x="1297"/>
        <item x="115"/>
        <item x="3019"/>
        <item x="2504"/>
        <item x="2300"/>
        <item x="2627"/>
        <item x="2848"/>
        <item x="1841"/>
        <item x="2707"/>
        <item x="1385"/>
        <item x="825"/>
        <item x="2944"/>
        <item x="2022"/>
        <item x="2509"/>
        <item x="732"/>
        <item x="2024"/>
        <item x="2752"/>
        <item x="300"/>
        <item x="2701"/>
        <item x="682"/>
        <item x="399"/>
        <item x="54"/>
        <item x="828"/>
        <item x="2755"/>
        <item x="879"/>
        <item x="833"/>
        <item x="2877"/>
        <item x="2655"/>
        <item x="1615"/>
        <item x="2343"/>
        <item x="2038"/>
        <item x="2041"/>
        <item x="808"/>
        <item x="2383"/>
        <item x="777"/>
        <item x="2211"/>
        <item x="1228"/>
        <item x="2575"/>
        <item x="2815"/>
        <item x="1011"/>
        <item x="2972"/>
        <item x="3008"/>
        <item x="2654"/>
        <item x="792"/>
        <item x="2629"/>
        <item x="2035"/>
        <item x="1867"/>
        <item x="1167"/>
        <item x="2056"/>
        <item x="1069"/>
        <item x="958"/>
        <item x="1778"/>
        <item x="1628"/>
        <item x="2110"/>
        <item x="2209"/>
        <item x="2019"/>
        <item x="2277"/>
        <item x="1196"/>
        <item x="1649"/>
        <item x="2055"/>
        <item x="398"/>
        <item x="2754"/>
        <item x="2990"/>
        <item x="2220"/>
        <item x="2537"/>
        <item x="380"/>
        <item x="1431"/>
        <item x="3054"/>
        <item x="2506"/>
        <item x="2241"/>
        <item x="1911"/>
        <item x="932"/>
        <item x="1422"/>
        <item x="907"/>
        <item x="1664"/>
        <item x="2213"/>
        <item x="2687"/>
        <item x="2943"/>
        <item x="2049"/>
        <item x="414"/>
        <item x="1567"/>
        <item x="328"/>
        <item x="1535"/>
        <item x="1285"/>
        <item x="2893"/>
        <item x="2442"/>
        <item x="2354"/>
        <item x="2570"/>
        <item x="2745"/>
        <item x="1354"/>
        <item x="382"/>
        <item x="1639"/>
        <item x="1214"/>
        <item x="589"/>
        <item x="603"/>
        <item x="1983"/>
        <item x="1015"/>
        <item x="620"/>
        <item x="2271"/>
        <item x="1832"/>
        <item x="2004"/>
        <item x="2615"/>
        <item x="1142"/>
        <item x="666"/>
        <item x="2872"/>
        <item x="1180"/>
        <item x="94"/>
        <item x="1336"/>
        <item x="1026"/>
        <item x="2692"/>
        <item x="613"/>
        <item x="2323"/>
        <item x="501"/>
        <item x="2114"/>
        <item x="2852"/>
        <item x="1046"/>
        <item x="2967"/>
        <item x="810"/>
        <item x="659"/>
        <item x="1108"/>
        <item x="984"/>
        <item x="945"/>
        <item x="1070"/>
        <item x="2693"/>
        <item x="2276"/>
        <item x="1957"/>
        <item x="2616"/>
        <item x="1631"/>
        <item x="2700"/>
        <item x="234"/>
        <item x="2789"/>
        <item x="2942"/>
        <item x="2010"/>
        <item x="2778"/>
        <item x="2535"/>
        <item x="1541"/>
        <item x="2172"/>
        <item x="165"/>
        <item x="2694"/>
        <item x="889"/>
        <item x="1885"/>
        <item x="1642"/>
        <item x="391"/>
        <item x="2783"/>
        <item x="1819"/>
        <item x="1829"/>
        <item x="2679"/>
        <item x="1864"/>
        <item x="621"/>
        <item x="446"/>
        <item x="2138"/>
        <item x="1096"/>
        <item x="3018"/>
        <item x="1284"/>
        <item x="2810"/>
        <item x="749"/>
        <item x="1100"/>
        <item x="2721"/>
        <item x="3035"/>
        <item x="1140"/>
        <item x="1471"/>
        <item x="823"/>
        <item x="2826"/>
        <item x="2111"/>
        <item x="301"/>
        <item x="1060"/>
        <item x="1300"/>
        <item x="3012"/>
        <item x="1571"/>
        <item x="2986"/>
        <item x="2401"/>
        <item x="2218"/>
        <item x="2143"/>
        <item x="1685"/>
        <item x="2638"/>
        <item x="1566"/>
        <item x="1985"/>
        <item x="831"/>
        <item x="2417"/>
        <item x="2555"/>
        <item x="1574"/>
        <item x="418"/>
        <item x="1128"/>
        <item x="1233"/>
        <item x="1992"/>
        <item x="2344"/>
        <item x="914"/>
        <item x="1893"/>
        <item x="1363"/>
        <item x="1648"/>
        <item x="2170"/>
        <item x="1166"/>
        <item x="1605"/>
        <item x="2890"/>
        <item x="1740"/>
        <item x="2945"/>
        <item x="2037"/>
        <item x="1205"/>
        <item x="1138"/>
        <item x="1091"/>
        <item x="1897"/>
        <item x="1751"/>
        <item x="2322"/>
        <item x="2741"/>
        <item x="562"/>
        <item x="1244"/>
        <item x="2534"/>
        <item x="1516"/>
        <item x="581"/>
        <item x="1896"/>
        <item x="875"/>
        <item x="72"/>
        <item x="2973"/>
        <item x="942"/>
        <item x="757"/>
        <item x="248"/>
        <item x="2443"/>
        <item x="3014"/>
        <item x="473"/>
        <item x="2698"/>
        <item x="2291"/>
        <item x="2087"/>
        <item x="1178"/>
        <item x="1268"/>
        <item x="2531"/>
        <item x="2154"/>
        <item x="649"/>
        <item x="1952"/>
        <item x="1340"/>
        <item x="3032"/>
        <item x="2720"/>
        <item x="1875"/>
        <item x="759"/>
        <item x="1443"/>
        <item x="383"/>
        <item x="564"/>
        <item x="2368"/>
        <item x="1097"/>
        <item x="874"/>
        <item x="2317"/>
        <item x="2685"/>
        <item x="1887"/>
        <item x="1328"/>
        <item x="1634"/>
        <item x="870"/>
        <item x="807"/>
        <item x="1752"/>
        <item x="2619"/>
        <item x="26"/>
        <item x="277"/>
        <item x="376"/>
        <item x="1374"/>
        <item x="989"/>
        <item x="509"/>
        <item x="712"/>
        <item x="615"/>
        <item x="1126"/>
        <item x="1099"/>
        <item x="2543"/>
        <item x="100"/>
        <item x="3061"/>
        <item x="372"/>
        <item x="1000"/>
        <item x="563"/>
        <item x="3028"/>
        <item x="2424"/>
        <item x="278"/>
        <item x="2231"/>
        <item x="2851"/>
        <item x="2594"/>
        <item x="1515"/>
        <item x="373"/>
        <item x="719"/>
        <item x="381"/>
        <item x="910"/>
        <item x="2104"/>
        <item x="2210"/>
        <item x="933"/>
        <item x="1517"/>
        <item x="535"/>
        <item x="1609"/>
        <item x="2963"/>
        <item x="1809"/>
        <item x="1700"/>
        <item x="1573"/>
        <item x="602"/>
        <item x="1533"/>
        <item x="2856"/>
        <item x="1755"/>
        <item x="1266"/>
        <item x="452"/>
        <item x="2475"/>
        <item x="1145"/>
        <item x="2891"/>
        <item x="612"/>
        <item x="2790"/>
        <item x="1935"/>
        <item x="2819"/>
        <item x="1411"/>
        <item x="2633"/>
        <item x="2859"/>
        <item x="1483"/>
        <item x="1953"/>
        <item x="412"/>
        <item x="1306"/>
        <item x="2647"/>
        <item x="2228"/>
        <item x="1902"/>
        <item x="1950"/>
        <item x="117"/>
        <item x="965"/>
        <item x="1316"/>
        <item x="2788"/>
        <item x="1602"/>
        <item x="2217"/>
        <item x="1246"/>
        <item x="1807"/>
        <item x="1423"/>
        <item x="2855"/>
        <item x="3059"/>
        <item x="877"/>
        <item x="1785"/>
        <item x="2910"/>
        <item x="1277"/>
        <item x="838"/>
        <item x="2359"/>
        <item x="1144"/>
        <item x="2369"/>
        <item x="1325"/>
        <item x="893"/>
        <item x="1951"/>
        <item x="705"/>
        <item x="400"/>
        <item x="1810"/>
        <item x="1163"/>
        <item x="2935"/>
        <item x="2592"/>
        <item x="920"/>
        <item x="2636"/>
        <item x="1061"/>
        <item x="1230"/>
        <item x="184"/>
        <item x="690"/>
        <item x="470"/>
        <item x="2634"/>
        <item x="2572"/>
        <item x="2112"/>
        <item x="1474"/>
        <item x="307"/>
        <item x="2389"/>
        <item x="2273"/>
        <item x="2595"/>
        <item x="974"/>
        <item x="1009"/>
        <item x="778"/>
        <item x="681"/>
        <item x="1822"/>
        <item x="1414"/>
        <item x="1129"/>
        <item x="769"/>
        <item x="2940"/>
        <item x="2849"/>
        <item x="2294"/>
        <item x="1286"/>
        <item x="2243"/>
        <item x="2583"/>
        <item x="943"/>
        <item x="2254"/>
        <item x="2441"/>
        <item x="1288"/>
        <item x="1391"/>
        <item x="1318"/>
        <item x="1103"/>
        <item x="2538"/>
        <item x="2434"/>
        <item x="1231"/>
        <item x="2621"/>
        <item x="947"/>
        <item x="421"/>
        <item x="1987"/>
        <item x="330"/>
        <item x="1037"/>
        <item x="2186"/>
        <item x="2050"/>
        <item x="1295"/>
        <item x="696"/>
        <item x="3064"/>
        <item x="2492"/>
        <item x="2519"/>
        <item x="2502"/>
        <item x="459"/>
        <item x="822"/>
        <item x="2558"/>
        <item x="1742"/>
        <item x="2648"/>
        <item x="2402"/>
        <item x="988"/>
        <item x="2158"/>
        <item x="594"/>
        <item x="2012"/>
        <item x="2557"/>
        <item x="2432"/>
        <item x="3006"/>
        <item x="928"/>
        <item x="2040"/>
        <item x="1770"/>
        <item x="2082"/>
        <item x="199"/>
        <item x="2096"/>
        <item x="2637"/>
        <item x="1597"/>
        <item x="216"/>
        <item x="1174"/>
        <item x="2490"/>
        <item x="271"/>
        <item x="1800"/>
        <item x="53"/>
        <item x="2256"/>
        <item x="1608"/>
        <item x="147"/>
        <item x="572"/>
        <item x="466"/>
        <item x="2226"/>
        <item x="894"/>
        <item x="1986"/>
        <item x="2308"/>
        <item x="2042"/>
        <item x="1572"/>
        <item x="2658"/>
        <item x="1412"/>
        <item x="1013"/>
        <item x="1106"/>
        <item x="1278"/>
        <item x="2546"/>
        <item x="1161"/>
        <item x="1059"/>
        <item x="1941"/>
        <item x="1234"/>
        <item x="1820"/>
        <item x="2812"/>
        <item x="44"/>
        <item x="1922"/>
        <item x="290"/>
        <item x="2069"/>
        <item x="2733"/>
        <item x="814"/>
        <item x="2054"/>
        <item x="1568"/>
        <item x="1650"/>
        <item x="902"/>
        <item x="1211"/>
        <item x="10"/>
        <item x="1315"/>
        <item x="2916"/>
        <item x="768"/>
        <item x="2477"/>
        <item x="2258"/>
        <item x="2126"/>
        <item x="2346"/>
        <item x="1538"/>
        <item x="2283"/>
        <item x="2696"/>
        <item x="871"/>
        <item x="1120"/>
        <item x="565"/>
        <item x="2951"/>
        <item x="1329"/>
        <item x="2854"/>
        <item x="2937"/>
        <item x="2608"/>
        <item x="2868"/>
        <item x="1389"/>
        <item x="2589"/>
        <item x="2554"/>
        <item x="2717"/>
        <item x="2293"/>
        <item x="1110"/>
        <item x="1511"/>
        <item x="1269"/>
        <item x="1534"/>
        <item x="622"/>
        <item x="2548"/>
        <item x="183"/>
        <item x="1089"/>
        <item x="1830"/>
        <item x="2083"/>
        <item x="1088"/>
        <item x="2274"/>
        <item x="2198"/>
        <item x="2837"/>
        <item x="1335"/>
        <item x="1358"/>
        <item x="884"/>
        <item x="2649"/>
        <item x="2225"/>
        <item x="721"/>
        <item x="1839"/>
        <item x="2617"/>
        <item x="1891"/>
        <item x="2773"/>
        <item x="2259"/>
        <item x="514"/>
        <item x="1153"/>
        <item x="1861"/>
        <item x="2547"/>
        <item x="748"/>
        <item x="2423"/>
        <item x="461"/>
        <item x="1697"/>
        <item x="2610"/>
        <item x="924"/>
        <item x="1939"/>
        <item x="1777"/>
        <item x="604"/>
        <item x="1107"/>
        <item x="1901"/>
        <item x="2576"/>
        <item x="1176"/>
        <item x="154"/>
        <item x="2421"/>
        <item x="1416"/>
        <item x="148"/>
        <item x="1797"/>
        <item x="1213"/>
        <item x="2764"/>
        <item x="2208"/>
        <item x="2123"/>
        <item x="3001"/>
        <item x="2145"/>
        <item x="127"/>
        <item x="1287"/>
        <item x="1141"/>
        <item x="1767"/>
        <item x="1476"/>
        <item x="2785"/>
        <item x="2113"/>
        <item x="2301"/>
        <item x="489"/>
        <item x="634"/>
        <item x="2141"/>
        <item x="2905"/>
        <item x="2310"/>
        <item x="1979"/>
        <item x="2941"/>
        <item x="2494"/>
        <item x="1282"/>
        <item x="1775"/>
        <item x="2796"/>
        <item x="1073"/>
        <item x="2814"/>
        <item x="747"/>
        <item x="2902"/>
        <item x="2292"/>
        <item x="1741"/>
        <item x="77"/>
        <item x="2071"/>
        <item x="1743"/>
        <item x="1688"/>
        <item x="521"/>
        <item x="683"/>
        <item x="941"/>
        <item x="2446"/>
        <item x="2807"/>
        <item x="1940"/>
        <item x="2582"/>
        <item x="1072"/>
        <item x="1818"/>
        <item x="2715"/>
        <item x="1592"/>
        <item x="1130"/>
        <item x="2482"/>
        <item x="2602"/>
        <item x="2043"/>
        <item x="1955"/>
        <item x="1298"/>
        <item x="995"/>
        <item x="2077"/>
        <item x="2584"/>
        <item x="1565"/>
        <item x="3044"/>
        <item x="2803"/>
        <item x="2253"/>
        <item x="2101"/>
        <item x="2411"/>
        <item x="2743"/>
        <item x="222"/>
        <item x="1016"/>
        <item x="1772"/>
        <item x="1486"/>
        <item x="1771"/>
        <item x="2933"/>
        <item x="2410"/>
        <item x="1658"/>
        <item x="761"/>
        <item x="1085"/>
        <item x="1503"/>
        <item x="2466"/>
        <item x="1337"/>
        <item x="2363"/>
        <item x="1010"/>
        <item x="735"/>
        <item x="2918"/>
        <item x="2128"/>
        <item x="2375"/>
        <item x="1788"/>
        <item x="2782"/>
        <item x="713"/>
        <item x="686"/>
        <item x="2076"/>
        <item x="2746"/>
        <item x="973"/>
        <item x="2525"/>
        <item x="1695"/>
        <item x="771"/>
        <item x="1531"/>
        <item x="1098"/>
        <item x="1789"/>
        <item x="552"/>
        <item x="839"/>
        <item x="2403"/>
        <item x="1164"/>
        <item x="1392"/>
        <item x="2766"/>
        <item x="2124"/>
        <item x="1792"/>
        <item x="2011"/>
        <item x="2453"/>
        <item x="2573"/>
        <item x="1895"/>
        <item x="1744"/>
        <item x="1116"/>
        <item x="1691"/>
        <item x="515"/>
        <item x="2507"/>
        <item x="2613"/>
        <item x="3071"/>
        <item x="1677"/>
        <item x="916"/>
        <item x="442"/>
        <item x="2850"/>
        <item x="2224"/>
        <item x="2520"/>
        <item x="1757"/>
        <item x="1299"/>
        <item x="1139"/>
        <item x="1417"/>
        <item x="2950"/>
        <item x="2182"/>
        <item x="2955"/>
        <item x="2215"/>
        <item x="665"/>
        <item x="785"/>
        <item x="1355"/>
        <item x="2390"/>
        <item x="787"/>
        <item x="837"/>
        <item x="518"/>
        <item x="2962"/>
        <item x="1400"/>
        <item x="2419"/>
        <item x="1003"/>
        <item x="869"/>
        <item x="1441"/>
        <item x="2813"/>
        <item x="1403"/>
        <item x="2948"/>
        <item x="2391"/>
        <item x="1485"/>
        <item x="811"/>
        <item x="2244"/>
        <item x="774"/>
        <item x="2832"/>
        <item x="1627"/>
        <item x="218"/>
        <item x="1989"/>
        <item x="972"/>
        <item x="2445"/>
        <item x="2792"/>
        <item x="1152"/>
        <item x="203"/>
        <item x="931"/>
        <item x="1936"/>
        <item x="2444"/>
        <item x="2688"/>
        <item x="2702"/>
        <item x="2978"/>
        <item x="1890"/>
        <item x="1551"/>
        <item x="2416"/>
        <item x="2919"/>
        <item x="2894"/>
        <item x="1418"/>
        <item x="1812"/>
        <item x="623"/>
        <item x="2493"/>
        <item x="2765"/>
        <item x="2476"/>
        <item x="2339"/>
        <item x="2732"/>
        <item x="2559"/>
        <item x="2907"/>
        <item x="2953"/>
        <item x="3068"/>
        <item x="2345"/>
        <item x="526"/>
        <item x="392"/>
        <item x="2932"/>
        <item x="1229"/>
        <item x="1980"/>
        <item x="2282"/>
        <item x="2196"/>
        <item x="2268"/>
        <item x="2452"/>
        <item x="614"/>
        <item x="826"/>
        <item x="1356"/>
        <item x="2931"/>
        <item x="2510"/>
        <item x="242"/>
        <item x="3055"/>
        <item x="2517"/>
        <item x="2197"/>
        <item x="1937"/>
        <item x="699"/>
        <item x="1195"/>
        <item x="2874"/>
        <item t="default"/>
      </items>
    </pivotField>
    <pivotField dragToRow="0" dragToCol="0" dragToPage="0" showAll="0" defaultSubtotal="0"/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ame" fld="1" subtotal="count" baseField="0" baseItem="0"/>
    <dataField name="Sum of Mean Change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BBB5B8-F94A-4564-B0CB-E0684D67EAAA}" name="WeightedAverageDiff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25" firstHeaderRow="1" firstDataRow="1" firstDataCol="1"/>
  <pivotFields count="19">
    <pivotField axis="axisRow" showAll="0">
      <items count="22">
        <item x="1"/>
        <item x="2"/>
        <item x="0"/>
        <item x="10"/>
        <item x="6"/>
        <item x="13"/>
        <item x="3"/>
        <item x="7"/>
        <item x="16"/>
        <item x="15"/>
        <item x="19"/>
        <item x="11"/>
        <item x="20"/>
        <item x="5"/>
        <item x="18"/>
        <item x="12"/>
        <item x="9"/>
        <item x="8"/>
        <item x="17"/>
        <item x="4"/>
        <item x="14"/>
        <item t="default"/>
      </items>
    </pivotField>
    <pivotField showAll="0"/>
    <pivotField showAll="0"/>
    <pivotField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showAll="0"/>
    <pivotField showAll="0"/>
    <pivotField numFmtId="164" showAll="0"/>
    <pivotField dataField="1" dragToRow="0" dragToCol="0" dragToPage="0" showAll="0" defaultSubtotal="0"/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Sum of Average Thongamabob" fld="18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585E414-F2D4-40B8-A6EB-FD8EE9CB6951}" autoFormatId="16" applyNumberFormats="0" applyBorderFormats="0" applyFontFormats="0" applyPatternFormats="0" applyAlignmentFormats="0" applyWidthHeightFormats="0">
  <queryTableRefresh nextId="21">
    <queryTableFields count="18">
      <queryTableField id="1" name="Year" tableColumnId="1"/>
      <queryTableField id="2" name="Name" tableColumnId="2"/>
      <queryTableField id="3" name="IDrs" tableColumnId="3"/>
      <queryTableField id="4" name="At-Bats" tableColumnId="4"/>
      <queryTableField id="5" name="AVG" tableColumnId="5"/>
      <queryTableField id="6" name="OBP" tableColumnId="6"/>
      <queryTableField id="7" name="SLG" tableColumnId="7"/>
      <queryTableField id="17" name="OPS" tableColumnId="17"/>
      <queryTableField id="8" name="O-Swing%" tableColumnId="8"/>
      <queryTableField id="9" name="Z-Swing%" tableColumnId="9"/>
      <queryTableField id="10" name="Swing%" tableColumnId="10"/>
      <queryTableField id="11" name="Zone%" tableColumnId="11"/>
      <queryTableField id="12" name="Mean Sim OBP" tableColumnId="12"/>
      <queryTableField id="13" name="Max Sim OBP" tableColumnId="13"/>
      <queryTableField id="14" name="Min Sim OBP" tableColumnId="14"/>
      <queryTableField id="15" name="Sim OBP Std. Dev" tableColumnId="15"/>
      <queryTableField id="20" dataBound="0" tableColumnId="20"/>
      <queryTableField id="16" name="Mean Change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E933601-70B8-4408-838D-E8E495412929}" name="allSims" displayName="allSims" ref="A1:R3073" tableType="queryTable" totalsRowShown="0">
  <autoFilter ref="A1:R3073" xr:uid="{AE933601-70B8-4408-838D-E8E495412929}"/>
  <sortState xmlns:xlrd2="http://schemas.microsoft.com/office/spreadsheetml/2017/richdata2" ref="A2:R3073">
    <sortCondition descending="1" ref="R1:R3073"/>
  </sortState>
  <tableColumns count="18">
    <tableColumn id="1" xr3:uid="{DE83941B-3E18-4E0C-AE7D-F8EA62686723}" uniqueName="1" name="Year" queryTableFieldId="1"/>
    <tableColumn id="2" xr3:uid="{68C6AD7A-AE56-4419-AF5B-03F4FA4018FA}" uniqueName="2" name="Name" queryTableFieldId="2" dataDxfId="14"/>
    <tableColumn id="3" xr3:uid="{8E5EE13D-9DEF-4550-8476-50741F7FBBC0}" uniqueName="3" name="IDrs" queryTableFieldId="3" dataDxfId="13"/>
    <tableColumn id="4" xr3:uid="{33AE126B-3275-4C73-8292-3AFCA6198583}" uniqueName="4" name="At-Bats" queryTableFieldId="4"/>
    <tableColumn id="5" xr3:uid="{E2B3D172-665B-415E-BD8A-FF4429454B08}" uniqueName="5" name="AVG" queryTableFieldId="5" dataDxfId="12"/>
    <tableColumn id="6" xr3:uid="{0E12C62C-E15E-4245-89D2-4AEB3BB49EE6}" uniqueName="6" name="OBP" queryTableFieldId="6" dataDxfId="11"/>
    <tableColumn id="7" xr3:uid="{4E4B3F3A-77C8-4D51-B32C-B137409DC366}" uniqueName="7" name="SLG" queryTableFieldId="7" dataDxfId="10"/>
    <tableColumn id="17" xr3:uid="{6DD3EBA8-3AD0-4777-A67F-DD688CC48F0D}" uniqueName="17" name="OPS" queryTableFieldId="17" dataDxfId="9"/>
    <tableColumn id="8" xr3:uid="{ACAA82A8-55D2-4ECA-B139-C9279FCE0477}" uniqueName="8" name="O-Swing%" queryTableFieldId="8" dataDxfId="8"/>
    <tableColumn id="9" xr3:uid="{AD64692B-C73F-4FF8-9734-727E1DC83B85}" uniqueName="9" name="Z-Swing%" queryTableFieldId="9" dataDxfId="7"/>
    <tableColumn id="10" xr3:uid="{77441445-9C1B-4C88-91B2-C1FC72F09E1D}" uniqueName="10" name="Swing%" queryTableFieldId="10" dataDxfId="6"/>
    <tableColumn id="11" xr3:uid="{93B5F7DF-7E5E-49CD-AD59-A6828C5EF33A}" uniqueName="11" name="Zone%" queryTableFieldId="11" dataDxfId="5"/>
    <tableColumn id="12" xr3:uid="{EA0285F8-90D6-4042-A1E5-4CDC4A926FAD}" uniqueName="12" name="Mean Sim OBP" queryTableFieldId="12" dataDxfId="4"/>
    <tableColumn id="13" xr3:uid="{D143561E-4978-4A75-9D95-120D36FD3B84}" uniqueName="13" name="Max Sim OBP" queryTableFieldId="13" dataDxfId="3"/>
    <tableColumn id="14" xr3:uid="{FB0ADDC1-B65D-4C76-B91C-A3BF7EA8ECFC}" uniqueName="14" name="Min Sim OBP" queryTableFieldId="14" dataDxfId="2"/>
    <tableColumn id="15" xr3:uid="{E199D250-077A-49A1-954E-AEF86EAAC0EA}" uniqueName="15" name="Sim OBP Std. Dev" queryTableFieldId="15"/>
    <tableColumn id="20" xr3:uid="{37B61151-6BBA-4AF8-AB69-9D2C6836FEFE}" uniqueName="20" name="Weighted Mean Change" queryTableFieldId="20" dataDxfId="1">
      <calculatedColumnFormula>R2*D2</calculatedColumnFormula>
    </tableColumn>
    <tableColumn id="16" xr3:uid="{D56656BD-68FE-4846-AC15-F1C2554DC09C}" uniqueName="16" name="Mean Change" queryTableFieldId="16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8B4FA-0152-4347-9045-EEE7DBC689C0}">
  <dimension ref="A3:C49"/>
  <sheetViews>
    <sheetView topLeftCell="A24" zoomScale="125" zoomScaleNormal="85" workbookViewId="0">
      <selection activeCell="D31" sqref="D31"/>
    </sheetView>
  </sheetViews>
  <sheetFormatPr defaultRowHeight="15" x14ac:dyDescent="0.25"/>
  <cols>
    <col min="1" max="1" width="13.28515625" bestFit="1" customWidth="1"/>
    <col min="2" max="2" width="14.42578125" bestFit="1" customWidth="1"/>
    <col min="3" max="799" width="20" bestFit="1" customWidth="1"/>
    <col min="800" max="800" width="11.7109375" bestFit="1" customWidth="1"/>
    <col min="801" max="1014" width="6.28515625" bestFit="1" customWidth="1"/>
    <col min="1015" max="3073" width="5.5703125" bestFit="1" customWidth="1"/>
    <col min="3074" max="3074" width="11.28515625" bestFit="1" customWidth="1"/>
  </cols>
  <sheetData>
    <row r="3" spans="1:2" x14ac:dyDescent="0.25">
      <c r="A3" s="2" t="s">
        <v>1616</v>
      </c>
      <c r="B3" t="s">
        <v>1619</v>
      </c>
    </row>
    <row r="4" spans="1:2" x14ac:dyDescent="0.25">
      <c r="A4" s="3">
        <v>2002</v>
      </c>
      <c r="B4">
        <v>-2.4194570330331927E-2</v>
      </c>
    </row>
    <row r="5" spans="1:2" x14ac:dyDescent="0.25">
      <c r="A5" s="3">
        <v>2003</v>
      </c>
      <c r="B5">
        <v>-1.1969327826442158E-2</v>
      </c>
    </row>
    <row r="6" spans="1:2" x14ac:dyDescent="0.25">
      <c r="A6" s="3">
        <v>2004</v>
      </c>
      <c r="B6">
        <v>-1.7244216535872346E-2</v>
      </c>
    </row>
    <row r="7" spans="1:2" x14ac:dyDescent="0.25">
      <c r="A7" s="3">
        <v>2005</v>
      </c>
      <c r="B7">
        <v>-1.660615353508121E-2</v>
      </c>
    </row>
    <row r="8" spans="1:2" x14ac:dyDescent="0.25">
      <c r="A8" s="3">
        <v>2006</v>
      </c>
      <c r="B8">
        <v>-1.3157689431704884E-2</v>
      </c>
    </row>
    <row r="9" spans="1:2" x14ac:dyDescent="0.25">
      <c r="A9" s="3">
        <v>2007</v>
      </c>
      <c r="B9">
        <v>-9.1570521692594439E-3</v>
      </c>
    </row>
    <row r="10" spans="1:2" x14ac:dyDescent="0.25">
      <c r="A10" s="3">
        <v>2008</v>
      </c>
      <c r="B10">
        <v>-1.598127896576957E-3</v>
      </c>
    </row>
    <row r="11" spans="1:2" x14ac:dyDescent="0.25">
      <c r="A11" s="3">
        <v>2009</v>
      </c>
      <c r="B11">
        <v>2.0458488748682888E-3</v>
      </c>
    </row>
    <row r="12" spans="1:2" x14ac:dyDescent="0.25">
      <c r="A12" s="3">
        <v>2010</v>
      </c>
      <c r="B12">
        <v>2.2793585762462858E-2</v>
      </c>
    </row>
    <row r="13" spans="1:2" x14ac:dyDescent="0.25">
      <c r="A13" s="3">
        <v>2011</v>
      </c>
      <c r="B13">
        <v>2.9326325897220472E-2</v>
      </c>
    </row>
    <row r="14" spans="1:2" x14ac:dyDescent="0.25">
      <c r="A14" s="3">
        <v>2012</v>
      </c>
      <c r="B14">
        <v>3.0430681644399341E-2</v>
      </c>
    </row>
    <row r="15" spans="1:2" x14ac:dyDescent="0.25">
      <c r="A15" s="3">
        <v>2013</v>
      </c>
      <c r="B15">
        <v>3.0491888439429411E-2</v>
      </c>
    </row>
    <row r="16" spans="1:2" x14ac:dyDescent="0.25">
      <c r="A16" s="3">
        <v>2014</v>
      </c>
      <c r="B16">
        <v>3.083441933860237E-2</v>
      </c>
    </row>
    <row r="17" spans="1:3" x14ac:dyDescent="0.25">
      <c r="A17" s="3">
        <v>2015</v>
      </c>
      <c r="B17">
        <v>2.9645034581067525E-2</v>
      </c>
    </row>
    <row r="18" spans="1:3" x14ac:dyDescent="0.25">
      <c r="A18" s="3">
        <v>2016</v>
      </c>
      <c r="B18">
        <v>2.8836102277669053E-2</v>
      </c>
    </row>
    <row r="19" spans="1:3" x14ac:dyDescent="0.25">
      <c r="A19" s="3">
        <v>2017</v>
      </c>
      <c r="B19">
        <v>2.7978801713215453E-2</v>
      </c>
    </row>
    <row r="20" spans="1:3" x14ac:dyDescent="0.25">
      <c r="A20" s="3">
        <v>2018</v>
      </c>
      <c r="B20">
        <v>3.6039643211100092E-2</v>
      </c>
    </row>
    <row r="21" spans="1:3" x14ac:dyDescent="0.25">
      <c r="A21" s="3">
        <v>2019</v>
      </c>
      <c r="B21">
        <v>4.0492832902243495E-2</v>
      </c>
    </row>
    <row r="22" spans="1:3" x14ac:dyDescent="0.25">
      <c r="A22" s="3">
        <v>2021</v>
      </c>
      <c r="B22">
        <v>3.8955954897815379E-2</v>
      </c>
    </row>
    <row r="23" spans="1:3" x14ac:dyDescent="0.25">
      <c r="A23" s="3">
        <v>2022</v>
      </c>
      <c r="B23">
        <v>4.3577794263105811E-2</v>
      </c>
    </row>
    <row r="24" spans="1:3" x14ac:dyDescent="0.25">
      <c r="A24" s="3">
        <v>2023</v>
      </c>
      <c r="B24">
        <v>4.0056902017773031E-2</v>
      </c>
    </row>
    <row r="25" spans="1:3" x14ac:dyDescent="0.25">
      <c r="A25" s="3" t="s">
        <v>1617</v>
      </c>
      <c r="B25">
        <v>1.4865743165608352E-2</v>
      </c>
    </row>
    <row r="27" spans="1:3" x14ac:dyDescent="0.25">
      <c r="A27" s="2" t="s">
        <v>1616</v>
      </c>
      <c r="B27" t="s">
        <v>1620</v>
      </c>
      <c r="C27" t="s">
        <v>1621</v>
      </c>
    </row>
    <row r="28" spans="1:3" x14ac:dyDescent="0.25">
      <c r="A28" s="3">
        <v>2002</v>
      </c>
      <c r="B28">
        <v>151</v>
      </c>
      <c r="C28">
        <v>-11.849895398187098</v>
      </c>
    </row>
    <row r="29" spans="1:3" x14ac:dyDescent="0.25">
      <c r="A29" s="3">
        <v>2003</v>
      </c>
      <c r="B29">
        <v>165</v>
      </c>
      <c r="C29">
        <v>-6.3784682139911748</v>
      </c>
    </row>
    <row r="30" spans="1:3" x14ac:dyDescent="0.25">
      <c r="A30" s="3">
        <v>2004</v>
      </c>
      <c r="B30">
        <v>161</v>
      </c>
      <c r="C30">
        <v>-8.8451090237589405</v>
      </c>
    </row>
    <row r="31" spans="1:3" x14ac:dyDescent="0.25">
      <c r="A31" s="3">
        <v>2005</v>
      </c>
      <c r="B31">
        <v>148</v>
      </c>
      <c r="C31">
        <v>-7.7678681748879228</v>
      </c>
    </row>
    <row r="32" spans="1:3" x14ac:dyDescent="0.25">
      <c r="A32" s="3">
        <v>2006</v>
      </c>
      <c r="B32">
        <v>160</v>
      </c>
      <c r="C32">
        <v>-6.8158844492834456</v>
      </c>
    </row>
    <row r="33" spans="1:3" x14ac:dyDescent="0.25">
      <c r="A33" s="3">
        <v>2007</v>
      </c>
      <c r="B33">
        <v>162</v>
      </c>
      <c r="C33">
        <v>-4.8186175981429944</v>
      </c>
    </row>
    <row r="34" spans="1:3" x14ac:dyDescent="0.25">
      <c r="A34" s="3">
        <v>2008</v>
      </c>
      <c r="B34">
        <v>147</v>
      </c>
      <c r="C34">
        <v>-0.71993144664793918</v>
      </c>
    </row>
    <row r="35" spans="1:3" x14ac:dyDescent="0.25">
      <c r="A35" s="3">
        <v>2009</v>
      </c>
      <c r="B35">
        <v>154</v>
      </c>
      <c r="C35">
        <v>1.1628167804833229</v>
      </c>
    </row>
    <row r="36" spans="1:3" x14ac:dyDescent="0.25">
      <c r="A36" s="3">
        <v>2010</v>
      </c>
      <c r="B36">
        <v>149</v>
      </c>
      <c r="C36">
        <v>11.297013895513144</v>
      </c>
    </row>
    <row r="37" spans="1:3" x14ac:dyDescent="0.25">
      <c r="A37" s="3">
        <v>2011</v>
      </c>
      <c r="B37">
        <v>145</v>
      </c>
      <c r="C37">
        <v>14.337036272324001</v>
      </c>
    </row>
    <row r="38" spans="1:3" x14ac:dyDescent="0.25">
      <c r="A38" s="3">
        <v>2012</v>
      </c>
      <c r="B38">
        <v>143</v>
      </c>
      <c r="C38">
        <v>14.375008569909715</v>
      </c>
    </row>
    <row r="39" spans="1:3" x14ac:dyDescent="0.25">
      <c r="A39" s="3">
        <v>2013</v>
      </c>
      <c r="B39">
        <v>140</v>
      </c>
      <c r="C39">
        <v>14.279489205680987</v>
      </c>
    </row>
    <row r="40" spans="1:3" x14ac:dyDescent="0.25">
      <c r="A40" s="3">
        <v>2014</v>
      </c>
      <c r="B40">
        <v>146</v>
      </c>
      <c r="C40">
        <v>15.135376374273076</v>
      </c>
    </row>
    <row r="41" spans="1:3" x14ac:dyDescent="0.25">
      <c r="A41" s="3">
        <v>2015</v>
      </c>
      <c r="B41">
        <v>141</v>
      </c>
      <c r="C41">
        <v>14.001902207928467</v>
      </c>
    </row>
    <row r="42" spans="1:3" x14ac:dyDescent="0.25">
      <c r="A42" s="3">
        <v>2016</v>
      </c>
      <c r="B42">
        <v>146</v>
      </c>
      <c r="C42">
        <v>13.863021426581073</v>
      </c>
    </row>
    <row r="43" spans="1:3" x14ac:dyDescent="0.25">
      <c r="A43" s="3">
        <v>2017</v>
      </c>
      <c r="B43">
        <v>144</v>
      </c>
      <c r="C43">
        <v>13.560133930607082</v>
      </c>
    </row>
    <row r="44" spans="1:3" x14ac:dyDescent="0.25">
      <c r="A44" s="3">
        <v>2018</v>
      </c>
      <c r="B44">
        <v>140</v>
      </c>
      <c r="C44">
        <v>17.034671873045696</v>
      </c>
    </row>
    <row r="45" spans="1:3" x14ac:dyDescent="0.25">
      <c r="A45" s="3">
        <v>2019</v>
      </c>
      <c r="B45">
        <v>135</v>
      </c>
      <c r="C45">
        <v>18.400616244923622</v>
      </c>
    </row>
    <row r="46" spans="1:3" x14ac:dyDescent="0.25">
      <c r="A46" s="3">
        <v>2021</v>
      </c>
      <c r="B46">
        <v>132</v>
      </c>
      <c r="C46">
        <v>17.492890197502838</v>
      </c>
    </row>
    <row r="47" spans="1:3" x14ac:dyDescent="0.25">
      <c r="A47" s="3">
        <v>2022</v>
      </c>
      <c r="B47">
        <v>130</v>
      </c>
      <c r="C47">
        <v>19.249841822334897</v>
      </c>
    </row>
    <row r="48" spans="1:3" x14ac:dyDescent="0.25">
      <c r="A48" s="3">
        <v>2023</v>
      </c>
      <c r="B48">
        <v>133</v>
      </c>
      <c r="C48">
        <v>17.735290769408461</v>
      </c>
    </row>
    <row r="49" spans="1:3" x14ac:dyDescent="0.25">
      <c r="A49" s="3" t="s">
        <v>1617</v>
      </c>
      <c r="B49">
        <v>3072</v>
      </c>
      <c r="C49">
        <v>154.7293352656169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DA9A5-E9EF-490B-B927-493F0532B461}">
  <dimension ref="A1:R3073"/>
  <sheetViews>
    <sheetView tabSelected="1" zoomScale="129" workbookViewId="0">
      <pane ySplit="1" topLeftCell="A2" activePane="bottomLeft" state="frozen"/>
      <selection pane="bottomLeft" activeCell="F20" sqref="F20"/>
    </sheetView>
  </sheetViews>
  <sheetFormatPr defaultRowHeight="15" x14ac:dyDescent="0.25"/>
  <cols>
    <col min="1" max="1" width="7.28515625" bestFit="1" customWidth="1"/>
    <col min="2" max="2" width="19.7109375" bestFit="1" customWidth="1"/>
    <col min="3" max="3" width="10.7109375" bestFit="1" customWidth="1"/>
    <col min="4" max="4" width="9.85546875" bestFit="1" customWidth="1"/>
    <col min="5" max="5" width="7.28515625" bestFit="1" customWidth="1"/>
    <col min="6" max="6" width="7" bestFit="1" customWidth="1"/>
    <col min="7" max="7" width="6.5703125" bestFit="1" customWidth="1"/>
    <col min="8" max="8" width="6.85546875" bestFit="1" customWidth="1"/>
    <col min="9" max="9" width="12.42578125" bestFit="1" customWidth="1"/>
    <col min="10" max="10" width="12" bestFit="1" customWidth="1"/>
    <col min="11" max="11" width="10.28515625" bestFit="1" customWidth="1"/>
    <col min="12" max="12" width="9.28515625" bestFit="1" customWidth="1"/>
    <col min="13" max="13" width="16.85546875" bestFit="1" customWidth="1"/>
    <col min="14" max="14" width="15.42578125" bestFit="1" customWidth="1"/>
    <col min="15" max="15" width="15.140625" bestFit="1" customWidth="1"/>
    <col min="16" max="16" width="19.28515625" bestFit="1" customWidth="1"/>
    <col min="17" max="17" width="25.42578125" bestFit="1" customWidth="1"/>
    <col min="18" max="18" width="15.570312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1615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1618</v>
      </c>
      <c r="R1" t="s">
        <v>15</v>
      </c>
    </row>
    <row r="2" spans="1:18" x14ac:dyDescent="0.25">
      <c r="A2">
        <v>2022</v>
      </c>
      <c r="B2" t="s">
        <v>1233</v>
      </c>
      <c r="C2" t="s">
        <v>1234</v>
      </c>
      <c r="D2">
        <v>590</v>
      </c>
      <c r="E2" s="1">
        <v>0.23799999999999999</v>
      </c>
      <c r="F2" s="1">
        <v>0.27800000000000002</v>
      </c>
      <c r="G2" s="1">
        <v>0.39300000000000002</v>
      </c>
      <c r="H2" s="1">
        <v>0.67100000000000004</v>
      </c>
      <c r="I2" s="1">
        <v>0.48699999999999999</v>
      </c>
      <c r="J2" s="1">
        <v>0.69099999999999995</v>
      </c>
      <c r="K2" s="1">
        <v>0.55799999999999994</v>
      </c>
      <c r="L2" s="1">
        <v>0.34899999999999998</v>
      </c>
      <c r="M2" s="1">
        <v>0.62086610169491518</v>
      </c>
      <c r="N2" s="1">
        <v>0.67118644067796607</v>
      </c>
      <c r="O2" s="1">
        <v>0.55593220338983051</v>
      </c>
      <c r="P2">
        <v>1.8667749719603496E-2</v>
      </c>
      <c r="Q2">
        <f>R2*D2</f>
        <v>202.29099999999994</v>
      </c>
      <c r="R2" s="1">
        <v>0.34286610169491516</v>
      </c>
    </row>
    <row r="3" spans="1:18" x14ac:dyDescent="0.25">
      <c r="A3">
        <v>2021</v>
      </c>
      <c r="B3" t="s">
        <v>1233</v>
      </c>
      <c r="C3" t="s">
        <v>1234</v>
      </c>
      <c r="D3">
        <v>547</v>
      </c>
      <c r="E3" s="1">
        <v>0.26500000000000001</v>
      </c>
      <c r="F3" s="1">
        <v>0.31900000000000001</v>
      </c>
      <c r="G3" s="1">
        <v>0.49399999999999999</v>
      </c>
      <c r="H3" s="1">
        <v>0.81299999999999994</v>
      </c>
      <c r="I3" s="1">
        <v>0.46600000000000003</v>
      </c>
      <c r="J3" s="1">
        <v>0.77400000000000002</v>
      </c>
      <c r="K3" s="1">
        <v>0.56799999999999995</v>
      </c>
      <c r="L3" s="1">
        <v>0.33</v>
      </c>
      <c r="M3" s="1">
        <v>0.65720292504570388</v>
      </c>
      <c r="N3" s="1">
        <v>0.72394881170018277</v>
      </c>
      <c r="O3" s="1">
        <v>0.60511882998171851</v>
      </c>
      <c r="P3">
        <v>1.8716285198013959E-2</v>
      </c>
      <c r="Q3">
        <f>R3*D3</f>
        <v>184.99700000000001</v>
      </c>
      <c r="R3" s="1">
        <v>0.33820292504570387</v>
      </c>
    </row>
    <row r="4" spans="1:18" x14ac:dyDescent="0.25">
      <c r="A4">
        <v>2021</v>
      </c>
      <c r="B4" t="s">
        <v>993</v>
      </c>
      <c r="C4" t="s">
        <v>994</v>
      </c>
      <c r="D4">
        <v>665</v>
      </c>
      <c r="E4" s="1">
        <v>0.27300000000000002</v>
      </c>
      <c r="F4" s="1">
        <v>0.316</v>
      </c>
      <c r="G4" s="1">
        <v>0.54400000000000004</v>
      </c>
      <c r="H4" s="1">
        <v>0.8600000000000001</v>
      </c>
      <c r="I4" s="1">
        <v>0.48299999999999998</v>
      </c>
      <c r="J4" s="1">
        <v>0.78700000000000003</v>
      </c>
      <c r="K4" s="1">
        <v>0.58899999999999997</v>
      </c>
      <c r="L4" s="1">
        <v>0.34699999999999998</v>
      </c>
      <c r="M4" s="1">
        <v>0.64075789473684208</v>
      </c>
      <c r="N4" s="1">
        <v>0.70075187969924813</v>
      </c>
      <c r="O4" s="1">
        <v>0.58796992481203003</v>
      </c>
      <c r="P4">
        <v>1.7776887159406261E-2</v>
      </c>
      <c r="Q4">
        <f>R4*D4</f>
        <v>215.96399999999997</v>
      </c>
      <c r="R4" s="1">
        <v>0.32475789473684208</v>
      </c>
    </row>
    <row r="5" spans="1:18" x14ac:dyDescent="0.25">
      <c r="A5">
        <v>2013</v>
      </c>
      <c r="B5" t="s">
        <v>763</v>
      </c>
      <c r="C5" t="s">
        <v>764</v>
      </c>
      <c r="D5">
        <v>584</v>
      </c>
      <c r="E5" s="1">
        <v>0.27800000000000002</v>
      </c>
      <c r="F5" s="1">
        <v>0.34100000000000003</v>
      </c>
      <c r="G5" s="1">
        <v>0.41699999999999998</v>
      </c>
      <c r="H5" s="1">
        <v>0.75800000000000001</v>
      </c>
      <c r="I5" s="1">
        <v>0.44299999999999989</v>
      </c>
      <c r="J5" s="1">
        <v>0.78500000000000003</v>
      </c>
      <c r="K5" s="1">
        <v>0.55600000000000005</v>
      </c>
      <c r="L5" s="1">
        <v>0.33100000000000002</v>
      </c>
      <c r="M5" s="1">
        <v>0.6651147260273973</v>
      </c>
      <c r="N5" s="1">
        <v>0.71917808219178081</v>
      </c>
      <c r="O5" s="1">
        <v>0.61130136986301364</v>
      </c>
      <c r="P5">
        <v>1.8129734918685182E-2</v>
      </c>
      <c r="Q5">
        <f>R5*D5</f>
        <v>189.28300000000002</v>
      </c>
      <c r="R5" s="1">
        <v>0.32411472602739727</v>
      </c>
    </row>
    <row r="6" spans="1:18" x14ac:dyDescent="0.25">
      <c r="A6">
        <v>2014</v>
      </c>
      <c r="B6" t="s">
        <v>763</v>
      </c>
      <c r="C6" t="s">
        <v>764</v>
      </c>
      <c r="D6">
        <v>638</v>
      </c>
      <c r="E6" s="1">
        <v>0.27900000000000003</v>
      </c>
      <c r="F6" s="1">
        <v>0.32400000000000001</v>
      </c>
      <c r="G6" s="1">
        <v>0.41499999999999998</v>
      </c>
      <c r="H6" s="1">
        <v>0.73899999999999999</v>
      </c>
      <c r="I6" s="1">
        <v>0.46600000000000003</v>
      </c>
      <c r="J6" s="1">
        <v>0.80200000000000005</v>
      </c>
      <c r="K6" s="1">
        <v>0.58299999999999996</v>
      </c>
      <c r="L6" s="1">
        <v>0.34799999999999998</v>
      </c>
      <c r="M6" s="1">
        <v>0.63807523510971786</v>
      </c>
      <c r="N6" s="1">
        <v>0.69122257053291536</v>
      </c>
      <c r="O6" s="1">
        <v>0.57210031347962387</v>
      </c>
      <c r="P6">
        <v>1.8721729486260812E-2</v>
      </c>
      <c r="Q6">
        <f>R6*D6</f>
        <v>200.38</v>
      </c>
      <c r="R6" s="1">
        <v>0.31407523510971785</v>
      </c>
    </row>
    <row r="7" spans="1:18" x14ac:dyDescent="0.25">
      <c r="A7">
        <v>2018</v>
      </c>
      <c r="B7" t="s">
        <v>993</v>
      </c>
      <c r="C7" t="s">
        <v>994</v>
      </c>
      <c r="D7">
        <v>544</v>
      </c>
      <c r="E7" s="1">
        <v>0.23499999999999999</v>
      </c>
      <c r="F7" s="1">
        <v>0.27400000000000002</v>
      </c>
      <c r="G7" s="1">
        <v>0.439</v>
      </c>
      <c r="H7" s="1">
        <v>0.71300000000000008</v>
      </c>
      <c r="I7" s="1">
        <v>0.48399999999999999</v>
      </c>
      <c r="J7" s="1">
        <v>0.71299999999999997</v>
      </c>
      <c r="K7" s="1">
        <v>0.56999999999999995</v>
      </c>
      <c r="L7" s="1">
        <v>0.374</v>
      </c>
      <c r="M7" s="1">
        <v>0.58804779411764707</v>
      </c>
      <c r="N7" s="1">
        <v>0.64522058823529416</v>
      </c>
      <c r="O7" s="1">
        <v>0.53492647058823528</v>
      </c>
      <c r="P7">
        <v>1.8198306928564612E-2</v>
      </c>
      <c r="Q7">
        <f>R7*D7</f>
        <v>170.84199999999998</v>
      </c>
      <c r="R7" s="1">
        <v>0.31404779411764705</v>
      </c>
    </row>
    <row r="8" spans="1:18" x14ac:dyDescent="0.25">
      <c r="A8">
        <v>2023</v>
      </c>
      <c r="B8" t="s">
        <v>1233</v>
      </c>
      <c r="C8" t="s">
        <v>1234</v>
      </c>
      <c r="D8">
        <v>547</v>
      </c>
      <c r="E8" s="1">
        <v>0.222</v>
      </c>
      <c r="F8" s="1">
        <v>0.26700000000000002</v>
      </c>
      <c r="G8" s="1">
        <v>0.32500000000000001</v>
      </c>
      <c r="H8" s="1">
        <v>0.59200000000000008</v>
      </c>
      <c r="I8" s="1">
        <v>0.46</v>
      </c>
      <c r="J8" s="1">
        <v>0.69299999999999995</v>
      </c>
      <c r="K8" s="1">
        <v>0.54700000000000004</v>
      </c>
      <c r="L8" s="1">
        <v>0.374</v>
      </c>
      <c r="M8" s="1">
        <v>0.5799981718464351</v>
      </c>
      <c r="N8" s="1">
        <v>0.63985374771480807</v>
      </c>
      <c r="O8" s="1">
        <v>0.51919561243144419</v>
      </c>
      <c r="P8">
        <v>1.9521045589711905E-2</v>
      </c>
      <c r="Q8">
        <f>R8*D8</f>
        <v>171.20999999999998</v>
      </c>
      <c r="R8" s="1">
        <v>0.31299817184643508</v>
      </c>
    </row>
    <row r="9" spans="1:18" x14ac:dyDescent="0.25">
      <c r="A9">
        <v>2012</v>
      </c>
      <c r="B9" t="s">
        <v>705</v>
      </c>
      <c r="C9" t="s">
        <v>706</v>
      </c>
      <c r="D9">
        <v>636</v>
      </c>
      <c r="E9" s="1">
        <v>0.28499999999999998</v>
      </c>
      <c r="F9" s="1">
        <v>0.35399999999999998</v>
      </c>
      <c r="G9" s="1">
        <v>0.57699999999999996</v>
      </c>
      <c r="H9" s="1">
        <v>0.93099999999999994</v>
      </c>
      <c r="I9" s="1">
        <v>0.45</v>
      </c>
      <c r="J9" s="1">
        <v>0.84900000000000009</v>
      </c>
      <c r="K9" s="1">
        <v>0.58399999999999996</v>
      </c>
      <c r="L9" s="1">
        <v>0.33700000000000002</v>
      </c>
      <c r="M9" s="1">
        <v>0.66223742138364783</v>
      </c>
      <c r="N9" s="1">
        <v>0.71383647798742134</v>
      </c>
      <c r="O9" s="1">
        <v>0.60220125786163525</v>
      </c>
      <c r="P9">
        <v>1.6855054429434389E-2</v>
      </c>
      <c r="Q9">
        <f>R9*D9</f>
        <v>196.03900000000004</v>
      </c>
      <c r="R9" s="1">
        <v>0.30823742138364785</v>
      </c>
    </row>
    <row r="10" spans="1:18" x14ac:dyDescent="0.25">
      <c r="A10">
        <v>2023</v>
      </c>
      <c r="B10" t="s">
        <v>993</v>
      </c>
      <c r="C10" t="s">
        <v>994</v>
      </c>
      <c r="D10">
        <v>580</v>
      </c>
      <c r="E10" s="1">
        <v>0.255</v>
      </c>
      <c r="F10" s="1">
        <v>0.29199999999999998</v>
      </c>
      <c r="G10" s="1">
        <v>0.42199999999999999</v>
      </c>
      <c r="H10" s="1">
        <v>0.71399999999999997</v>
      </c>
      <c r="I10" s="1">
        <v>0.495</v>
      </c>
      <c r="J10" s="1">
        <v>0.77500000000000002</v>
      </c>
      <c r="K10" s="1">
        <v>0.60099999999999998</v>
      </c>
      <c r="L10" s="1">
        <v>0.37799999999999989</v>
      </c>
      <c r="M10" s="1">
        <v>0.58607068965517239</v>
      </c>
      <c r="N10" s="1">
        <v>0.65517241379310343</v>
      </c>
      <c r="O10" s="1">
        <v>0.52586206896551724</v>
      </c>
      <c r="P10">
        <v>1.8941634998812108E-2</v>
      </c>
      <c r="Q10">
        <f>R10*D10</f>
        <v>170.56100000000001</v>
      </c>
      <c r="R10" s="1">
        <v>0.29407068965517241</v>
      </c>
    </row>
    <row r="11" spans="1:18" x14ac:dyDescent="0.25">
      <c r="A11">
        <v>2018</v>
      </c>
      <c r="B11" t="s">
        <v>1071</v>
      </c>
      <c r="C11" t="s">
        <v>1072</v>
      </c>
      <c r="D11">
        <v>506</v>
      </c>
      <c r="E11" s="1">
        <v>0.22600000000000001</v>
      </c>
      <c r="F11" s="1">
        <v>0.27700000000000002</v>
      </c>
      <c r="G11" s="1">
        <v>0.378</v>
      </c>
      <c r="H11" s="1">
        <v>0.65500000000000003</v>
      </c>
      <c r="I11" s="1">
        <v>0.41399999999999998</v>
      </c>
      <c r="J11" s="1">
        <v>0.75599999999999989</v>
      </c>
      <c r="K11" s="1">
        <v>0.54200000000000004</v>
      </c>
      <c r="L11" s="1">
        <v>0.375</v>
      </c>
      <c r="M11" s="1">
        <v>0.56838142292490124</v>
      </c>
      <c r="N11" s="1">
        <v>0.63636363636363635</v>
      </c>
      <c r="O11" s="1">
        <v>0.5</v>
      </c>
      <c r="P11">
        <v>2.0366857257633462E-2</v>
      </c>
      <c r="Q11">
        <f>R11*D11</f>
        <v>147.43900000000002</v>
      </c>
      <c r="R11" s="1">
        <v>0.29138142292490121</v>
      </c>
    </row>
    <row r="12" spans="1:18" x14ac:dyDescent="0.25">
      <c r="A12">
        <v>2019</v>
      </c>
      <c r="B12" t="s">
        <v>1237</v>
      </c>
      <c r="C12" t="s">
        <v>1238</v>
      </c>
      <c r="D12">
        <v>590</v>
      </c>
      <c r="E12" s="1">
        <v>0.27600000000000002</v>
      </c>
      <c r="F12" s="1">
        <v>0.3</v>
      </c>
      <c r="G12" s="1">
        <v>0.5</v>
      </c>
      <c r="H12" s="1">
        <v>0.8</v>
      </c>
      <c r="I12" s="1">
        <v>0.46299999999999991</v>
      </c>
      <c r="J12" s="1">
        <v>0.80400000000000005</v>
      </c>
      <c r="K12" s="1">
        <v>0.59099999999999997</v>
      </c>
      <c r="L12" s="1">
        <v>0.376</v>
      </c>
      <c r="M12" s="1">
        <v>0.57658305084745765</v>
      </c>
      <c r="N12" s="1">
        <v>0.64576271186440681</v>
      </c>
      <c r="O12" s="1">
        <v>0.49661016949152542</v>
      </c>
      <c r="P12">
        <v>1.9208451513309372E-2</v>
      </c>
      <c r="Q12">
        <f>R12*D12</f>
        <v>163.18400000000003</v>
      </c>
      <c r="R12" s="1">
        <v>0.27658305084745766</v>
      </c>
    </row>
    <row r="13" spans="1:18" x14ac:dyDescent="0.25">
      <c r="A13">
        <v>2019</v>
      </c>
      <c r="B13" t="s">
        <v>1233</v>
      </c>
      <c r="C13" t="s">
        <v>1234</v>
      </c>
      <c r="D13">
        <v>561</v>
      </c>
      <c r="E13" s="1">
        <v>0.28100000000000003</v>
      </c>
      <c r="F13" s="1">
        <v>0.316</v>
      </c>
      <c r="G13" s="1">
        <v>0.53100000000000003</v>
      </c>
      <c r="H13" s="1">
        <v>0.84699999999999998</v>
      </c>
      <c r="I13" s="1">
        <v>0.441</v>
      </c>
      <c r="J13" s="1">
        <v>0.74299999999999999</v>
      </c>
      <c r="K13" s="1">
        <v>0.55200000000000005</v>
      </c>
      <c r="L13" s="1">
        <v>0.36699999999999999</v>
      </c>
      <c r="M13" s="1">
        <v>0.58546702317290555</v>
      </c>
      <c r="N13" s="1">
        <v>0.65418894830659535</v>
      </c>
      <c r="O13" s="1">
        <v>0.52584670231729058</v>
      </c>
      <c r="P13">
        <v>1.9133827291215631E-2</v>
      </c>
      <c r="Q13">
        <f>R13*D13</f>
        <v>151.17100000000002</v>
      </c>
      <c r="R13" s="1">
        <v>0.26946702317290555</v>
      </c>
    </row>
    <row r="14" spans="1:18" x14ac:dyDescent="0.25">
      <c r="A14">
        <v>2017</v>
      </c>
      <c r="B14" t="s">
        <v>1235</v>
      </c>
      <c r="C14" t="s">
        <v>1236</v>
      </c>
      <c r="D14">
        <v>532</v>
      </c>
      <c r="E14" s="1">
        <v>0.20899999999999999</v>
      </c>
      <c r="F14" s="1">
        <v>0.33300000000000002</v>
      </c>
      <c r="G14" s="1">
        <v>0.53700000000000003</v>
      </c>
      <c r="H14" s="1">
        <v>0.87000000000000011</v>
      </c>
      <c r="I14" s="1">
        <v>0.318</v>
      </c>
      <c r="J14" s="1">
        <v>0.74299999999999999</v>
      </c>
      <c r="K14" s="1">
        <v>0.47099999999999997</v>
      </c>
      <c r="L14" s="1">
        <v>0.36099999999999999</v>
      </c>
      <c r="M14" s="1">
        <v>0.60087218045112778</v>
      </c>
      <c r="N14" s="1">
        <v>0.6635338345864662</v>
      </c>
      <c r="O14" s="1">
        <v>0.53759398496240607</v>
      </c>
      <c r="P14">
        <v>1.9298801283282586E-2</v>
      </c>
      <c r="Q14">
        <f>R14*D14</f>
        <v>142.50799999999998</v>
      </c>
      <c r="R14" s="1">
        <v>0.26787218045112776</v>
      </c>
    </row>
    <row r="15" spans="1:18" x14ac:dyDescent="0.25">
      <c r="A15">
        <v>2019</v>
      </c>
      <c r="B15" t="s">
        <v>1111</v>
      </c>
      <c r="C15" t="s">
        <v>1112</v>
      </c>
      <c r="D15">
        <v>645</v>
      </c>
      <c r="E15" s="1">
        <v>0.25900000000000001</v>
      </c>
      <c r="F15" s="1">
        <v>0.28699999999999998</v>
      </c>
      <c r="G15" s="1">
        <v>0.432</v>
      </c>
      <c r="H15" s="1">
        <v>0.71899999999999997</v>
      </c>
      <c r="I15" s="1">
        <v>0.48799999999999999</v>
      </c>
      <c r="J15" s="1">
        <v>0.746</v>
      </c>
      <c r="K15" s="1">
        <v>0.58599999999999997</v>
      </c>
      <c r="L15" s="1">
        <v>0.38</v>
      </c>
      <c r="M15" s="1">
        <v>0.5535860465116279</v>
      </c>
      <c r="N15" s="1">
        <v>0.60775193798449612</v>
      </c>
      <c r="O15" s="1">
        <v>0.49302325581395351</v>
      </c>
      <c r="P15">
        <v>1.8386686819882238E-2</v>
      </c>
      <c r="Q15">
        <f>R15*D15</f>
        <v>171.94800000000001</v>
      </c>
      <c r="R15" s="1">
        <v>0.26658604651162793</v>
      </c>
    </row>
    <row r="16" spans="1:18" x14ac:dyDescent="0.25">
      <c r="A16">
        <v>2011</v>
      </c>
      <c r="B16" t="s">
        <v>22</v>
      </c>
      <c r="C16" t="s">
        <v>23</v>
      </c>
      <c r="D16">
        <v>590</v>
      </c>
      <c r="E16" s="1">
        <v>0.28999999999999998</v>
      </c>
      <c r="F16" s="1">
        <v>0.317</v>
      </c>
      <c r="G16" s="1">
        <v>0.41599999999999998</v>
      </c>
      <c r="H16" s="1">
        <v>0.73299999999999998</v>
      </c>
      <c r="I16" s="1">
        <v>0.45700000000000002</v>
      </c>
      <c r="J16" s="1">
        <v>0.80599999999999994</v>
      </c>
      <c r="K16" s="1">
        <v>0.59099999999999997</v>
      </c>
      <c r="L16" s="1">
        <v>0.38200000000000001</v>
      </c>
      <c r="M16" s="1">
        <v>0.57795593220338992</v>
      </c>
      <c r="N16" s="1">
        <v>0.63728813559322028</v>
      </c>
      <c r="O16" s="1">
        <v>0.51355932203389831</v>
      </c>
      <c r="P16">
        <v>1.9331401984866933E-2</v>
      </c>
      <c r="Q16">
        <f>R16*D16</f>
        <v>153.96400000000006</v>
      </c>
      <c r="R16" s="1">
        <v>0.26095593220338992</v>
      </c>
    </row>
    <row r="17" spans="1:18" x14ac:dyDescent="0.25">
      <c r="A17">
        <v>2013</v>
      </c>
      <c r="B17" t="s">
        <v>705</v>
      </c>
      <c r="C17" t="s">
        <v>706</v>
      </c>
      <c r="D17">
        <v>636</v>
      </c>
      <c r="E17" s="1">
        <v>0.25</v>
      </c>
      <c r="F17" s="1">
        <v>0.307</v>
      </c>
      <c r="G17" s="1">
        <v>0.432</v>
      </c>
      <c r="H17" s="1">
        <v>0.73899999999999999</v>
      </c>
      <c r="I17" s="1">
        <v>0.40399999999999991</v>
      </c>
      <c r="J17" s="1">
        <v>0.79</v>
      </c>
      <c r="K17" s="1">
        <v>0.55299999999999994</v>
      </c>
      <c r="L17" s="1">
        <v>0.38600000000000001</v>
      </c>
      <c r="M17" s="1">
        <v>0.56737893081761004</v>
      </c>
      <c r="N17" s="1">
        <v>0.61477987421383651</v>
      </c>
      <c r="O17" s="1">
        <v>0.51415094339622647</v>
      </c>
      <c r="P17">
        <v>1.7776700370028906E-2</v>
      </c>
      <c r="Q17">
        <f>R17*D17</f>
        <v>165.601</v>
      </c>
      <c r="R17" s="1">
        <v>0.26037893081761004</v>
      </c>
    </row>
    <row r="18" spans="1:18" x14ac:dyDescent="0.25">
      <c r="A18">
        <v>2010</v>
      </c>
      <c r="B18" t="s">
        <v>763</v>
      </c>
      <c r="C18" t="s">
        <v>764</v>
      </c>
      <c r="D18">
        <v>616</v>
      </c>
      <c r="E18" s="1">
        <v>0.26800000000000002</v>
      </c>
      <c r="F18" s="1">
        <v>0.32300000000000001</v>
      </c>
      <c r="G18" s="1">
        <v>0.40899999999999997</v>
      </c>
      <c r="H18" s="1">
        <v>0.73199999999999998</v>
      </c>
      <c r="I18" s="1">
        <v>0.43</v>
      </c>
      <c r="J18" s="1">
        <v>0.78900000000000003</v>
      </c>
      <c r="K18" s="1">
        <v>0.56399999999999995</v>
      </c>
      <c r="L18" s="1">
        <v>0.375</v>
      </c>
      <c r="M18" s="1">
        <v>0.58200162337662331</v>
      </c>
      <c r="N18" s="1">
        <v>0.63961038961038963</v>
      </c>
      <c r="O18" s="1">
        <v>0.5308441558441559</v>
      </c>
      <c r="P18">
        <v>1.7853067405052651E-2</v>
      </c>
      <c r="Q18">
        <f>R18*D18</f>
        <v>159.54499999999996</v>
      </c>
      <c r="R18" s="1">
        <v>0.2590016233766233</v>
      </c>
    </row>
    <row r="19" spans="1:18" x14ac:dyDescent="0.25">
      <c r="A19">
        <v>2022</v>
      </c>
      <c r="B19" t="s">
        <v>1437</v>
      </c>
      <c r="C19" t="s">
        <v>1438</v>
      </c>
      <c r="D19">
        <v>657</v>
      </c>
      <c r="E19" s="1">
        <v>0.25</v>
      </c>
      <c r="F19" s="1">
        <v>0.3</v>
      </c>
      <c r="G19" s="1">
        <v>0.45600000000000002</v>
      </c>
      <c r="H19" s="1">
        <v>0.75600000000000001</v>
      </c>
      <c r="I19" s="1">
        <v>0.40299999999999991</v>
      </c>
      <c r="J19" s="1">
        <v>0.755</v>
      </c>
      <c r="K19" s="1">
        <v>0.53500000000000003</v>
      </c>
      <c r="L19" s="1">
        <v>0.376</v>
      </c>
      <c r="M19" s="1">
        <v>0.55345814307458141</v>
      </c>
      <c r="N19" s="1">
        <v>0.61491628614916283</v>
      </c>
      <c r="O19" s="1">
        <v>0.50228310502283102</v>
      </c>
      <c r="P19">
        <v>1.7873341556306346E-2</v>
      </c>
      <c r="Q19">
        <f>R19*D19</f>
        <v>166.52199999999999</v>
      </c>
      <c r="R19" s="1">
        <v>0.25345814307458142</v>
      </c>
    </row>
    <row r="20" spans="1:18" x14ac:dyDescent="0.25">
      <c r="A20">
        <v>2018</v>
      </c>
      <c r="B20" t="s">
        <v>1235</v>
      </c>
      <c r="C20" t="s">
        <v>1236</v>
      </c>
      <c r="D20">
        <v>577</v>
      </c>
      <c r="E20" s="1">
        <v>0.20599999999999999</v>
      </c>
      <c r="F20" s="1">
        <v>0.312</v>
      </c>
      <c r="G20" s="1">
        <v>0.498</v>
      </c>
      <c r="H20" s="1">
        <v>0.81</v>
      </c>
      <c r="I20" s="1">
        <v>0.32200000000000001</v>
      </c>
      <c r="J20" s="1">
        <v>0.74400000000000011</v>
      </c>
      <c r="K20" s="1">
        <v>0.48299999999999998</v>
      </c>
      <c r="L20" s="1">
        <v>0.38100000000000001</v>
      </c>
      <c r="M20" s="1">
        <v>0.55987348353552868</v>
      </c>
      <c r="N20" s="1">
        <v>0.64298093587521665</v>
      </c>
      <c r="O20" s="1">
        <v>0.50086655112651646</v>
      </c>
      <c r="P20">
        <v>1.8586890125843695E-2</v>
      </c>
      <c r="Q20">
        <f>R20*D20</f>
        <v>143.02300000000005</v>
      </c>
      <c r="R20" s="1">
        <v>0.24787348353552868</v>
      </c>
    </row>
    <row r="21" spans="1:18" x14ac:dyDescent="0.25">
      <c r="A21">
        <v>2014</v>
      </c>
      <c r="B21" t="s">
        <v>821</v>
      </c>
      <c r="C21" t="s">
        <v>822</v>
      </c>
      <c r="D21">
        <v>545</v>
      </c>
      <c r="E21" s="1">
        <v>0.217</v>
      </c>
      <c r="F21" s="1">
        <v>0.28100000000000003</v>
      </c>
      <c r="G21" s="1">
        <v>0.373</v>
      </c>
      <c r="H21" s="1">
        <v>0.65400000000000003</v>
      </c>
      <c r="I21" s="1">
        <v>0.33100000000000002</v>
      </c>
      <c r="J21" s="1">
        <v>0.69400000000000006</v>
      </c>
      <c r="K21" s="1">
        <v>0.47</v>
      </c>
      <c r="L21" s="1">
        <v>0.38500000000000001</v>
      </c>
      <c r="M21" s="1">
        <v>0.52848440366972482</v>
      </c>
      <c r="N21" s="1">
        <v>0.58348623853211012</v>
      </c>
      <c r="O21" s="1">
        <v>0.46605504587155966</v>
      </c>
      <c r="P21">
        <v>1.9357817881352341E-2</v>
      </c>
      <c r="Q21">
        <f>R21*D21</f>
        <v>134.87900000000002</v>
      </c>
      <c r="R21" s="1">
        <v>0.2474844036697248</v>
      </c>
    </row>
    <row r="22" spans="1:18" x14ac:dyDescent="0.25">
      <c r="A22">
        <v>2023</v>
      </c>
      <c r="B22" t="s">
        <v>915</v>
      </c>
      <c r="C22" t="s">
        <v>916</v>
      </c>
      <c r="D22">
        <v>546</v>
      </c>
      <c r="E22" s="1">
        <v>0.29299999999999998</v>
      </c>
      <c r="F22" s="1">
        <v>0.40100000000000002</v>
      </c>
      <c r="G22" s="1">
        <v>0.499</v>
      </c>
      <c r="H22" s="1">
        <v>0.9</v>
      </c>
      <c r="I22" s="1">
        <v>0.36599999999999999</v>
      </c>
      <c r="J22" s="1">
        <v>0.79599999999999993</v>
      </c>
      <c r="K22" s="1">
        <v>0.51200000000000001</v>
      </c>
      <c r="L22" s="1">
        <v>0.33899999999999991</v>
      </c>
      <c r="M22" s="1">
        <v>0.64726190476190471</v>
      </c>
      <c r="N22" s="1">
        <v>0.70512820512820518</v>
      </c>
      <c r="O22" s="1">
        <v>0.58241758241758246</v>
      </c>
      <c r="P22">
        <v>1.8603059626135666E-2</v>
      </c>
      <c r="Q22">
        <f>R22*D22</f>
        <v>134.45899999999995</v>
      </c>
      <c r="R22" s="1">
        <v>0.24626190476190468</v>
      </c>
    </row>
    <row r="23" spans="1:18" x14ac:dyDescent="0.25">
      <c r="A23">
        <v>2018</v>
      </c>
      <c r="B23" t="s">
        <v>1233</v>
      </c>
      <c r="C23" t="s">
        <v>1234</v>
      </c>
      <c r="D23">
        <v>645</v>
      </c>
      <c r="E23" s="1">
        <v>0.28999999999999998</v>
      </c>
      <c r="F23" s="1">
        <v>0.32600000000000001</v>
      </c>
      <c r="G23" s="1">
        <v>0.55400000000000005</v>
      </c>
      <c r="H23" s="1">
        <v>0.88000000000000012</v>
      </c>
      <c r="I23" s="1">
        <v>0.45500000000000002</v>
      </c>
      <c r="J23" s="1">
        <v>0.78</v>
      </c>
      <c r="K23" s="1">
        <v>0.57700000000000007</v>
      </c>
      <c r="L23" s="1">
        <v>0.377</v>
      </c>
      <c r="M23" s="1">
        <v>0.57221240310077515</v>
      </c>
      <c r="N23" s="1">
        <v>0.63100775193798453</v>
      </c>
      <c r="O23" s="1">
        <v>0.51162790697674421</v>
      </c>
      <c r="P23">
        <v>1.8129846668394456E-2</v>
      </c>
      <c r="Q23">
        <f>R23*D23</f>
        <v>158.80699999999996</v>
      </c>
      <c r="R23" s="1">
        <v>0.24621240310077513</v>
      </c>
    </row>
    <row r="24" spans="1:18" x14ac:dyDescent="0.25">
      <c r="A24">
        <v>2022</v>
      </c>
      <c r="B24" t="s">
        <v>1479</v>
      </c>
      <c r="C24" t="s">
        <v>1480</v>
      </c>
      <c r="D24">
        <v>609</v>
      </c>
      <c r="E24" s="1">
        <v>0.25</v>
      </c>
      <c r="F24" s="1">
        <v>0.30499999999999999</v>
      </c>
      <c r="G24" s="1">
        <v>0.42299999999999999</v>
      </c>
      <c r="H24" s="1">
        <v>0.72799999999999998</v>
      </c>
      <c r="I24" s="1">
        <v>0.41</v>
      </c>
      <c r="J24" s="1">
        <v>0.81499999999999995</v>
      </c>
      <c r="K24" s="1">
        <v>0.56299999999999994</v>
      </c>
      <c r="L24" s="1">
        <v>0.377</v>
      </c>
      <c r="M24" s="1">
        <v>0.55102298850574705</v>
      </c>
      <c r="N24" s="1">
        <v>0.60919540229885061</v>
      </c>
      <c r="O24" s="1">
        <v>0.48275862068965519</v>
      </c>
      <c r="P24">
        <v>1.8335843451787483E-2</v>
      </c>
      <c r="Q24">
        <f>R24*D24</f>
        <v>149.82799999999995</v>
      </c>
      <c r="R24" s="1">
        <v>0.24602298850574705</v>
      </c>
    </row>
    <row r="25" spans="1:18" x14ac:dyDescent="0.25">
      <c r="A25">
        <v>2022</v>
      </c>
      <c r="B25" t="s">
        <v>1169</v>
      </c>
      <c r="C25" t="s">
        <v>1170</v>
      </c>
      <c r="D25">
        <v>510</v>
      </c>
      <c r="E25" s="1">
        <v>0.20200000000000001</v>
      </c>
      <c r="F25" s="1">
        <v>0.23899999999999999</v>
      </c>
      <c r="G25" s="1">
        <v>0.32200000000000001</v>
      </c>
      <c r="H25" s="1">
        <v>0.56099999999999994</v>
      </c>
      <c r="I25" s="1">
        <v>0.40799999999999997</v>
      </c>
      <c r="J25" s="1">
        <v>0.76900000000000002</v>
      </c>
      <c r="K25" s="1">
        <v>0.55500000000000005</v>
      </c>
      <c r="L25" s="1">
        <v>0.40799999999999997</v>
      </c>
      <c r="M25" s="1">
        <v>0.48353137254901962</v>
      </c>
      <c r="N25" s="1">
        <v>0.55098039215686279</v>
      </c>
      <c r="O25" s="1">
        <v>0.42352941176470588</v>
      </c>
      <c r="P25">
        <v>1.9575607862470066E-2</v>
      </c>
      <c r="Q25">
        <f>R25*D25</f>
        <v>124.71100000000001</v>
      </c>
      <c r="R25" s="1">
        <v>0.24453137254901963</v>
      </c>
    </row>
    <row r="26" spans="1:18" x14ac:dyDescent="0.25">
      <c r="A26">
        <v>2017</v>
      </c>
      <c r="B26" t="s">
        <v>1171</v>
      </c>
      <c r="C26" t="s">
        <v>1172</v>
      </c>
      <c r="D26">
        <v>651</v>
      </c>
      <c r="E26" s="1">
        <v>0.20399999999999999</v>
      </c>
      <c r="F26" s="1">
        <v>0.252</v>
      </c>
      <c r="G26" s="1">
        <v>0.39700000000000002</v>
      </c>
      <c r="H26" s="1">
        <v>0.64900000000000002</v>
      </c>
      <c r="I26" s="1">
        <v>0.3829999999999999</v>
      </c>
      <c r="J26" s="1">
        <v>0.73599999999999999</v>
      </c>
      <c r="K26" s="1">
        <v>0.52800000000000002</v>
      </c>
      <c r="L26" s="1">
        <v>0.41099999999999998</v>
      </c>
      <c r="M26" s="1">
        <v>0.49608448540706607</v>
      </c>
      <c r="N26" s="1">
        <v>0.55913978494623651</v>
      </c>
      <c r="O26" s="1">
        <v>0.45007680491551461</v>
      </c>
      <c r="P26">
        <v>1.7884047066351254E-2</v>
      </c>
      <c r="Q26">
        <f>R26*D26</f>
        <v>158.899</v>
      </c>
      <c r="R26" s="1">
        <v>0.24408448540706607</v>
      </c>
    </row>
    <row r="27" spans="1:18" x14ac:dyDescent="0.25">
      <c r="A27">
        <v>2022</v>
      </c>
      <c r="B27" t="s">
        <v>1299</v>
      </c>
      <c r="C27" t="s">
        <v>1300</v>
      </c>
      <c r="D27">
        <v>507</v>
      </c>
      <c r="E27" s="1">
        <v>0.23499999999999999</v>
      </c>
      <c r="F27" s="1">
        <v>0.28100000000000003</v>
      </c>
      <c r="G27" s="1">
        <v>0.379</v>
      </c>
      <c r="H27" s="1">
        <v>0.66</v>
      </c>
      <c r="I27" s="1">
        <v>0.38900000000000001</v>
      </c>
      <c r="J27" s="1">
        <v>0.65799999999999992</v>
      </c>
      <c r="K27" s="1">
        <v>0.49199999999999999</v>
      </c>
      <c r="L27" s="1">
        <v>0.38400000000000001</v>
      </c>
      <c r="M27" s="1">
        <v>0.52341420118343196</v>
      </c>
      <c r="N27" s="1">
        <v>0.59763313609467461</v>
      </c>
      <c r="O27" s="1">
        <v>0.46351084812623272</v>
      </c>
      <c r="P27">
        <v>2.0625044414554955E-2</v>
      </c>
      <c r="Q27">
        <f>R27*D27</f>
        <v>122.904</v>
      </c>
      <c r="R27" s="1">
        <v>0.24241420118343193</v>
      </c>
    </row>
    <row r="28" spans="1:18" x14ac:dyDescent="0.25">
      <c r="A28">
        <v>2022</v>
      </c>
      <c r="B28" t="s">
        <v>1383</v>
      </c>
      <c r="C28" t="s">
        <v>1384</v>
      </c>
      <c r="D28">
        <v>568</v>
      </c>
      <c r="E28" s="1">
        <v>0.22600000000000001</v>
      </c>
      <c r="F28" s="1">
        <v>0.308</v>
      </c>
      <c r="G28" s="1">
        <v>0.40200000000000002</v>
      </c>
      <c r="H28" s="1">
        <v>0.71</v>
      </c>
      <c r="I28" s="1">
        <v>0.34399999999999997</v>
      </c>
      <c r="J28" s="1">
        <v>0.80700000000000005</v>
      </c>
      <c r="K28" s="1">
        <v>0.52</v>
      </c>
      <c r="L28" s="1">
        <v>0.38</v>
      </c>
      <c r="M28" s="1">
        <v>0.55034507042253522</v>
      </c>
      <c r="N28" s="1">
        <v>0.60739436619718312</v>
      </c>
      <c r="O28" s="1">
        <v>0.48767605633802819</v>
      </c>
      <c r="P28">
        <v>1.8963384642791303E-2</v>
      </c>
      <c r="Q28">
        <f>R28*D28</f>
        <v>137.65200000000002</v>
      </c>
      <c r="R28" s="1">
        <v>0.24234507042253522</v>
      </c>
    </row>
    <row r="29" spans="1:18" x14ac:dyDescent="0.25">
      <c r="A29">
        <v>2014</v>
      </c>
      <c r="B29" t="s">
        <v>563</v>
      </c>
      <c r="C29" t="s">
        <v>564</v>
      </c>
      <c r="D29">
        <v>648</v>
      </c>
      <c r="E29" s="1">
        <v>0.223</v>
      </c>
      <c r="F29" s="1">
        <v>0.31</v>
      </c>
      <c r="G29" s="1">
        <v>0.38</v>
      </c>
      <c r="H29" s="1">
        <v>0.69</v>
      </c>
      <c r="I29" s="1">
        <v>0.34100000000000003</v>
      </c>
      <c r="J29" s="1">
        <v>0.71299999999999997</v>
      </c>
      <c r="K29" s="1">
        <v>0.48599999999999999</v>
      </c>
      <c r="L29" s="1">
        <v>0.39100000000000001</v>
      </c>
      <c r="M29" s="1">
        <v>0.55115586419753082</v>
      </c>
      <c r="N29" s="1">
        <v>0.60802469135802473</v>
      </c>
      <c r="O29" s="1">
        <v>0.5</v>
      </c>
      <c r="P29">
        <v>1.7323643782873308E-2</v>
      </c>
      <c r="Q29">
        <f>R29*D29</f>
        <v>156.26899999999998</v>
      </c>
      <c r="R29" s="1">
        <v>0.24115586419753082</v>
      </c>
    </row>
    <row r="30" spans="1:18" x14ac:dyDescent="0.25">
      <c r="A30">
        <v>2015</v>
      </c>
      <c r="B30" t="s">
        <v>821</v>
      </c>
      <c r="C30" t="s">
        <v>822</v>
      </c>
      <c r="D30">
        <v>649</v>
      </c>
      <c r="E30" s="1">
        <v>0.22600000000000001</v>
      </c>
      <c r="F30" s="1">
        <v>0.29399999999999998</v>
      </c>
      <c r="G30" s="1">
        <v>0.434</v>
      </c>
      <c r="H30" s="1">
        <v>0.72799999999999998</v>
      </c>
      <c r="I30" s="1">
        <v>0.318</v>
      </c>
      <c r="J30" s="1">
        <v>0.752</v>
      </c>
      <c r="K30" s="1">
        <v>0.48399999999999999</v>
      </c>
      <c r="L30" s="1">
        <v>0.3829999999999999</v>
      </c>
      <c r="M30" s="1">
        <v>0.5336702619414484</v>
      </c>
      <c r="N30" s="1">
        <v>0.59476117103235748</v>
      </c>
      <c r="O30" s="1">
        <v>0.4776579352850539</v>
      </c>
      <c r="P30">
        <v>1.7703624374055843E-2</v>
      </c>
      <c r="Q30">
        <f>R30*D30</f>
        <v>155.54600000000002</v>
      </c>
      <c r="R30" s="1">
        <v>0.23967026194144841</v>
      </c>
    </row>
    <row r="31" spans="1:18" x14ac:dyDescent="0.25">
      <c r="A31">
        <v>2023</v>
      </c>
      <c r="B31" t="s">
        <v>1365</v>
      </c>
      <c r="C31" t="s">
        <v>1366</v>
      </c>
      <c r="D31">
        <v>638</v>
      </c>
      <c r="E31" s="1">
        <v>0.217</v>
      </c>
      <c r="F31" s="1">
        <v>0.31</v>
      </c>
      <c r="G31" s="1">
        <v>0.40699999999999997</v>
      </c>
      <c r="H31" s="1">
        <v>0.71699999999999997</v>
      </c>
      <c r="I31" s="1">
        <v>0.35599999999999998</v>
      </c>
      <c r="J31" s="1">
        <v>0.73699999999999999</v>
      </c>
      <c r="K31" s="1">
        <v>0.499</v>
      </c>
      <c r="L31" s="1">
        <v>0.377</v>
      </c>
      <c r="M31" s="1">
        <v>0.54904702194357358</v>
      </c>
      <c r="N31" s="1">
        <v>0.60971786833855801</v>
      </c>
      <c r="O31" s="1">
        <v>0.49686520376175547</v>
      </c>
      <c r="P31">
        <v>1.6893097926133291E-2</v>
      </c>
      <c r="Q31">
        <f>R31*D31</f>
        <v>152.51199999999994</v>
      </c>
      <c r="R31" s="1">
        <v>0.23904702194357358</v>
      </c>
    </row>
    <row r="32" spans="1:18" x14ac:dyDescent="0.25">
      <c r="A32">
        <v>2022</v>
      </c>
      <c r="B32" t="s">
        <v>1047</v>
      </c>
      <c r="C32" t="s">
        <v>1048</v>
      </c>
      <c r="D32">
        <v>507</v>
      </c>
      <c r="E32" s="1">
        <v>0.22600000000000001</v>
      </c>
      <c r="F32" s="1">
        <v>0.27400000000000002</v>
      </c>
      <c r="G32" s="1">
        <v>0.41299999999999998</v>
      </c>
      <c r="H32" s="1">
        <v>0.68700000000000006</v>
      </c>
      <c r="I32" s="1">
        <v>0.36099999999999999</v>
      </c>
      <c r="J32" s="1">
        <v>0.69900000000000007</v>
      </c>
      <c r="K32" s="1">
        <v>0.49399999999999999</v>
      </c>
      <c r="L32" s="1">
        <v>0.3929999999999999</v>
      </c>
      <c r="M32" s="1">
        <v>0.51265088757396449</v>
      </c>
      <c r="N32" s="1">
        <v>0.57593688362919138</v>
      </c>
      <c r="O32" s="1">
        <v>0.44575936883629191</v>
      </c>
      <c r="P32">
        <v>2.0655537726449361E-2</v>
      </c>
      <c r="Q32">
        <f>R32*D32</f>
        <v>120.99599999999998</v>
      </c>
      <c r="R32" s="1">
        <v>0.23865088757396447</v>
      </c>
    </row>
    <row r="33" spans="1:18" x14ac:dyDescent="0.25">
      <c r="A33">
        <v>2022</v>
      </c>
      <c r="B33" t="s">
        <v>1505</v>
      </c>
      <c r="C33" t="s">
        <v>1506</v>
      </c>
      <c r="D33">
        <v>558</v>
      </c>
      <c r="E33" s="1">
        <v>0.253</v>
      </c>
      <c r="F33" s="1">
        <v>0.28899999999999998</v>
      </c>
      <c r="G33" s="1">
        <v>0.42599999999999999</v>
      </c>
      <c r="H33" s="1">
        <v>0.71499999999999997</v>
      </c>
      <c r="I33" s="1">
        <v>0.41</v>
      </c>
      <c r="J33" s="1">
        <v>0.7659999999999999</v>
      </c>
      <c r="K33" s="1">
        <v>0.54700000000000004</v>
      </c>
      <c r="L33" s="1">
        <v>0.38500000000000001</v>
      </c>
      <c r="M33" s="1">
        <v>0.52756989247311825</v>
      </c>
      <c r="N33" s="1">
        <v>0.59498207885304655</v>
      </c>
      <c r="O33" s="1">
        <v>0.47132616487455198</v>
      </c>
      <c r="P33">
        <v>2.0474003576937246E-2</v>
      </c>
      <c r="Q33">
        <f>R33*D33</f>
        <v>133.12199999999999</v>
      </c>
      <c r="R33" s="1">
        <v>0.23856989247311827</v>
      </c>
    </row>
    <row r="34" spans="1:18" x14ac:dyDescent="0.25">
      <c r="A34">
        <v>2022</v>
      </c>
      <c r="B34" t="s">
        <v>1351</v>
      </c>
      <c r="C34" t="s">
        <v>1352</v>
      </c>
      <c r="D34">
        <v>685</v>
      </c>
      <c r="E34" s="1">
        <v>0.27100000000000002</v>
      </c>
      <c r="F34" s="1">
        <v>0.35199999999999998</v>
      </c>
      <c r="G34" s="1">
        <v>0.51800000000000002</v>
      </c>
      <c r="H34" s="1">
        <v>0.87</v>
      </c>
      <c r="I34" s="1">
        <v>0.36</v>
      </c>
      <c r="J34" s="1">
        <v>0.74199999999999999</v>
      </c>
      <c r="K34" s="1">
        <v>0.499</v>
      </c>
      <c r="L34" s="1">
        <v>0.36199999999999999</v>
      </c>
      <c r="M34" s="1">
        <v>0.59042189781021903</v>
      </c>
      <c r="N34" s="1">
        <v>0.6394160583941606</v>
      </c>
      <c r="O34" s="1">
        <v>0.53868613138686128</v>
      </c>
      <c r="P34">
        <v>1.6788990119299473E-2</v>
      </c>
      <c r="Q34">
        <f>R34*D34</f>
        <v>163.31900000000005</v>
      </c>
      <c r="R34" s="1">
        <v>0.23842189781021905</v>
      </c>
    </row>
    <row r="35" spans="1:18" x14ac:dyDescent="0.25">
      <c r="A35">
        <v>2013</v>
      </c>
      <c r="B35" t="s">
        <v>939</v>
      </c>
      <c r="C35" t="s">
        <v>940</v>
      </c>
      <c r="D35">
        <v>614</v>
      </c>
      <c r="E35" s="1">
        <v>0.23300000000000001</v>
      </c>
      <c r="F35" s="1">
        <v>0.29599999999999999</v>
      </c>
      <c r="G35" s="1">
        <v>0.47299999999999998</v>
      </c>
      <c r="H35" s="1">
        <v>0.76899999999999991</v>
      </c>
      <c r="I35" s="1">
        <v>0.34699999999999998</v>
      </c>
      <c r="J35" s="1">
        <v>0.72599999999999998</v>
      </c>
      <c r="K35" s="1">
        <v>0.495</v>
      </c>
      <c r="L35" s="1">
        <v>0.39100000000000001</v>
      </c>
      <c r="M35" s="1">
        <v>0.53297231270358303</v>
      </c>
      <c r="N35" s="1">
        <v>0.58794788273615639</v>
      </c>
      <c r="O35" s="1">
        <v>0.4771986970684039</v>
      </c>
      <c r="P35">
        <v>1.7323977924844143E-2</v>
      </c>
      <c r="Q35">
        <f>R35*D35</f>
        <v>145.50099999999998</v>
      </c>
      <c r="R35" s="1">
        <v>0.23697231270358304</v>
      </c>
    </row>
    <row r="36" spans="1:18" x14ac:dyDescent="0.25">
      <c r="A36">
        <v>2021</v>
      </c>
      <c r="B36" t="s">
        <v>1479</v>
      </c>
      <c r="C36" t="s">
        <v>1480</v>
      </c>
      <c r="D36">
        <v>586</v>
      </c>
      <c r="E36" s="1">
        <v>0.255</v>
      </c>
      <c r="F36" s="1">
        <v>0.309</v>
      </c>
      <c r="G36" s="1">
        <v>0.48699999999999999</v>
      </c>
      <c r="H36" s="1">
        <v>0.79600000000000004</v>
      </c>
      <c r="I36" s="1">
        <v>0.41499999999999998</v>
      </c>
      <c r="J36" s="1">
        <v>0.77400000000000002</v>
      </c>
      <c r="K36" s="1">
        <v>0.55100000000000005</v>
      </c>
      <c r="L36" s="1">
        <v>0.38</v>
      </c>
      <c r="M36" s="1">
        <v>0.54515017064846416</v>
      </c>
      <c r="N36" s="1">
        <v>0.59556313993174059</v>
      </c>
      <c r="O36" s="1">
        <v>0.48634812286689422</v>
      </c>
      <c r="P36">
        <v>1.8147188333033474E-2</v>
      </c>
      <c r="Q36">
        <f>R36*D36</f>
        <v>138.38399999999999</v>
      </c>
      <c r="R36" s="1">
        <v>0.23615017064846416</v>
      </c>
    </row>
    <row r="37" spans="1:18" x14ac:dyDescent="0.25">
      <c r="A37">
        <v>2012</v>
      </c>
      <c r="B37" t="s">
        <v>619</v>
      </c>
      <c r="C37" t="s">
        <v>620</v>
      </c>
      <c r="D37">
        <v>603</v>
      </c>
      <c r="E37" s="1">
        <v>0.23499999999999999</v>
      </c>
      <c r="F37" s="1">
        <v>0.28699999999999998</v>
      </c>
      <c r="G37" s="1">
        <v>0.378</v>
      </c>
      <c r="H37" s="1">
        <v>0.66500000000000004</v>
      </c>
      <c r="I37" s="1">
        <v>0.41899999999999998</v>
      </c>
      <c r="J37" s="1">
        <v>0.70599999999999996</v>
      </c>
      <c r="K37" s="1">
        <v>0.53500000000000003</v>
      </c>
      <c r="L37" s="1">
        <v>0.40399999999999991</v>
      </c>
      <c r="M37" s="1">
        <v>0.52275456053067992</v>
      </c>
      <c r="N37" s="1">
        <v>0.57711442786069655</v>
      </c>
      <c r="O37" s="1">
        <v>0.47263681592039802</v>
      </c>
      <c r="P37">
        <v>1.8171900816461702E-2</v>
      </c>
      <c r="Q37">
        <f>R37*D37</f>
        <v>142.16</v>
      </c>
      <c r="R37" s="1">
        <v>0.23575456053067995</v>
      </c>
    </row>
    <row r="38" spans="1:18" x14ac:dyDescent="0.25">
      <c r="A38">
        <v>2015</v>
      </c>
      <c r="B38" t="s">
        <v>763</v>
      </c>
      <c r="C38" t="s">
        <v>764</v>
      </c>
      <c r="D38">
        <v>505</v>
      </c>
      <c r="E38" s="1">
        <v>0.245</v>
      </c>
      <c r="F38" s="1">
        <v>0.29199999999999998</v>
      </c>
      <c r="G38" s="1">
        <v>0.36599999999999999</v>
      </c>
      <c r="H38" s="1">
        <v>0.65799999999999992</v>
      </c>
      <c r="I38" s="1">
        <v>0.47799999999999998</v>
      </c>
      <c r="J38" s="1">
        <v>0.752</v>
      </c>
      <c r="K38" s="1">
        <v>0.58799999999999997</v>
      </c>
      <c r="L38" s="1">
        <v>0.40399999999999991</v>
      </c>
      <c r="M38" s="1">
        <v>0.52702178217821782</v>
      </c>
      <c r="N38" s="1">
        <v>0.59009900990099007</v>
      </c>
      <c r="O38" s="1">
        <v>0.46534653465346537</v>
      </c>
      <c r="P38">
        <v>1.9550498174354669E-2</v>
      </c>
      <c r="Q38">
        <f>R38*D38</f>
        <v>118.68600000000001</v>
      </c>
      <c r="R38" s="1">
        <v>0.23502178217821784</v>
      </c>
    </row>
    <row r="39" spans="1:18" x14ac:dyDescent="0.25">
      <c r="A39">
        <v>2013</v>
      </c>
      <c r="B39" t="s">
        <v>330</v>
      </c>
      <c r="C39" t="s">
        <v>331</v>
      </c>
      <c r="D39">
        <v>529</v>
      </c>
      <c r="E39" s="1">
        <v>0.27200000000000002</v>
      </c>
      <c r="F39" s="1">
        <v>0.29699999999999999</v>
      </c>
      <c r="G39" s="1">
        <v>0.42499999999999999</v>
      </c>
      <c r="H39" s="1">
        <v>0.72199999999999998</v>
      </c>
      <c r="I39" s="1">
        <v>0.49</v>
      </c>
      <c r="J39" s="1">
        <v>0.76700000000000002</v>
      </c>
      <c r="K39" s="1">
        <v>0.60199999999999998</v>
      </c>
      <c r="L39" s="1">
        <v>0.40399999999999991</v>
      </c>
      <c r="M39" s="1">
        <v>0.53189792060491503</v>
      </c>
      <c r="N39" s="1">
        <v>0.60302457466918713</v>
      </c>
      <c r="O39" s="1">
        <v>0.46691871455576561</v>
      </c>
      <c r="P39">
        <v>2.0657010463110682E-2</v>
      </c>
      <c r="Q39">
        <f>R39*D39</f>
        <v>124.26100000000005</v>
      </c>
      <c r="R39" s="1">
        <v>0.23489792060491504</v>
      </c>
    </row>
    <row r="40" spans="1:18" x14ac:dyDescent="0.25">
      <c r="A40">
        <v>2023</v>
      </c>
      <c r="B40" t="s">
        <v>1079</v>
      </c>
      <c r="C40" t="s">
        <v>1080</v>
      </c>
      <c r="D40">
        <v>671</v>
      </c>
      <c r="E40" s="1">
        <v>0.27200000000000002</v>
      </c>
      <c r="F40" s="1">
        <v>0.311</v>
      </c>
      <c r="G40" s="1">
        <v>0.47599999999999998</v>
      </c>
      <c r="H40" s="1">
        <v>0.78699999999999992</v>
      </c>
      <c r="I40" s="1">
        <v>0.42799999999999999</v>
      </c>
      <c r="J40" s="1">
        <v>0.77700000000000002</v>
      </c>
      <c r="K40" s="1">
        <v>0.56200000000000006</v>
      </c>
      <c r="L40" s="1">
        <v>0.38500000000000001</v>
      </c>
      <c r="M40" s="1">
        <v>0.54438748137108806</v>
      </c>
      <c r="N40" s="1">
        <v>0.60953800298062588</v>
      </c>
      <c r="O40" s="1">
        <v>0.48584202682563338</v>
      </c>
      <c r="P40">
        <v>1.7276303378973124E-2</v>
      </c>
      <c r="Q40">
        <f>R40*D40</f>
        <v>156.60300000000001</v>
      </c>
      <c r="R40" s="1">
        <v>0.23338748137108795</v>
      </c>
    </row>
    <row r="41" spans="1:18" x14ac:dyDescent="0.25">
      <c r="A41">
        <v>2016</v>
      </c>
      <c r="B41" t="s">
        <v>1201</v>
      </c>
      <c r="C41" t="s">
        <v>1202</v>
      </c>
      <c r="D41">
        <v>548</v>
      </c>
      <c r="E41" s="1">
        <v>0.245</v>
      </c>
      <c r="F41" s="1">
        <v>0.29299999999999998</v>
      </c>
      <c r="G41" s="1">
        <v>0.46899999999999997</v>
      </c>
      <c r="H41" s="1">
        <v>0.76200000000000001</v>
      </c>
      <c r="I41" s="1">
        <v>0.44</v>
      </c>
      <c r="J41" s="1">
        <v>0.76</v>
      </c>
      <c r="K41" s="1">
        <v>0.56399999999999995</v>
      </c>
      <c r="L41" s="1">
        <v>0.38900000000000001</v>
      </c>
      <c r="M41" s="1">
        <v>0.52621715328467156</v>
      </c>
      <c r="N41" s="1">
        <v>0.58941605839416056</v>
      </c>
      <c r="O41" s="1">
        <v>0.46532846715328469</v>
      </c>
      <c r="P41">
        <v>1.8608334260548937E-2</v>
      </c>
      <c r="Q41">
        <f>R41*D41</f>
        <v>127.80300000000003</v>
      </c>
      <c r="R41" s="1">
        <v>0.23321715328467157</v>
      </c>
    </row>
    <row r="42" spans="1:18" x14ac:dyDescent="0.25">
      <c r="A42">
        <v>2011</v>
      </c>
      <c r="B42" t="s">
        <v>909</v>
      </c>
      <c r="C42" t="s">
        <v>910</v>
      </c>
      <c r="D42">
        <v>507</v>
      </c>
      <c r="E42" s="1">
        <v>0.224</v>
      </c>
      <c r="F42" s="1">
        <v>0.253</v>
      </c>
      <c r="G42" s="1">
        <v>0.38800000000000001</v>
      </c>
      <c r="H42" s="1">
        <v>0.64100000000000001</v>
      </c>
      <c r="I42" s="1">
        <v>0.44400000000000001</v>
      </c>
      <c r="J42" s="1">
        <v>0.72699999999999998</v>
      </c>
      <c r="K42" s="1">
        <v>0.56499999999999995</v>
      </c>
      <c r="L42" s="1">
        <v>0.43</v>
      </c>
      <c r="M42" s="1">
        <v>0.48465877712031558</v>
      </c>
      <c r="N42" s="1">
        <v>0.56607495069033531</v>
      </c>
      <c r="O42" s="1">
        <v>0.42209072978303747</v>
      </c>
      <c r="P42">
        <v>2.0728756954917764E-2</v>
      </c>
      <c r="Q42">
        <f>R42*D42</f>
        <v>117.45099999999999</v>
      </c>
      <c r="R42" s="1">
        <v>0.23165877712031557</v>
      </c>
    </row>
    <row r="43" spans="1:18" x14ac:dyDescent="0.25">
      <c r="A43">
        <v>2022</v>
      </c>
      <c r="B43" t="s">
        <v>1079</v>
      </c>
      <c r="C43" t="s">
        <v>1080</v>
      </c>
      <c r="D43">
        <v>558</v>
      </c>
      <c r="E43" s="1">
        <v>0.26300000000000001</v>
      </c>
      <c r="F43" s="1">
        <v>0.30499999999999999</v>
      </c>
      <c r="G43" s="1">
        <v>0.38900000000000001</v>
      </c>
      <c r="H43" s="1">
        <v>0.69399999999999995</v>
      </c>
      <c r="I43" s="1">
        <v>0.436</v>
      </c>
      <c r="J43" s="1">
        <v>0.77900000000000003</v>
      </c>
      <c r="K43" s="1">
        <v>0.56999999999999995</v>
      </c>
      <c r="L43" s="1">
        <v>0.39200000000000002</v>
      </c>
      <c r="M43" s="1">
        <v>0.53648207885304666</v>
      </c>
      <c r="N43" s="1">
        <v>0.59318996415770608</v>
      </c>
      <c r="O43" s="1">
        <v>0.4838709677419355</v>
      </c>
      <c r="P43">
        <v>1.8675705327852479E-2</v>
      </c>
      <c r="Q43">
        <f>R43*D43</f>
        <v>129.16700000000003</v>
      </c>
      <c r="R43" s="1">
        <v>0.23148207885304667</v>
      </c>
    </row>
    <row r="44" spans="1:18" x14ac:dyDescent="0.25">
      <c r="A44">
        <v>2023</v>
      </c>
      <c r="B44" t="s">
        <v>1593</v>
      </c>
      <c r="C44" t="s">
        <v>1594</v>
      </c>
      <c r="D44">
        <v>615</v>
      </c>
      <c r="E44" s="1">
        <v>0.253</v>
      </c>
      <c r="F44" s="1">
        <v>0.28699999999999998</v>
      </c>
      <c r="G44" s="1">
        <v>0.40799999999999997</v>
      </c>
      <c r="H44" s="1">
        <v>0.69499999999999995</v>
      </c>
      <c r="I44" s="1">
        <v>0.4539999999999999</v>
      </c>
      <c r="J44" s="1">
        <v>0.81</v>
      </c>
      <c r="K44" s="1">
        <v>0.59299999999999997</v>
      </c>
      <c r="L44" s="1">
        <v>0.39200000000000002</v>
      </c>
      <c r="M44" s="1">
        <v>0.51689430894308941</v>
      </c>
      <c r="N44" s="1">
        <v>0.57886178861788617</v>
      </c>
      <c r="O44" s="1">
        <v>0.45853658536585368</v>
      </c>
      <c r="P44">
        <v>1.8980991856690426E-2</v>
      </c>
      <c r="Q44">
        <f>R44*D44</f>
        <v>141.38499999999999</v>
      </c>
      <c r="R44" s="1">
        <v>0.22989430894308943</v>
      </c>
    </row>
    <row r="45" spans="1:18" x14ac:dyDescent="0.25">
      <c r="A45">
        <v>2015</v>
      </c>
      <c r="B45" t="s">
        <v>563</v>
      </c>
      <c r="C45" t="s">
        <v>564</v>
      </c>
      <c r="D45">
        <v>503</v>
      </c>
      <c r="E45" s="1">
        <v>0.22900000000000001</v>
      </c>
      <c r="F45" s="1">
        <v>0.27700000000000002</v>
      </c>
      <c r="G45" s="1">
        <v>0.443</v>
      </c>
      <c r="H45" s="1">
        <v>0.72</v>
      </c>
      <c r="I45" s="1">
        <v>0.38500000000000001</v>
      </c>
      <c r="J45" s="1">
        <v>0.77800000000000002</v>
      </c>
      <c r="K45" s="1">
        <v>0.54700000000000004</v>
      </c>
      <c r="L45" s="1">
        <v>0.41399999999999998</v>
      </c>
      <c r="M45" s="1">
        <v>0.50655666003976141</v>
      </c>
      <c r="N45" s="1">
        <v>0.58449304174950301</v>
      </c>
      <c r="O45" s="1">
        <v>0.44135188866799202</v>
      </c>
      <c r="P45">
        <v>2.0516252445217615E-2</v>
      </c>
      <c r="Q45">
        <f>R45*D45</f>
        <v>115.46699999999997</v>
      </c>
      <c r="R45" s="1">
        <v>0.22955666003976138</v>
      </c>
    </row>
    <row r="46" spans="1:18" x14ac:dyDescent="0.25">
      <c r="A46">
        <v>2011</v>
      </c>
      <c r="B46" t="s">
        <v>42</v>
      </c>
      <c r="C46" t="s">
        <v>43</v>
      </c>
      <c r="D46">
        <v>508</v>
      </c>
      <c r="E46" s="1">
        <v>0.24399999999999999</v>
      </c>
      <c r="F46" s="1">
        <v>0.28899999999999998</v>
      </c>
      <c r="G46" s="1">
        <v>0.46899999999999997</v>
      </c>
      <c r="H46" s="1">
        <v>0.75800000000000001</v>
      </c>
      <c r="I46" s="1">
        <v>0.437</v>
      </c>
      <c r="J46" s="1">
        <v>0.72699999999999998</v>
      </c>
      <c r="K46" s="1">
        <v>0.55399999999999994</v>
      </c>
      <c r="L46" s="1">
        <v>0.40399999999999991</v>
      </c>
      <c r="M46" s="1">
        <v>0.51839173228346458</v>
      </c>
      <c r="N46" s="1">
        <v>0.59055118110236215</v>
      </c>
      <c r="O46" s="1">
        <v>0.45078740157480313</v>
      </c>
      <c r="P46">
        <v>2.0268840169998598E-2</v>
      </c>
      <c r="Q46">
        <f>R46*D46</f>
        <v>116.53100000000002</v>
      </c>
      <c r="R46" s="1">
        <v>0.2293917322834646</v>
      </c>
    </row>
    <row r="47" spans="1:18" x14ac:dyDescent="0.25">
      <c r="A47">
        <v>2011</v>
      </c>
      <c r="B47" t="s">
        <v>563</v>
      </c>
      <c r="C47" t="s">
        <v>564</v>
      </c>
      <c r="D47">
        <v>644</v>
      </c>
      <c r="E47" s="1">
        <v>0.253</v>
      </c>
      <c r="F47" s="1">
        <v>0.34599999999999997</v>
      </c>
      <c r="G47" s="1">
        <v>0.48799999999999999</v>
      </c>
      <c r="H47" s="1">
        <v>0.83399999999999996</v>
      </c>
      <c r="I47" s="1">
        <v>0.312</v>
      </c>
      <c r="J47" s="1">
        <v>0.71599999999999997</v>
      </c>
      <c r="K47" s="1">
        <v>0.46500000000000002</v>
      </c>
      <c r="L47" s="1">
        <v>0.379</v>
      </c>
      <c r="M47" s="1">
        <v>0.57499223602484473</v>
      </c>
      <c r="N47" s="1">
        <v>0.64440993788819878</v>
      </c>
      <c r="O47" s="1">
        <v>0.52639751552795033</v>
      </c>
      <c r="P47">
        <v>1.6779438997977261E-2</v>
      </c>
      <c r="Q47">
        <f>R47*D47</f>
        <v>147.47100000000003</v>
      </c>
      <c r="R47" s="1">
        <v>0.22899223602484475</v>
      </c>
    </row>
    <row r="48" spans="1:18" x14ac:dyDescent="0.25">
      <c r="A48">
        <v>2019</v>
      </c>
      <c r="B48" t="s">
        <v>1351</v>
      </c>
      <c r="C48" t="s">
        <v>1352</v>
      </c>
      <c r="D48">
        <v>693</v>
      </c>
      <c r="E48" s="1">
        <v>0.26</v>
      </c>
      <c r="F48" s="1">
        <v>0.35799999999999998</v>
      </c>
      <c r="G48" s="1">
        <v>0.58299999999999996</v>
      </c>
      <c r="H48" s="1">
        <v>0.94099999999999995</v>
      </c>
      <c r="I48" s="1">
        <v>0.34599999999999997</v>
      </c>
      <c r="J48" s="1">
        <v>0.68099999999999994</v>
      </c>
      <c r="K48" s="1">
        <v>0.46600000000000003</v>
      </c>
      <c r="L48" s="1">
        <v>0.35899999999999999</v>
      </c>
      <c r="M48" s="1">
        <v>0.58477489177489184</v>
      </c>
      <c r="N48" s="1">
        <v>0.63636363636363635</v>
      </c>
      <c r="O48" s="1">
        <v>0.53823953823953818</v>
      </c>
      <c r="P48">
        <v>1.6357265970684074E-2</v>
      </c>
      <c r="Q48">
        <f>R48*D48</f>
        <v>157.15500000000006</v>
      </c>
      <c r="R48" s="1">
        <v>0.22677489177489185</v>
      </c>
    </row>
    <row r="49" spans="1:18" x14ac:dyDescent="0.25">
      <c r="A49">
        <v>2018</v>
      </c>
      <c r="B49" t="s">
        <v>1317</v>
      </c>
      <c r="C49" t="s">
        <v>1318</v>
      </c>
      <c r="D49">
        <v>560</v>
      </c>
      <c r="E49" s="1">
        <v>0.253</v>
      </c>
      <c r="F49" s="1">
        <v>0.32300000000000001</v>
      </c>
      <c r="G49" s="1">
        <v>0.49299999999999999</v>
      </c>
      <c r="H49" s="1">
        <v>0.81600000000000006</v>
      </c>
      <c r="I49" s="1">
        <v>0.38500000000000001</v>
      </c>
      <c r="J49" s="1">
        <v>0.70400000000000007</v>
      </c>
      <c r="K49" s="1">
        <v>0.50800000000000001</v>
      </c>
      <c r="L49" s="1">
        <v>0.38600000000000001</v>
      </c>
      <c r="M49" s="1">
        <v>0.54806071428571423</v>
      </c>
      <c r="N49" s="1">
        <v>0.6160714285714286</v>
      </c>
      <c r="O49" s="1">
        <v>0.48928571428571427</v>
      </c>
      <c r="P49">
        <v>1.8689540631890121E-2</v>
      </c>
      <c r="Q49">
        <f>R49*D49</f>
        <v>126.03399999999996</v>
      </c>
      <c r="R49" s="1">
        <v>0.22506071428571423</v>
      </c>
    </row>
    <row r="50" spans="1:18" x14ac:dyDescent="0.25">
      <c r="A50">
        <v>2023</v>
      </c>
      <c r="B50" t="s">
        <v>1331</v>
      </c>
      <c r="C50" t="s">
        <v>1332</v>
      </c>
      <c r="D50">
        <v>545</v>
      </c>
      <c r="E50" s="1">
        <v>0.26300000000000001</v>
      </c>
      <c r="F50" s="1">
        <v>0.30499999999999999</v>
      </c>
      <c r="G50" s="1">
        <v>0.378</v>
      </c>
      <c r="H50" s="1">
        <v>0.68300000000000005</v>
      </c>
      <c r="I50" s="1">
        <v>0.42899999999999999</v>
      </c>
      <c r="J50" s="1">
        <v>0.69900000000000007</v>
      </c>
      <c r="K50" s="1">
        <v>0.53400000000000003</v>
      </c>
      <c r="L50" s="1">
        <v>0.39</v>
      </c>
      <c r="M50" s="1">
        <v>0.5282770642201835</v>
      </c>
      <c r="N50" s="1">
        <v>0.58899082568807337</v>
      </c>
      <c r="O50" s="1">
        <v>0.45688073394495415</v>
      </c>
      <c r="P50">
        <v>2.0122120585857571E-2</v>
      </c>
      <c r="Q50">
        <f>R50*D50</f>
        <v>121.68600000000001</v>
      </c>
      <c r="R50" s="1">
        <v>0.22327706422018351</v>
      </c>
    </row>
    <row r="51" spans="1:18" x14ac:dyDescent="0.25">
      <c r="A51">
        <v>2016</v>
      </c>
      <c r="B51" t="s">
        <v>905</v>
      </c>
      <c r="C51" t="s">
        <v>906</v>
      </c>
      <c r="D51">
        <v>503</v>
      </c>
      <c r="E51" s="1">
        <v>0.23300000000000001</v>
      </c>
      <c r="F51" s="1">
        <v>0.29799999999999999</v>
      </c>
      <c r="G51" s="1">
        <v>0.42199999999999999</v>
      </c>
      <c r="H51" s="1">
        <v>0.72</v>
      </c>
      <c r="I51" s="1">
        <v>0.34100000000000003</v>
      </c>
      <c r="J51" s="1">
        <v>0.71400000000000008</v>
      </c>
      <c r="K51" s="1">
        <v>0.48899999999999999</v>
      </c>
      <c r="L51" s="1">
        <v>0.39600000000000002</v>
      </c>
      <c r="M51" s="1">
        <v>0.52102584493041759</v>
      </c>
      <c r="N51" s="1">
        <v>0.59045725646123259</v>
      </c>
      <c r="O51" s="1">
        <v>0.43339960238568587</v>
      </c>
      <c r="P51">
        <v>1.9834714350215148E-2</v>
      </c>
      <c r="Q51">
        <f>R51*D51</f>
        <v>112.18200000000006</v>
      </c>
      <c r="R51" s="1">
        <v>0.2230258449304176</v>
      </c>
    </row>
    <row r="52" spans="1:18" x14ac:dyDescent="0.25">
      <c r="A52">
        <v>2019</v>
      </c>
      <c r="B52" t="s">
        <v>1297</v>
      </c>
      <c r="C52" t="s">
        <v>1298</v>
      </c>
      <c r="D52">
        <v>699</v>
      </c>
      <c r="E52" s="1">
        <v>0.26900000000000002</v>
      </c>
      <c r="F52" s="1">
        <v>0.32</v>
      </c>
      <c r="G52" s="1">
        <v>0.51100000000000001</v>
      </c>
      <c r="H52" s="1">
        <v>0.83099999999999996</v>
      </c>
      <c r="I52" s="1">
        <v>0.40799999999999997</v>
      </c>
      <c r="J52" s="1">
        <v>0.71099999999999997</v>
      </c>
      <c r="K52" s="1">
        <v>0.52500000000000002</v>
      </c>
      <c r="L52" s="1">
        <v>0.38600000000000001</v>
      </c>
      <c r="M52" s="1">
        <v>0.54166380543633763</v>
      </c>
      <c r="N52" s="1">
        <v>0.60228898426323318</v>
      </c>
      <c r="O52" s="1">
        <v>0.48640915593705292</v>
      </c>
      <c r="P52">
        <v>1.7415062148233192E-2</v>
      </c>
      <c r="Q52">
        <f>R52*D52</f>
        <v>154.94300000000001</v>
      </c>
      <c r="R52" s="1">
        <v>0.22166380543633762</v>
      </c>
    </row>
    <row r="53" spans="1:18" x14ac:dyDescent="0.25">
      <c r="A53">
        <v>2023</v>
      </c>
      <c r="B53" t="s">
        <v>1237</v>
      </c>
      <c r="C53" t="s">
        <v>1238</v>
      </c>
      <c r="D53">
        <v>516</v>
      </c>
      <c r="E53" s="1">
        <v>0.255</v>
      </c>
      <c r="F53" s="1">
        <v>0.30499999999999999</v>
      </c>
      <c r="G53" s="1">
        <v>0.45</v>
      </c>
      <c r="H53" s="1">
        <v>0.755</v>
      </c>
      <c r="I53" s="1">
        <v>0.45899999999999991</v>
      </c>
      <c r="J53" s="1">
        <v>0.74299999999999999</v>
      </c>
      <c r="K53" s="1">
        <v>0.57100000000000006</v>
      </c>
      <c r="L53" s="1">
        <v>0.39500000000000002</v>
      </c>
      <c r="M53" s="1">
        <v>0.52629457364341081</v>
      </c>
      <c r="N53" s="1">
        <v>0.61046511627906974</v>
      </c>
      <c r="O53" s="1">
        <v>0.4689922480620155</v>
      </c>
      <c r="P53">
        <v>2.0358592321356776E-2</v>
      </c>
      <c r="Q53">
        <f>R53*D53</f>
        <v>114.18799999999999</v>
      </c>
      <c r="R53" s="1">
        <v>0.22129457364341082</v>
      </c>
    </row>
    <row r="54" spans="1:18" x14ac:dyDescent="0.25">
      <c r="A54">
        <v>2021</v>
      </c>
      <c r="B54" t="s">
        <v>1079</v>
      </c>
      <c r="C54" t="s">
        <v>1080</v>
      </c>
      <c r="D54">
        <v>585</v>
      </c>
      <c r="E54" s="1">
        <v>0.309</v>
      </c>
      <c r="F54" s="1">
        <v>0.36199999999999999</v>
      </c>
      <c r="G54" s="1">
        <v>0.57599999999999996</v>
      </c>
      <c r="H54" s="1">
        <v>0.93799999999999994</v>
      </c>
      <c r="I54" s="1">
        <v>0.40399999999999991</v>
      </c>
      <c r="J54" s="1">
        <v>0.79900000000000004</v>
      </c>
      <c r="K54" s="1">
        <v>0.54899999999999993</v>
      </c>
      <c r="L54" s="1">
        <v>0.36899999999999999</v>
      </c>
      <c r="M54" s="1">
        <v>0.5832205128205129</v>
      </c>
      <c r="N54" s="1">
        <v>0.63760683760683756</v>
      </c>
      <c r="O54" s="1">
        <v>0.52991452991452992</v>
      </c>
      <c r="P54">
        <v>1.8724475319247126E-2</v>
      </c>
      <c r="Q54">
        <f>R54*D54</f>
        <v>129.41400000000004</v>
      </c>
      <c r="R54" s="1">
        <v>0.22122051282051292</v>
      </c>
    </row>
    <row r="55" spans="1:18" x14ac:dyDescent="0.25">
      <c r="A55">
        <v>2015</v>
      </c>
      <c r="B55" t="s">
        <v>735</v>
      </c>
      <c r="C55" t="s">
        <v>736</v>
      </c>
      <c r="D55">
        <v>581</v>
      </c>
      <c r="E55" s="1">
        <v>0.26900000000000002</v>
      </c>
      <c r="F55" s="1">
        <v>0.308</v>
      </c>
      <c r="G55" s="1">
        <v>0.47399999999999998</v>
      </c>
      <c r="H55" s="1">
        <v>0.78200000000000003</v>
      </c>
      <c r="I55" s="1">
        <v>0.46500000000000002</v>
      </c>
      <c r="J55" s="1">
        <v>0.80599999999999994</v>
      </c>
      <c r="K55" s="1">
        <v>0.60099999999999998</v>
      </c>
      <c r="L55" s="1">
        <v>0.4</v>
      </c>
      <c r="M55" s="1">
        <v>0.52915318416523238</v>
      </c>
      <c r="N55" s="1">
        <v>0.59380378657487087</v>
      </c>
      <c r="O55" s="1">
        <v>0.46987951807228917</v>
      </c>
      <c r="P55">
        <v>1.9413808810344622E-2</v>
      </c>
      <c r="Q55">
        <f>R55*D55</f>
        <v>128.49</v>
      </c>
      <c r="R55" s="1">
        <v>0.22115318416523239</v>
      </c>
    </row>
    <row r="56" spans="1:18" x14ac:dyDescent="0.25">
      <c r="A56">
        <v>2011</v>
      </c>
      <c r="B56" t="s">
        <v>344</v>
      </c>
      <c r="C56" t="s">
        <v>345</v>
      </c>
      <c r="D56">
        <v>579</v>
      </c>
      <c r="E56" s="1">
        <v>0.246</v>
      </c>
      <c r="F56" s="1">
        <v>0.30599999999999999</v>
      </c>
      <c r="G56" s="1">
        <v>0.37</v>
      </c>
      <c r="H56" s="1">
        <v>0.67599999999999993</v>
      </c>
      <c r="I56" s="1">
        <v>0.32600000000000001</v>
      </c>
      <c r="J56" s="1">
        <v>0.626</v>
      </c>
      <c r="K56" s="1">
        <v>0.44299999999999989</v>
      </c>
      <c r="L56" s="1">
        <v>0.39200000000000002</v>
      </c>
      <c r="M56" s="1">
        <v>0.52691537132987909</v>
      </c>
      <c r="N56" s="1">
        <v>0.58376511226252159</v>
      </c>
      <c r="O56" s="1">
        <v>0.4680483592400691</v>
      </c>
      <c r="P56">
        <v>1.8028963134860881E-2</v>
      </c>
      <c r="Q56">
        <f>R56*D56</f>
        <v>127.91</v>
      </c>
      <c r="R56" s="1">
        <v>0.2209153713298791</v>
      </c>
    </row>
    <row r="57" spans="1:18" x14ac:dyDescent="0.25">
      <c r="A57">
        <v>2018</v>
      </c>
      <c r="B57" t="s">
        <v>871</v>
      </c>
      <c r="C57" t="s">
        <v>872</v>
      </c>
      <c r="D57">
        <v>705</v>
      </c>
      <c r="E57" s="1">
        <v>0.26600000000000001</v>
      </c>
      <c r="F57" s="1">
        <v>0.34300000000000003</v>
      </c>
      <c r="G57" s="1">
        <v>0.50900000000000001</v>
      </c>
      <c r="H57" s="1">
        <v>0.85200000000000009</v>
      </c>
      <c r="I57" s="1">
        <v>0.32500000000000001</v>
      </c>
      <c r="J57" s="1">
        <v>0.65300000000000002</v>
      </c>
      <c r="K57" s="1">
        <v>0.44900000000000001</v>
      </c>
      <c r="L57" s="1">
        <v>0.379</v>
      </c>
      <c r="M57" s="1">
        <v>0.56358156028368789</v>
      </c>
      <c r="N57" s="1">
        <v>0.62269503546099292</v>
      </c>
      <c r="O57" s="1">
        <v>0.51489361702127656</v>
      </c>
      <c r="P57">
        <v>1.6280024429496134E-2</v>
      </c>
      <c r="Q57">
        <f>R57*D57</f>
        <v>155.50999999999993</v>
      </c>
      <c r="R57" s="1">
        <v>0.22058156028368786</v>
      </c>
    </row>
    <row r="58" spans="1:18" x14ac:dyDescent="0.25">
      <c r="A58">
        <v>2019</v>
      </c>
      <c r="B58" t="s">
        <v>893</v>
      </c>
      <c r="C58" t="s">
        <v>894</v>
      </c>
      <c r="D58">
        <v>667</v>
      </c>
      <c r="E58" s="1">
        <v>0.26500000000000001</v>
      </c>
      <c r="F58" s="1">
        <v>0.31</v>
      </c>
      <c r="G58" s="1">
        <v>0.42499999999999999</v>
      </c>
      <c r="H58" s="1">
        <v>0.73499999999999999</v>
      </c>
      <c r="I58" s="1">
        <v>0.35899999999999999</v>
      </c>
      <c r="J58" s="1">
        <v>0.72799999999999998</v>
      </c>
      <c r="K58" s="1">
        <v>0.5</v>
      </c>
      <c r="L58" s="1">
        <v>0.3829999999999999</v>
      </c>
      <c r="M58" s="1">
        <v>0.52955322338830579</v>
      </c>
      <c r="N58" s="1">
        <v>0.57571214392803594</v>
      </c>
      <c r="O58" s="1">
        <v>0.47976011994002998</v>
      </c>
      <c r="P58">
        <v>1.6495304790737693E-2</v>
      </c>
      <c r="Q58">
        <f>R58*D58</f>
        <v>146.44199999999998</v>
      </c>
      <c r="R58" s="1">
        <v>0.2195532233883058</v>
      </c>
    </row>
    <row r="59" spans="1:18" x14ac:dyDescent="0.25">
      <c r="A59">
        <v>2023</v>
      </c>
      <c r="B59" t="s">
        <v>1291</v>
      </c>
      <c r="C59" t="s">
        <v>1292</v>
      </c>
      <c r="D59">
        <v>660</v>
      </c>
      <c r="E59" s="1">
        <v>0.28000000000000003</v>
      </c>
      <c r="F59" s="1">
        <v>0.33600000000000002</v>
      </c>
      <c r="G59" s="1">
        <v>0.51300000000000001</v>
      </c>
      <c r="H59" s="1">
        <v>0.84899999999999998</v>
      </c>
      <c r="I59" s="1">
        <v>0.3879999999999999</v>
      </c>
      <c r="J59" s="1">
        <v>0.79500000000000004</v>
      </c>
      <c r="K59" s="1">
        <v>0.54600000000000004</v>
      </c>
      <c r="L59" s="1">
        <v>0.3879999999999999</v>
      </c>
      <c r="M59" s="1">
        <v>0.55512424242424241</v>
      </c>
      <c r="N59" s="1">
        <v>0.60909090909090913</v>
      </c>
      <c r="O59" s="1">
        <v>0.50303030303030305</v>
      </c>
      <c r="P59">
        <v>1.7563373801185812E-2</v>
      </c>
      <c r="Q59">
        <f>R59*D59</f>
        <v>144.62199999999999</v>
      </c>
      <c r="R59" s="1">
        <v>0.21912424242424239</v>
      </c>
    </row>
    <row r="60" spans="1:18" x14ac:dyDescent="0.25">
      <c r="A60">
        <v>2013</v>
      </c>
      <c r="B60" t="s">
        <v>42</v>
      </c>
      <c r="C60" t="s">
        <v>43</v>
      </c>
      <c r="D60">
        <v>626</v>
      </c>
      <c r="E60" s="1">
        <v>0.255</v>
      </c>
      <c r="F60" s="1">
        <v>0.30199999999999999</v>
      </c>
      <c r="G60" s="1">
        <v>0.48899999999999999</v>
      </c>
      <c r="H60" s="1">
        <v>0.79099999999999993</v>
      </c>
      <c r="I60" s="1">
        <v>0.41699999999999998</v>
      </c>
      <c r="J60" s="1">
        <v>0.70599999999999996</v>
      </c>
      <c r="K60" s="1">
        <v>0.53299999999999992</v>
      </c>
      <c r="L60" s="1">
        <v>0.39899999999999991</v>
      </c>
      <c r="M60" s="1">
        <v>0.52086421725239618</v>
      </c>
      <c r="N60" s="1">
        <v>0.5846645367412141</v>
      </c>
      <c r="O60" s="1">
        <v>0.46805111821086259</v>
      </c>
      <c r="P60">
        <v>1.8742242723219331E-2</v>
      </c>
      <c r="Q60">
        <f>R60*D60</f>
        <v>137.00900000000001</v>
      </c>
      <c r="R60" s="1">
        <v>0.21886421725239619</v>
      </c>
    </row>
    <row r="61" spans="1:18" x14ac:dyDescent="0.25">
      <c r="A61">
        <v>2023</v>
      </c>
      <c r="B61" t="s">
        <v>1607</v>
      </c>
      <c r="C61" t="s">
        <v>1608</v>
      </c>
      <c r="D61">
        <v>526</v>
      </c>
      <c r="E61" s="1">
        <v>0.26700000000000002</v>
      </c>
      <c r="F61" s="1">
        <v>0.316</v>
      </c>
      <c r="G61" s="1">
        <v>0.40899999999999997</v>
      </c>
      <c r="H61" s="1">
        <v>0.72499999999999998</v>
      </c>
      <c r="I61" s="1">
        <v>0.39799999999999991</v>
      </c>
      <c r="J61" s="1">
        <v>0.78299999999999992</v>
      </c>
      <c r="K61" s="1">
        <v>0.54799999999999993</v>
      </c>
      <c r="L61" s="1">
        <v>0.39200000000000002</v>
      </c>
      <c r="M61" s="1">
        <v>0.53434030418250944</v>
      </c>
      <c r="N61" s="1">
        <v>0.59315589353612164</v>
      </c>
      <c r="O61" s="1">
        <v>0.47528517110266161</v>
      </c>
      <c r="P61">
        <v>1.9422681142020483E-2</v>
      </c>
      <c r="Q61">
        <f>R61*D61</f>
        <v>114.84699999999997</v>
      </c>
      <c r="R61" s="1">
        <v>0.21834030418250944</v>
      </c>
    </row>
    <row r="62" spans="1:18" x14ac:dyDescent="0.25">
      <c r="A62">
        <v>2013</v>
      </c>
      <c r="B62" t="s">
        <v>929</v>
      </c>
      <c r="C62" t="s">
        <v>930</v>
      </c>
      <c r="D62">
        <v>514</v>
      </c>
      <c r="E62" s="1">
        <v>0.23300000000000001</v>
      </c>
      <c r="F62" s="1">
        <v>0.28699999999999998</v>
      </c>
      <c r="G62" s="1">
        <v>0.36399999999999999</v>
      </c>
      <c r="H62" s="1">
        <v>0.65100000000000002</v>
      </c>
      <c r="I62" s="1">
        <v>0.34699999999999998</v>
      </c>
      <c r="J62" s="1">
        <v>0.69799999999999995</v>
      </c>
      <c r="K62" s="1">
        <v>0.49</v>
      </c>
      <c r="L62" s="1">
        <v>0.40799999999999997</v>
      </c>
      <c r="M62" s="1">
        <v>0.50453112840466929</v>
      </c>
      <c r="N62" s="1">
        <v>0.56031128404669261</v>
      </c>
      <c r="O62" s="1">
        <v>0.43385214007782102</v>
      </c>
      <c r="P62">
        <v>1.9141394293852265E-2</v>
      </c>
      <c r="Q62">
        <f>R62*D62</f>
        <v>111.81100000000004</v>
      </c>
      <c r="R62" s="1">
        <v>0.21753112840466932</v>
      </c>
    </row>
    <row r="63" spans="1:18" x14ac:dyDescent="0.25">
      <c r="A63">
        <v>2023</v>
      </c>
      <c r="B63" t="s">
        <v>1517</v>
      </c>
      <c r="C63" t="s">
        <v>1518</v>
      </c>
      <c r="D63">
        <v>656</v>
      </c>
      <c r="E63" s="1">
        <v>0.25700000000000001</v>
      </c>
      <c r="F63" s="1">
        <v>0.32500000000000001</v>
      </c>
      <c r="G63" s="1">
        <v>0.47199999999999998</v>
      </c>
      <c r="H63" s="1">
        <v>0.79699999999999993</v>
      </c>
      <c r="I63" s="1">
        <v>0.377</v>
      </c>
      <c r="J63" s="1">
        <v>0.67799999999999994</v>
      </c>
      <c r="K63" s="1">
        <v>0.49099999999999999</v>
      </c>
      <c r="L63" s="1">
        <v>0.37799999999999989</v>
      </c>
      <c r="M63" s="1">
        <v>0.54194817073170731</v>
      </c>
      <c r="N63" s="1">
        <v>0.60060975609756095</v>
      </c>
      <c r="O63" s="1">
        <v>0.48932926829268292</v>
      </c>
      <c r="P63">
        <v>1.766846654441943E-2</v>
      </c>
      <c r="Q63">
        <f>R63*D63</f>
        <v>142.31799999999998</v>
      </c>
      <c r="R63" s="1">
        <v>0.2169481707317073</v>
      </c>
    </row>
    <row r="64" spans="1:18" x14ac:dyDescent="0.25">
      <c r="A64">
        <v>2021</v>
      </c>
      <c r="B64" t="s">
        <v>1371</v>
      </c>
      <c r="C64" t="s">
        <v>1372</v>
      </c>
      <c r="D64">
        <v>543</v>
      </c>
      <c r="E64" s="1">
        <v>0.216</v>
      </c>
      <c r="F64" s="1">
        <v>0.28499999999999998</v>
      </c>
      <c r="G64" s="1">
        <v>0.39400000000000002</v>
      </c>
      <c r="H64" s="1">
        <v>0.67900000000000005</v>
      </c>
      <c r="I64" s="1">
        <v>0.34100000000000003</v>
      </c>
      <c r="J64" s="1">
        <v>0.71400000000000008</v>
      </c>
      <c r="K64" s="1">
        <v>0.48799999999999999</v>
      </c>
      <c r="L64" s="1">
        <v>0.39600000000000002</v>
      </c>
      <c r="M64" s="1">
        <v>0.50111970534069983</v>
      </c>
      <c r="N64" s="1">
        <v>0.574585635359116</v>
      </c>
      <c r="O64" s="1">
        <v>0.44935543278084716</v>
      </c>
      <c r="P64">
        <v>1.8830053609799922E-2</v>
      </c>
      <c r="Q64">
        <f>R64*D64</f>
        <v>117.35300000000002</v>
      </c>
      <c r="R64" s="1">
        <v>0.21611970534069985</v>
      </c>
    </row>
    <row r="65" spans="1:18" x14ac:dyDescent="0.25">
      <c r="A65">
        <v>2011</v>
      </c>
      <c r="B65" t="s">
        <v>899</v>
      </c>
      <c r="C65" t="s">
        <v>900</v>
      </c>
      <c r="D65">
        <v>635</v>
      </c>
      <c r="E65" s="1">
        <v>0.28199999999999997</v>
      </c>
      <c r="F65" s="1">
        <v>0.34599999999999997</v>
      </c>
      <c r="G65" s="1">
        <v>0.44800000000000001</v>
      </c>
      <c r="H65" s="1">
        <v>0.79400000000000004</v>
      </c>
      <c r="I65" s="1">
        <v>0.36299999999999999</v>
      </c>
      <c r="J65" s="1">
        <v>0.76400000000000001</v>
      </c>
      <c r="K65" s="1">
        <v>0.51700000000000002</v>
      </c>
      <c r="L65" s="1">
        <v>0.38400000000000001</v>
      </c>
      <c r="M65" s="1">
        <v>0.56190236220472445</v>
      </c>
      <c r="N65" s="1">
        <v>0.63149606299212602</v>
      </c>
      <c r="O65" s="1">
        <v>0.50708661417322831</v>
      </c>
      <c r="P65">
        <v>1.8305435688984219E-2</v>
      </c>
      <c r="Q65">
        <f>R65*D65</f>
        <v>137.09800000000004</v>
      </c>
      <c r="R65" s="1">
        <v>0.21590236220472447</v>
      </c>
    </row>
    <row r="66" spans="1:18" x14ac:dyDescent="0.25">
      <c r="A66">
        <v>2010</v>
      </c>
      <c r="B66" t="s">
        <v>22</v>
      </c>
      <c r="C66" t="s">
        <v>23</v>
      </c>
      <c r="D66">
        <v>643</v>
      </c>
      <c r="E66" s="1">
        <v>0.3</v>
      </c>
      <c r="F66" s="1">
        <v>0.34499999999999997</v>
      </c>
      <c r="G66" s="1">
        <v>0.496</v>
      </c>
      <c r="H66" s="1">
        <v>0.84099999999999997</v>
      </c>
      <c r="I66" s="1">
        <v>0.44900000000000001</v>
      </c>
      <c r="J66" s="1">
        <v>0.80799999999999994</v>
      </c>
      <c r="K66" s="1">
        <v>0.58899999999999997</v>
      </c>
      <c r="L66" s="1">
        <v>0.39</v>
      </c>
      <c r="M66" s="1">
        <v>0.56030482115085534</v>
      </c>
      <c r="N66" s="1">
        <v>0.62208398133748055</v>
      </c>
      <c r="O66" s="1">
        <v>0.50388802488335926</v>
      </c>
      <c r="P66">
        <v>1.8093394085471962E-2</v>
      </c>
      <c r="Q66">
        <f>R66*D66</f>
        <v>138.441</v>
      </c>
      <c r="R66" s="1">
        <v>0.21530482115085536</v>
      </c>
    </row>
    <row r="67" spans="1:18" x14ac:dyDescent="0.25">
      <c r="A67">
        <v>2019</v>
      </c>
      <c r="B67" t="s">
        <v>1385</v>
      </c>
      <c r="C67" t="s">
        <v>1386</v>
      </c>
      <c r="D67">
        <v>504</v>
      </c>
      <c r="E67" s="1">
        <v>0.26700000000000002</v>
      </c>
      <c r="F67" s="1">
        <v>0.315</v>
      </c>
      <c r="G67" s="1">
        <v>0.51300000000000001</v>
      </c>
      <c r="H67" s="1">
        <v>0.82800000000000007</v>
      </c>
      <c r="I67" s="1">
        <v>0.36699999999999999</v>
      </c>
      <c r="J67" s="1">
        <v>0.71599999999999997</v>
      </c>
      <c r="K67" s="1">
        <v>0.5</v>
      </c>
      <c r="L67" s="1">
        <v>0.379</v>
      </c>
      <c r="M67" s="1">
        <v>0.53019841269841272</v>
      </c>
      <c r="N67" s="1">
        <v>0.59523809523809523</v>
      </c>
      <c r="O67" s="1">
        <v>0.45039682539682541</v>
      </c>
      <c r="P67">
        <v>2.0523450693167695E-2</v>
      </c>
      <c r="Q67">
        <f>R67*D67</f>
        <v>108.46000000000001</v>
      </c>
      <c r="R67" s="1">
        <v>0.21519841269841272</v>
      </c>
    </row>
    <row r="68" spans="1:18" x14ac:dyDescent="0.25">
      <c r="A68">
        <v>2019</v>
      </c>
      <c r="B68" t="s">
        <v>1171</v>
      </c>
      <c r="C68" t="s">
        <v>1172</v>
      </c>
      <c r="D68">
        <v>581</v>
      </c>
      <c r="E68" s="1">
        <v>0.20499999999999999</v>
      </c>
      <c r="F68" s="1">
        <v>0.28299999999999997</v>
      </c>
      <c r="G68" s="1">
        <v>0.439</v>
      </c>
      <c r="H68" s="1">
        <v>0.72199999999999998</v>
      </c>
      <c r="I68" s="1">
        <v>0.33100000000000002</v>
      </c>
      <c r="J68" s="1">
        <v>0.67599999999999993</v>
      </c>
      <c r="K68" s="1">
        <v>0.47399999999999998</v>
      </c>
      <c r="L68" s="1">
        <v>0.41399999999999998</v>
      </c>
      <c r="M68" s="1">
        <v>0.4978364888123924</v>
      </c>
      <c r="N68" s="1">
        <v>0.55249569707401036</v>
      </c>
      <c r="O68" s="1">
        <v>0.44061962134251292</v>
      </c>
      <c r="P68">
        <v>1.770345256978113E-2</v>
      </c>
      <c r="Q68">
        <f>R68*D68</f>
        <v>124.82</v>
      </c>
      <c r="R68" s="1">
        <v>0.21483648881239242</v>
      </c>
    </row>
    <row r="69" spans="1:18" x14ac:dyDescent="0.25">
      <c r="A69">
        <v>2017</v>
      </c>
      <c r="B69" t="s">
        <v>1233</v>
      </c>
      <c r="C69" t="s">
        <v>1234</v>
      </c>
      <c r="D69">
        <v>508</v>
      </c>
      <c r="E69" s="1">
        <v>0.27300000000000002</v>
      </c>
      <c r="F69" s="1">
        <v>0.317</v>
      </c>
      <c r="G69" s="1">
        <v>0.48</v>
      </c>
      <c r="H69" s="1">
        <v>0.79699999999999993</v>
      </c>
      <c r="I69" s="1">
        <v>0.45100000000000001</v>
      </c>
      <c r="J69" s="1">
        <v>0.72599999999999998</v>
      </c>
      <c r="K69" s="1">
        <v>0.56200000000000006</v>
      </c>
      <c r="L69" s="1">
        <v>0.40399999999999991</v>
      </c>
      <c r="M69" s="1">
        <v>0.53165354330708658</v>
      </c>
      <c r="N69" s="1">
        <v>0.61417322834645671</v>
      </c>
      <c r="O69" s="1">
        <v>0.46456692913385828</v>
      </c>
      <c r="P69">
        <v>1.9572756786606697E-2</v>
      </c>
      <c r="Q69">
        <f>R69*D69</f>
        <v>109.04399999999998</v>
      </c>
      <c r="R69" s="1">
        <v>0.21465354330708658</v>
      </c>
    </row>
    <row r="70" spans="1:18" x14ac:dyDescent="0.25">
      <c r="A70">
        <v>2022</v>
      </c>
      <c r="B70" t="s">
        <v>1513</v>
      </c>
      <c r="C70" t="s">
        <v>1514</v>
      </c>
      <c r="D70">
        <v>533</v>
      </c>
      <c r="E70" s="1">
        <v>0.221</v>
      </c>
      <c r="F70" s="1">
        <v>0.26700000000000002</v>
      </c>
      <c r="G70" s="1">
        <v>0.379</v>
      </c>
      <c r="H70" s="1">
        <v>0.64600000000000002</v>
      </c>
      <c r="I70" s="1">
        <v>0.39399999999999991</v>
      </c>
      <c r="J70" s="1">
        <v>0.72799999999999998</v>
      </c>
      <c r="K70" s="1">
        <v>0.53100000000000003</v>
      </c>
      <c r="L70" s="1">
        <v>0.40899999999999997</v>
      </c>
      <c r="M70" s="1">
        <v>0.48118761726078801</v>
      </c>
      <c r="N70" s="1">
        <v>0.54033771106941841</v>
      </c>
      <c r="O70" s="1">
        <v>0.42213883677298314</v>
      </c>
      <c r="P70">
        <v>1.9632043155298033E-2</v>
      </c>
      <c r="Q70">
        <f>R70*D70</f>
        <v>114.16200000000001</v>
      </c>
      <c r="R70" s="1">
        <v>0.214187617260788</v>
      </c>
    </row>
    <row r="71" spans="1:18" x14ac:dyDescent="0.25">
      <c r="A71">
        <v>2019</v>
      </c>
      <c r="B71" t="s">
        <v>915</v>
      </c>
      <c r="C71" t="s">
        <v>916</v>
      </c>
      <c r="D71">
        <v>682</v>
      </c>
      <c r="E71" s="1">
        <v>0.26</v>
      </c>
      <c r="F71" s="1">
        <v>0.372</v>
      </c>
      <c r="G71" s="1">
        <v>0.51</v>
      </c>
      <c r="H71" s="1">
        <v>0.88200000000000001</v>
      </c>
      <c r="I71" s="1">
        <v>0.316</v>
      </c>
      <c r="J71" s="1">
        <v>0.77300000000000002</v>
      </c>
      <c r="K71" s="1">
        <v>0.48299999999999998</v>
      </c>
      <c r="L71" s="1">
        <v>0.36399999999999999</v>
      </c>
      <c r="M71" s="1">
        <v>0.58615982404692091</v>
      </c>
      <c r="N71" s="1">
        <v>0.63636363636363635</v>
      </c>
      <c r="O71" s="1">
        <v>0.53812316715542519</v>
      </c>
      <c r="P71">
        <v>1.6474709554462532E-2</v>
      </c>
      <c r="Q71">
        <f>R71*D71</f>
        <v>146.05700000000007</v>
      </c>
      <c r="R71" s="1">
        <v>0.21415982404692091</v>
      </c>
    </row>
    <row r="72" spans="1:18" x14ac:dyDescent="0.25">
      <c r="A72">
        <v>2013</v>
      </c>
      <c r="B72" t="s">
        <v>871</v>
      </c>
      <c r="C72" t="s">
        <v>872</v>
      </c>
      <c r="D72">
        <v>504</v>
      </c>
      <c r="E72" s="1">
        <v>0.249</v>
      </c>
      <c r="F72" s="1">
        <v>0.36499999999999999</v>
      </c>
      <c r="G72" s="1">
        <v>0.48</v>
      </c>
      <c r="H72" s="1">
        <v>0.84499999999999997</v>
      </c>
      <c r="I72" s="1">
        <v>0.29799999999999999</v>
      </c>
      <c r="J72" s="1">
        <v>0.61</v>
      </c>
      <c r="K72" s="1">
        <v>0.41499999999999998</v>
      </c>
      <c r="L72" s="1">
        <v>0.376</v>
      </c>
      <c r="M72" s="1">
        <v>0.57908531746031744</v>
      </c>
      <c r="N72" s="1">
        <v>0.63095238095238093</v>
      </c>
      <c r="O72" s="1">
        <v>0.52777777777777779</v>
      </c>
      <c r="P72">
        <v>1.8145028589527483E-2</v>
      </c>
      <c r="Q72">
        <f>R72*D72</f>
        <v>107.899</v>
      </c>
      <c r="R72" s="1">
        <v>0.21408531746031745</v>
      </c>
    </row>
    <row r="73" spans="1:18" x14ac:dyDescent="0.25">
      <c r="A73">
        <v>2023</v>
      </c>
      <c r="B73" t="s">
        <v>1339</v>
      </c>
      <c r="C73" t="s">
        <v>1340</v>
      </c>
      <c r="D73">
        <v>656</v>
      </c>
      <c r="E73" s="1">
        <v>0.27100000000000002</v>
      </c>
      <c r="F73" s="1">
        <v>0.35099999999999998</v>
      </c>
      <c r="G73" s="1">
        <v>0.5</v>
      </c>
      <c r="H73" s="1">
        <v>0.85099999999999998</v>
      </c>
      <c r="I73" s="1">
        <v>0.36099999999999999</v>
      </c>
      <c r="J73" s="1">
        <v>0.79099999999999993</v>
      </c>
      <c r="K73" s="1">
        <v>0.52500000000000002</v>
      </c>
      <c r="L73" s="1">
        <v>0.38200000000000001</v>
      </c>
      <c r="M73" s="1">
        <v>0.5646585365853658</v>
      </c>
      <c r="N73" s="1">
        <v>0.62652439024390238</v>
      </c>
      <c r="O73" s="1">
        <v>0.5</v>
      </c>
      <c r="P73">
        <v>1.7383061093785113E-2</v>
      </c>
      <c r="Q73">
        <f>R73*D73</f>
        <v>140.15999999999997</v>
      </c>
      <c r="R73" s="1">
        <v>0.21365853658536582</v>
      </c>
    </row>
    <row r="74" spans="1:18" x14ac:dyDescent="0.25">
      <c r="A74">
        <v>2022</v>
      </c>
      <c r="B74" t="s">
        <v>1297</v>
      </c>
      <c r="C74" t="s">
        <v>1298</v>
      </c>
      <c r="D74">
        <v>542</v>
      </c>
      <c r="E74" s="1">
        <v>0.24</v>
      </c>
      <c r="F74" s="1">
        <v>0.29499999999999998</v>
      </c>
      <c r="G74" s="1">
        <v>0.43</v>
      </c>
      <c r="H74" s="1">
        <v>0.72499999999999998</v>
      </c>
      <c r="I74" s="1">
        <v>0.38100000000000001</v>
      </c>
      <c r="J74" s="1">
        <v>0.747</v>
      </c>
      <c r="K74" s="1">
        <v>0.52400000000000002</v>
      </c>
      <c r="L74" s="1">
        <v>0.39</v>
      </c>
      <c r="M74" s="1">
        <v>0.50859040590405902</v>
      </c>
      <c r="N74" s="1">
        <v>0.56642066420664205</v>
      </c>
      <c r="O74" s="1">
        <v>0.44280442804428044</v>
      </c>
      <c r="P74">
        <v>1.9607833785467547E-2</v>
      </c>
      <c r="Q74">
        <f>R74*D74</f>
        <v>115.76599999999999</v>
      </c>
      <c r="R74" s="1">
        <v>0.21359040590405903</v>
      </c>
    </row>
    <row r="75" spans="1:18" x14ac:dyDescent="0.25">
      <c r="A75">
        <v>2019</v>
      </c>
      <c r="B75" t="s">
        <v>1047</v>
      </c>
      <c r="C75" t="s">
        <v>1048</v>
      </c>
      <c r="D75">
        <v>549</v>
      </c>
      <c r="E75" s="1">
        <v>0.24099999999999999</v>
      </c>
      <c r="F75" s="1">
        <v>0.32800000000000001</v>
      </c>
      <c r="G75" s="1">
        <v>0.47199999999999998</v>
      </c>
      <c r="H75" s="1">
        <v>0.8</v>
      </c>
      <c r="I75" s="1">
        <v>0.3</v>
      </c>
      <c r="J75" s="1">
        <v>0.69200000000000006</v>
      </c>
      <c r="K75" s="1">
        <v>0.44900000000000001</v>
      </c>
      <c r="L75" s="1">
        <v>0.37799999999999989</v>
      </c>
      <c r="M75" s="1">
        <v>0.54135701275045534</v>
      </c>
      <c r="N75" s="1">
        <v>0.61202185792349728</v>
      </c>
      <c r="O75" s="1">
        <v>0.48633879781420764</v>
      </c>
      <c r="P75">
        <v>1.8348548883008374E-2</v>
      </c>
      <c r="Q75">
        <f>R75*D75</f>
        <v>117.13299999999997</v>
      </c>
      <c r="R75" s="1">
        <v>0.21335701275045532</v>
      </c>
    </row>
    <row r="76" spans="1:18" x14ac:dyDescent="0.25">
      <c r="A76">
        <v>2018</v>
      </c>
      <c r="B76" t="s">
        <v>787</v>
      </c>
      <c r="C76" t="s">
        <v>788</v>
      </c>
      <c r="D76">
        <v>591</v>
      </c>
      <c r="E76" s="1">
        <v>0.25600000000000001</v>
      </c>
      <c r="F76" s="1">
        <v>0.34200000000000003</v>
      </c>
      <c r="G76" s="1">
        <v>0.50900000000000001</v>
      </c>
      <c r="H76" s="1">
        <v>0.85099999999999998</v>
      </c>
      <c r="I76" s="1">
        <v>0.31900000000000001</v>
      </c>
      <c r="J76" s="1">
        <v>0.69700000000000006</v>
      </c>
      <c r="K76" s="1">
        <v>0.46500000000000002</v>
      </c>
      <c r="L76" s="1">
        <v>0.38500000000000001</v>
      </c>
      <c r="M76" s="1">
        <v>0.55475296108291028</v>
      </c>
      <c r="N76" s="1">
        <v>0.61590524534686975</v>
      </c>
      <c r="O76" s="1">
        <v>0.48900169204737731</v>
      </c>
      <c r="P76">
        <v>1.839866016431357E-2</v>
      </c>
      <c r="Q76">
        <f>R76*D76</f>
        <v>125.73699999999995</v>
      </c>
      <c r="R76" s="1">
        <v>0.21275296108291025</v>
      </c>
    </row>
    <row r="77" spans="1:18" x14ac:dyDescent="0.25">
      <c r="A77">
        <v>2015</v>
      </c>
      <c r="B77" t="s">
        <v>819</v>
      </c>
      <c r="C77" t="s">
        <v>820</v>
      </c>
      <c r="D77">
        <v>608</v>
      </c>
      <c r="E77" s="1">
        <v>0.27100000000000002</v>
      </c>
      <c r="F77" s="1">
        <v>0.32500000000000001</v>
      </c>
      <c r="G77" s="1">
        <v>0.54</v>
      </c>
      <c r="H77" s="1">
        <v>0.86499999999999999</v>
      </c>
      <c r="I77" s="1">
        <v>0.377</v>
      </c>
      <c r="J77" s="1">
        <v>0.78099999999999992</v>
      </c>
      <c r="K77" s="1">
        <v>0.53799999999999992</v>
      </c>
      <c r="L77" s="1">
        <v>0.39799999999999991</v>
      </c>
      <c r="M77" s="1">
        <v>0.53773848684210523</v>
      </c>
      <c r="N77" s="1">
        <v>0.60526315789473684</v>
      </c>
      <c r="O77" s="1">
        <v>0.46710526315789475</v>
      </c>
      <c r="P77">
        <v>1.9357266248782631E-2</v>
      </c>
      <c r="Q77">
        <f>R77*D77</f>
        <v>129.34499999999997</v>
      </c>
      <c r="R77" s="1">
        <v>0.21273848684210522</v>
      </c>
    </row>
    <row r="78" spans="1:18" x14ac:dyDescent="0.25">
      <c r="A78">
        <v>2019</v>
      </c>
      <c r="B78" t="s">
        <v>1391</v>
      </c>
      <c r="C78" t="s">
        <v>1392</v>
      </c>
      <c r="D78">
        <v>628</v>
      </c>
      <c r="E78" s="1">
        <v>0.23200000000000001</v>
      </c>
      <c r="F78" s="1">
        <v>0.28000000000000003</v>
      </c>
      <c r="G78" s="1">
        <v>0.45700000000000002</v>
      </c>
      <c r="H78" s="1">
        <v>0.7370000000000001</v>
      </c>
      <c r="I78" s="1">
        <v>0.36399999999999999</v>
      </c>
      <c r="J78" s="1">
        <v>0.70599999999999996</v>
      </c>
      <c r="K78" s="1">
        <v>0.502</v>
      </c>
      <c r="L78" s="1">
        <v>0.40399999999999991</v>
      </c>
      <c r="M78" s="1">
        <v>0.49248566878980893</v>
      </c>
      <c r="N78" s="1">
        <v>0.55254777070063699</v>
      </c>
      <c r="O78" s="1">
        <v>0.43312101910828027</v>
      </c>
      <c r="P78">
        <v>1.8123059992519633E-2</v>
      </c>
      <c r="Q78">
        <f>R78*D78</f>
        <v>133.441</v>
      </c>
      <c r="R78" s="1">
        <v>0.2124856687898089</v>
      </c>
    </row>
    <row r="79" spans="1:18" x14ac:dyDescent="0.25">
      <c r="A79">
        <v>2022</v>
      </c>
      <c r="B79" t="s">
        <v>1241</v>
      </c>
      <c r="C79" t="s">
        <v>1242</v>
      </c>
      <c r="D79">
        <v>584</v>
      </c>
      <c r="E79" s="1">
        <v>0.24199999999999999</v>
      </c>
      <c r="F79" s="1">
        <v>0.28799999999999998</v>
      </c>
      <c r="G79" s="1">
        <v>0.36</v>
      </c>
      <c r="H79" s="1">
        <v>0.64799999999999991</v>
      </c>
      <c r="I79" s="1">
        <v>0.379</v>
      </c>
      <c r="J79" s="1">
        <v>0.65300000000000002</v>
      </c>
      <c r="K79" s="1">
        <v>0.48599999999999999</v>
      </c>
      <c r="L79" s="1">
        <v>0.39200000000000002</v>
      </c>
      <c r="M79" s="1">
        <v>0.49991780821917808</v>
      </c>
      <c r="N79" s="1">
        <v>0.56335616438356162</v>
      </c>
      <c r="O79" s="1">
        <v>0.4434931506849315</v>
      </c>
      <c r="P79">
        <v>1.8802295267250944E-2</v>
      </c>
      <c r="Q79">
        <f>R79*D79</f>
        <v>123.76000000000002</v>
      </c>
      <c r="R79" s="1">
        <v>0.21191780821917811</v>
      </c>
    </row>
    <row r="80" spans="1:18" x14ac:dyDescent="0.25">
      <c r="A80">
        <v>2021</v>
      </c>
      <c r="B80" t="s">
        <v>1437</v>
      </c>
      <c r="C80" t="s">
        <v>1438</v>
      </c>
      <c r="D80">
        <v>622</v>
      </c>
      <c r="E80" s="1">
        <v>0.24299999999999999</v>
      </c>
      <c r="F80" s="1">
        <v>0.28599999999999998</v>
      </c>
      <c r="G80" s="1">
        <v>0.45400000000000001</v>
      </c>
      <c r="H80" s="1">
        <v>0.74</v>
      </c>
      <c r="I80" s="1">
        <v>0.39700000000000002</v>
      </c>
      <c r="J80" s="1">
        <v>0.755</v>
      </c>
      <c r="K80" s="1">
        <v>0.54100000000000004</v>
      </c>
      <c r="L80" s="1">
        <v>0.40200000000000002</v>
      </c>
      <c r="M80" s="1">
        <v>0.49789067524115754</v>
      </c>
      <c r="N80" s="1">
        <v>0.54823151125401925</v>
      </c>
      <c r="O80" s="1">
        <v>0.42604501607717044</v>
      </c>
      <c r="P80">
        <v>1.8457015442973981E-2</v>
      </c>
      <c r="Q80">
        <f>R80*D80</f>
        <v>131.79599999999999</v>
      </c>
      <c r="R80" s="1">
        <v>0.21189067524115757</v>
      </c>
    </row>
    <row r="81" spans="1:18" x14ac:dyDescent="0.25">
      <c r="A81">
        <v>2022</v>
      </c>
      <c r="B81" t="s">
        <v>787</v>
      </c>
      <c r="C81" t="s">
        <v>788</v>
      </c>
      <c r="D81">
        <v>507</v>
      </c>
      <c r="E81" s="1">
        <v>0.23400000000000001</v>
      </c>
      <c r="F81" s="1">
        <v>0.313</v>
      </c>
      <c r="G81" s="1">
        <v>0.33700000000000002</v>
      </c>
      <c r="H81" s="1">
        <v>0.65</v>
      </c>
      <c r="I81" s="1">
        <v>0.35199999999999998</v>
      </c>
      <c r="J81" s="1">
        <v>0.748</v>
      </c>
      <c r="K81" s="1">
        <v>0.50700000000000001</v>
      </c>
      <c r="L81" s="1">
        <v>0.39100000000000001</v>
      </c>
      <c r="M81" s="1">
        <v>0.52462130177514799</v>
      </c>
      <c r="N81" s="1">
        <v>0.58974358974358976</v>
      </c>
      <c r="O81" s="1">
        <v>0.44970414201183434</v>
      </c>
      <c r="P81">
        <v>1.9227050339524602E-2</v>
      </c>
      <c r="Q81">
        <f>R81*D81</f>
        <v>107.29200000000003</v>
      </c>
      <c r="R81" s="1">
        <v>0.21162130177514799</v>
      </c>
    </row>
    <row r="82" spans="1:18" x14ac:dyDescent="0.25">
      <c r="A82">
        <v>2019</v>
      </c>
      <c r="B82" t="s">
        <v>1145</v>
      </c>
      <c r="C82" t="s">
        <v>1146</v>
      </c>
      <c r="D82">
        <v>530</v>
      </c>
      <c r="E82" s="1">
        <v>0.28199999999999997</v>
      </c>
      <c r="F82" s="1">
        <v>0.33200000000000002</v>
      </c>
      <c r="G82" s="1">
        <v>0.46400000000000002</v>
      </c>
      <c r="H82" s="1">
        <v>0.79600000000000004</v>
      </c>
      <c r="I82" s="1">
        <v>0.4</v>
      </c>
      <c r="J82" s="1">
        <v>0.81900000000000006</v>
      </c>
      <c r="K82" s="1">
        <v>0.56399999999999995</v>
      </c>
      <c r="L82" s="1">
        <v>0.39100000000000001</v>
      </c>
      <c r="M82" s="1">
        <v>0.54331886792452833</v>
      </c>
      <c r="N82" s="1">
        <v>0.59811320754716979</v>
      </c>
      <c r="O82" s="1">
        <v>0.48113207547169812</v>
      </c>
      <c r="P82">
        <v>1.9769867512814013E-2</v>
      </c>
      <c r="Q82">
        <f>R82*D82</f>
        <v>111.99900000000001</v>
      </c>
      <c r="R82" s="1">
        <v>0.21131886792452831</v>
      </c>
    </row>
    <row r="83" spans="1:18" x14ac:dyDescent="0.25">
      <c r="A83">
        <v>2012</v>
      </c>
      <c r="B83" t="s">
        <v>915</v>
      </c>
      <c r="C83" t="s">
        <v>916</v>
      </c>
      <c r="D83">
        <v>597</v>
      </c>
      <c r="E83" s="1">
        <v>0.27</v>
      </c>
      <c r="F83" s="1">
        <v>0.34</v>
      </c>
      <c r="G83" s="1">
        <v>0.47699999999999998</v>
      </c>
      <c r="H83" s="1">
        <v>0.81699999999999995</v>
      </c>
      <c r="I83" s="1">
        <v>0.34499999999999997</v>
      </c>
      <c r="J83" s="1">
        <v>0.746</v>
      </c>
      <c r="K83" s="1">
        <v>0.498</v>
      </c>
      <c r="L83" s="1">
        <v>0.3829999999999999</v>
      </c>
      <c r="M83" s="1">
        <v>0.55112060301507537</v>
      </c>
      <c r="N83" s="1">
        <v>0.61976549413735338</v>
      </c>
      <c r="O83" s="1">
        <v>0.49581239530988275</v>
      </c>
      <c r="P83">
        <v>1.8669532074973658E-2</v>
      </c>
      <c r="Q83">
        <f>R83*D83</f>
        <v>126.03899999999999</v>
      </c>
      <c r="R83" s="1">
        <v>0.21112060301507535</v>
      </c>
    </row>
    <row r="84" spans="1:18" x14ac:dyDescent="0.25">
      <c r="A84">
        <v>2022</v>
      </c>
      <c r="B84" t="s">
        <v>1359</v>
      </c>
      <c r="C84" t="s">
        <v>1360</v>
      </c>
      <c r="D84">
        <v>614</v>
      </c>
      <c r="E84" s="1">
        <v>0.26200000000000001</v>
      </c>
      <c r="F84" s="1">
        <v>0.34499999999999997</v>
      </c>
      <c r="G84" s="1">
        <v>0.46100000000000002</v>
      </c>
      <c r="H84" s="1">
        <v>0.80600000000000005</v>
      </c>
      <c r="I84" s="1">
        <v>0.35599999999999998</v>
      </c>
      <c r="J84" s="1">
        <v>0.745</v>
      </c>
      <c r="K84" s="1">
        <v>0.504</v>
      </c>
      <c r="L84" s="1">
        <v>0.38</v>
      </c>
      <c r="M84" s="1">
        <v>0.55578175895765469</v>
      </c>
      <c r="N84" s="1">
        <v>0.60260586319218246</v>
      </c>
      <c r="O84" s="1">
        <v>0.49348534201954397</v>
      </c>
      <c r="P84">
        <v>1.7821581682518049E-2</v>
      </c>
      <c r="Q84">
        <f>R84*D84</f>
        <v>129.41999999999999</v>
      </c>
      <c r="R84" s="1">
        <v>0.21078175895765472</v>
      </c>
    </row>
    <row r="85" spans="1:18" x14ac:dyDescent="0.25">
      <c r="A85">
        <v>2022</v>
      </c>
      <c r="B85" t="s">
        <v>1517</v>
      </c>
      <c r="C85" t="s">
        <v>1518</v>
      </c>
      <c r="D85">
        <v>647</v>
      </c>
      <c r="E85" s="1">
        <v>0.24</v>
      </c>
      <c r="F85" s="1">
        <v>0.318</v>
      </c>
      <c r="G85" s="1">
        <v>0.45500000000000002</v>
      </c>
      <c r="H85" s="1">
        <v>0.77300000000000002</v>
      </c>
      <c r="I85" s="1">
        <v>0.35</v>
      </c>
      <c r="J85" s="1">
        <v>0.68299999999999994</v>
      </c>
      <c r="K85" s="1">
        <v>0.47699999999999998</v>
      </c>
      <c r="L85" s="1">
        <v>0.38200000000000001</v>
      </c>
      <c r="M85" s="1">
        <v>0.52871097372488407</v>
      </c>
      <c r="N85" s="1">
        <v>0.58578052550231841</v>
      </c>
      <c r="O85" s="1">
        <v>0.47604327666151469</v>
      </c>
      <c r="P85">
        <v>1.7009224999760948E-2</v>
      </c>
      <c r="Q85">
        <f>R85*D85</f>
        <v>136.32999999999998</v>
      </c>
      <c r="R85" s="1">
        <v>0.21071097372488407</v>
      </c>
    </row>
    <row r="86" spans="1:18" x14ac:dyDescent="0.25">
      <c r="A86">
        <v>2023</v>
      </c>
      <c r="B86" t="s">
        <v>1485</v>
      </c>
      <c r="C86" t="s">
        <v>1486</v>
      </c>
      <c r="D86">
        <v>616</v>
      </c>
      <c r="E86" s="1">
        <v>0.251</v>
      </c>
      <c r="F86" s="1">
        <v>0.314</v>
      </c>
      <c r="G86" s="1">
        <v>0.39900000000000002</v>
      </c>
      <c r="H86" s="1">
        <v>0.71300000000000008</v>
      </c>
      <c r="I86" s="1">
        <v>0.42699999999999999</v>
      </c>
      <c r="J86" s="1">
        <v>0.70400000000000007</v>
      </c>
      <c r="K86" s="1">
        <v>0.53900000000000003</v>
      </c>
      <c r="L86" s="1">
        <v>0.40399999999999991</v>
      </c>
      <c r="M86" s="1">
        <v>0.52453246753246752</v>
      </c>
      <c r="N86" s="1">
        <v>0.57629870129870131</v>
      </c>
      <c r="O86" s="1">
        <v>0.4642857142857143</v>
      </c>
      <c r="P86">
        <v>1.8269451100487482E-2</v>
      </c>
      <c r="Q86">
        <f>R86*D86</f>
        <v>129.68799999999999</v>
      </c>
      <c r="R86" s="1">
        <v>0.21053246753246752</v>
      </c>
    </row>
    <row r="87" spans="1:18" x14ac:dyDescent="0.25">
      <c r="A87">
        <v>2010</v>
      </c>
      <c r="B87" t="s">
        <v>853</v>
      </c>
      <c r="C87" t="s">
        <v>854</v>
      </c>
      <c r="D87">
        <v>512</v>
      </c>
      <c r="E87" s="1">
        <v>0.25600000000000001</v>
      </c>
      <c r="F87" s="1">
        <v>0.32</v>
      </c>
      <c r="G87" s="1">
        <v>0.41599999999999998</v>
      </c>
      <c r="H87" s="1">
        <v>0.73599999999999999</v>
      </c>
      <c r="I87" s="1">
        <v>0.39799999999999991</v>
      </c>
      <c r="J87" s="1">
        <v>0.81</v>
      </c>
      <c r="K87" s="1">
        <v>0.56200000000000006</v>
      </c>
      <c r="L87" s="1">
        <v>0.39700000000000002</v>
      </c>
      <c r="M87" s="1">
        <v>0.52965429687499999</v>
      </c>
      <c r="N87" s="1">
        <v>0.6015625</v>
      </c>
      <c r="O87" s="1">
        <v>0.466796875</v>
      </c>
      <c r="P87">
        <v>2.0572670826251659E-2</v>
      </c>
      <c r="Q87">
        <f>R87*D87</f>
        <v>107.34299999999999</v>
      </c>
      <c r="R87" s="1">
        <v>0.20965429687499998</v>
      </c>
    </row>
    <row r="88" spans="1:18" x14ac:dyDescent="0.25">
      <c r="A88">
        <v>2015</v>
      </c>
      <c r="B88" t="s">
        <v>1145</v>
      </c>
      <c r="C88" t="s">
        <v>1146</v>
      </c>
      <c r="D88">
        <v>601</v>
      </c>
      <c r="E88" s="1">
        <v>0.25700000000000001</v>
      </c>
      <c r="F88" s="1">
        <v>0.309</v>
      </c>
      <c r="G88" s="1">
        <v>0.36499999999999999</v>
      </c>
      <c r="H88" s="1">
        <v>0.67399999999999993</v>
      </c>
      <c r="I88" s="1">
        <v>0.45200000000000001</v>
      </c>
      <c r="J88" s="1">
        <v>0.78900000000000003</v>
      </c>
      <c r="K88" s="1">
        <v>0.59099999999999997</v>
      </c>
      <c r="L88" s="1">
        <v>0.41199999999999998</v>
      </c>
      <c r="M88" s="1">
        <v>0.51849417637271211</v>
      </c>
      <c r="N88" s="1">
        <v>0.58236272878535777</v>
      </c>
      <c r="O88" s="1">
        <v>0.45757071547420963</v>
      </c>
      <c r="P88">
        <v>1.8728780662327811E-2</v>
      </c>
      <c r="Q88">
        <f>R88*D88</f>
        <v>125.90599999999998</v>
      </c>
      <c r="R88" s="1">
        <v>0.20949417637271212</v>
      </c>
    </row>
    <row r="89" spans="1:18" x14ac:dyDescent="0.25">
      <c r="A89">
        <v>2011</v>
      </c>
      <c r="B89" t="s">
        <v>871</v>
      </c>
      <c r="C89" t="s">
        <v>872</v>
      </c>
      <c r="D89">
        <v>601</v>
      </c>
      <c r="E89" s="1">
        <v>0.26200000000000001</v>
      </c>
      <c r="F89" s="1">
        <v>0.35599999999999998</v>
      </c>
      <c r="G89" s="1">
        <v>0.53700000000000003</v>
      </c>
      <c r="H89" s="1">
        <v>0.89300000000000002</v>
      </c>
      <c r="I89" s="1">
        <v>0.32700000000000001</v>
      </c>
      <c r="J89" s="1">
        <v>0.68500000000000005</v>
      </c>
      <c r="K89" s="1">
        <v>0.46299999999999991</v>
      </c>
      <c r="L89" s="1">
        <v>0.38100000000000001</v>
      </c>
      <c r="M89" s="1">
        <v>0.56533277870216303</v>
      </c>
      <c r="N89" s="1">
        <v>0.62562396006655574</v>
      </c>
      <c r="O89" s="1">
        <v>0.50415973377703827</v>
      </c>
      <c r="P89">
        <v>1.8081544399008605E-2</v>
      </c>
      <c r="Q89">
        <f>R89*D89</f>
        <v>125.809</v>
      </c>
      <c r="R89" s="1">
        <v>0.20933277870216305</v>
      </c>
    </row>
    <row r="90" spans="1:18" x14ac:dyDescent="0.25">
      <c r="A90">
        <v>2023</v>
      </c>
      <c r="B90" t="s">
        <v>1437</v>
      </c>
      <c r="C90" t="s">
        <v>1438</v>
      </c>
      <c r="D90">
        <v>632</v>
      </c>
      <c r="E90" s="1">
        <v>0.245</v>
      </c>
      <c r="F90" s="1">
        <v>0.32800000000000001</v>
      </c>
      <c r="G90" s="1">
        <v>0.50800000000000001</v>
      </c>
      <c r="H90" s="1">
        <v>0.83600000000000008</v>
      </c>
      <c r="I90" s="1">
        <v>0.33</v>
      </c>
      <c r="J90" s="1">
        <v>0.74299999999999999</v>
      </c>
      <c r="K90" s="1">
        <v>0.48599999999999999</v>
      </c>
      <c r="L90" s="1">
        <v>0.37799999999999989</v>
      </c>
      <c r="M90" s="1">
        <v>0.53726265822784813</v>
      </c>
      <c r="N90" s="1">
        <v>0.58702531645569622</v>
      </c>
      <c r="O90" s="1">
        <v>0.47151898734177217</v>
      </c>
      <c r="P90">
        <v>1.8121936548919082E-2</v>
      </c>
      <c r="Q90">
        <f>R90*D90</f>
        <v>132.25400000000002</v>
      </c>
      <c r="R90" s="1">
        <v>0.20926265822784812</v>
      </c>
    </row>
    <row r="91" spans="1:18" x14ac:dyDescent="0.25">
      <c r="A91">
        <v>2023</v>
      </c>
      <c r="B91" t="s">
        <v>1279</v>
      </c>
      <c r="C91" t="s">
        <v>1280</v>
      </c>
      <c r="D91">
        <v>691</v>
      </c>
      <c r="E91" s="1">
        <v>0.26600000000000001</v>
      </c>
      <c r="F91" s="1">
        <v>0.32</v>
      </c>
      <c r="G91" s="1">
        <v>0.45900000000000002</v>
      </c>
      <c r="H91" s="1">
        <v>0.77900000000000003</v>
      </c>
      <c r="I91" s="1">
        <v>0.3829999999999999</v>
      </c>
      <c r="J91" s="1">
        <v>0.7659999999999999</v>
      </c>
      <c r="K91" s="1">
        <v>0.53100000000000003</v>
      </c>
      <c r="L91" s="1">
        <v>0.38700000000000001</v>
      </c>
      <c r="M91" s="1">
        <v>0.5290795947901592</v>
      </c>
      <c r="N91" s="1">
        <v>0.60057887120115772</v>
      </c>
      <c r="O91" s="1">
        <v>0.46743849493487699</v>
      </c>
      <c r="P91">
        <v>1.751860849592133E-2</v>
      </c>
      <c r="Q91">
        <f>R91*D91</f>
        <v>144.47400000000002</v>
      </c>
      <c r="R91" s="1">
        <v>0.2090795947901592</v>
      </c>
    </row>
    <row r="92" spans="1:18" x14ac:dyDescent="0.25">
      <c r="A92">
        <v>2018</v>
      </c>
      <c r="B92" t="s">
        <v>959</v>
      </c>
      <c r="C92" t="s">
        <v>960</v>
      </c>
      <c r="D92">
        <v>522</v>
      </c>
      <c r="E92" s="1">
        <v>0.16800000000000001</v>
      </c>
      <c r="F92" s="1">
        <v>0.24299999999999999</v>
      </c>
      <c r="G92" s="1">
        <v>0.29599999999999999</v>
      </c>
      <c r="H92" s="1">
        <v>0.53899999999999992</v>
      </c>
      <c r="I92" s="1">
        <v>0.29899999999999999</v>
      </c>
      <c r="J92" s="1">
        <v>0.65</v>
      </c>
      <c r="K92" s="1">
        <v>0.45100000000000001</v>
      </c>
      <c r="L92" s="1">
        <v>0.432</v>
      </c>
      <c r="M92" s="1">
        <v>0.45142720306513412</v>
      </c>
      <c r="N92" s="1">
        <v>0.51340996168582376</v>
      </c>
      <c r="O92" s="1">
        <v>0.39272030651340994</v>
      </c>
      <c r="P92">
        <v>1.8771893115690483E-2</v>
      </c>
      <c r="Q92">
        <f>R92*D92</f>
        <v>108.79900000000001</v>
      </c>
      <c r="R92" s="1">
        <v>0.20842720306513413</v>
      </c>
    </row>
    <row r="93" spans="1:18" x14ac:dyDescent="0.25">
      <c r="A93">
        <v>2014</v>
      </c>
      <c r="B93" t="s">
        <v>959</v>
      </c>
      <c r="C93" t="s">
        <v>960</v>
      </c>
      <c r="D93">
        <v>525</v>
      </c>
      <c r="E93" s="1">
        <v>0.19600000000000001</v>
      </c>
      <c r="F93" s="1">
        <v>0.3</v>
      </c>
      <c r="G93" s="1">
        <v>0.40400000000000003</v>
      </c>
      <c r="H93" s="1">
        <v>0.70399999999999996</v>
      </c>
      <c r="I93" s="1">
        <v>0.309</v>
      </c>
      <c r="J93" s="1">
        <v>0.70400000000000007</v>
      </c>
      <c r="K93" s="1">
        <v>0.46799999999999992</v>
      </c>
      <c r="L93" s="1">
        <v>0.40399999999999991</v>
      </c>
      <c r="M93" s="1">
        <v>0.50842285714285718</v>
      </c>
      <c r="N93" s="1">
        <v>0.57904761904761903</v>
      </c>
      <c r="O93" s="1">
        <v>0.45523809523809522</v>
      </c>
      <c r="P93">
        <v>1.8980186275530078E-2</v>
      </c>
      <c r="Q93">
        <f>R93*D93</f>
        <v>109.42200000000003</v>
      </c>
      <c r="R93" s="1">
        <v>0.20842285714285719</v>
      </c>
    </row>
    <row r="94" spans="1:18" x14ac:dyDescent="0.25">
      <c r="A94">
        <v>2021</v>
      </c>
      <c r="B94" t="s">
        <v>1185</v>
      </c>
      <c r="C94" t="s">
        <v>1186</v>
      </c>
      <c r="D94">
        <v>574</v>
      </c>
      <c r="E94" s="1">
        <v>0.19800000000000001</v>
      </c>
      <c r="F94" s="1">
        <v>0.28599999999999998</v>
      </c>
      <c r="G94" s="1">
        <v>0.42799999999999999</v>
      </c>
      <c r="H94" s="1">
        <v>0.71399999999999997</v>
      </c>
      <c r="I94" s="1">
        <v>0.27500000000000002</v>
      </c>
      <c r="J94" s="1">
        <v>0.66099999999999992</v>
      </c>
      <c r="K94" s="1">
        <v>0.42699999999999999</v>
      </c>
      <c r="L94" s="1">
        <v>0.39600000000000002</v>
      </c>
      <c r="M94" s="1">
        <v>0.494404181184669</v>
      </c>
      <c r="N94" s="1">
        <v>0.56097560975609762</v>
      </c>
      <c r="O94" s="1">
        <v>0.43728222996515681</v>
      </c>
      <c r="P94">
        <v>1.7987639069155032E-2</v>
      </c>
      <c r="Q94">
        <f>R94*D94</f>
        <v>119.62400000000002</v>
      </c>
      <c r="R94" s="1">
        <v>0.20840418118466902</v>
      </c>
    </row>
    <row r="95" spans="1:18" x14ac:dyDescent="0.25">
      <c r="A95">
        <v>2011</v>
      </c>
      <c r="B95" t="s">
        <v>705</v>
      </c>
      <c r="C95" t="s">
        <v>706</v>
      </c>
      <c r="D95">
        <v>538</v>
      </c>
      <c r="E95" s="1">
        <v>0.29799999999999999</v>
      </c>
      <c r="F95" s="1">
        <v>0.34599999999999997</v>
      </c>
      <c r="G95" s="1">
        <v>0.53600000000000003</v>
      </c>
      <c r="H95" s="1">
        <v>0.88200000000000001</v>
      </c>
      <c r="I95" s="1">
        <v>0.40299999999999991</v>
      </c>
      <c r="J95" s="1">
        <v>0.81700000000000006</v>
      </c>
      <c r="K95" s="1">
        <v>0.56499999999999995</v>
      </c>
      <c r="L95" s="1">
        <v>0.39200000000000002</v>
      </c>
      <c r="M95" s="1">
        <v>0.55389405204460962</v>
      </c>
      <c r="N95" s="1">
        <v>0.60223048327137552</v>
      </c>
      <c r="O95" s="1">
        <v>0.47769516728624534</v>
      </c>
      <c r="P95">
        <v>1.9243813471240337E-2</v>
      </c>
      <c r="Q95">
        <f>R95*D95</f>
        <v>111.84699999999999</v>
      </c>
      <c r="R95" s="1">
        <v>0.20789405204460965</v>
      </c>
    </row>
    <row r="96" spans="1:18" x14ac:dyDescent="0.25">
      <c r="A96">
        <v>2021</v>
      </c>
      <c r="B96" t="s">
        <v>1477</v>
      </c>
      <c r="C96" t="s">
        <v>1478</v>
      </c>
      <c r="D96">
        <v>532</v>
      </c>
      <c r="E96" s="1">
        <v>0.223</v>
      </c>
      <c r="F96" s="1">
        <v>0.312</v>
      </c>
      <c r="G96" s="1">
        <v>0.46600000000000003</v>
      </c>
      <c r="H96" s="1">
        <v>0.77800000000000002</v>
      </c>
      <c r="I96" s="1">
        <v>0.29399999999999998</v>
      </c>
      <c r="J96" s="1">
        <v>0.68500000000000005</v>
      </c>
      <c r="K96" s="1">
        <v>0.44600000000000001</v>
      </c>
      <c r="L96" s="1">
        <v>0.38900000000000001</v>
      </c>
      <c r="M96" s="1">
        <v>0.51959962406015037</v>
      </c>
      <c r="N96" s="1">
        <v>0.57894736842105265</v>
      </c>
      <c r="O96" s="1">
        <v>0.45112781954887216</v>
      </c>
      <c r="P96">
        <v>1.837440630264724E-2</v>
      </c>
      <c r="Q96">
        <f>R96*D96</f>
        <v>110.443</v>
      </c>
      <c r="R96" s="1">
        <v>0.20759962406015037</v>
      </c>
    </row>
    <row r="97" spans="1:18" x14ac:dyDescent="0.25">
      <c r="A97">
        <v>2010</v>
      </c>
      <c r="B97" t="s">
        <v>42</v>
      </c>
      <c r="C97" t="s">
        <v>43</v>
      </c>
      <c r="D97">
        <v>548</v>
      </c>
      <c r="E97" s="1">
        <v>0.25800000000000001</v>
      </c>
      <c r="F97" s="1">
        <v>0.32200000000000001</v>
      </c>
      <c r="G97" s="1">
        <v>0.496</v>
      </c>
      <c r="H97" s="1">
        <v>0.81800000000000006</v>
      </c>
      <c r="I97" s="1">
        <v>0.38600000000000001</v>
      </c>
      <c r="J97" s="1">
        <v>0.67599999999999993</v>
      </c>
      <c r="K97" s="1">
        <v>0.501</v>
      </c>
      <c r="L97" s="1">
        <v>0.39700000000000002</v>
      </c>
      <c r="M97" s="1">
        <v>0.52897080291970799</v>
      </c>
      <c r="N97" s="1">
        <v>0.60401459854014594</v>
      </c>
      <c r="O97" s="1">
        <v>0.46897810218978103</v>
      </c>
      <c r="P97">
        <v>1.9082214945868044E-2</v>
      </c>
      <c r="Q97">
        <f>R97*D97</f>
        <v>113.41999999999997</v>
      </c>
      <c r="R97" s="1">
        <v>0.20697080291970799</v>
      </c>
    </row>
    <row r="98" spans="1:18" x14ac:dyDescent="0.25">
      <c r="A98">
        <v>2023</v>
      </c>
      <c r="B98" t="s">
        <v>1023</v>
      </c>
      <c r="C98" t="s">
        <v>1024</v>
      </c>
      <c r="D98">
        <v>612</v>
      </c>
      <c r="E98" s="1">
        <v>0.26600000000000001</v>
      </c>
      <c r="F98" s="1">
        <v>0.315</v>
      </c>
      <c r="G98" s="1">
        <v>0.45900000000000002</v>
      </c>
      <c r="H98" s="1">
        <v>0.77400000000000002</v>
      </c>
      <c r="I98" s="1">
        <v>0.36799999999999999</v>
      </c>
      <c r="J98" s="1">
        <v>0.67099999999999993</v>
      </c>
      <c r="K98" s="1">
        <v>0.48499999999999999</v>
      </c>
      <c r="L98" s="1">
        <v>0.3879999999999999</v>
      </c>
      <c r="M98" s="1">
        <v>0.52170261437908494</v>
      </c>
      <c r="N98" s="1">
        <v>0.57679738562091498</v>
      </c>
      <c r="O98" s="1">
        <v>0.46895424836601307</v>
      </c>
      <c r="P98">
        <v>1.7958495312904089E-2</v>
      </c>
      <c r="Q98">
        <f>R98*D98</f>
        <v>126.50199999999998</v>
      </c>
      <c r="R98" s="1">
        <v>0.20670261437908494</v>
      </c>
    </row>
    <row r="99" spans="1:18" x14ac:dyDescent="0.25">
      <c r="A99">
        <v>2023</v>
      </c>
      <c r="B99" t="s">
        <v>1553</v>
      </c>
      <c r="C99" t="s">
        <v>1554</v>
      </c>
      <c r="D99">
        <v>569</v>
      </c>
      <c r="E99" s="1">
        <v>0.23200000000000001</v>
      </c>
      <c r="F99" s="1">
        <v>0.30599999999999999</v>
      </c>
      <c r="G99" s="1">
        <v>0.45600000000000002</v>
      </c>
      <c r="H99" s="1">
        <v>0.76200000000000001</v>
      </c>
      <c r="I99" s="1">
        <v>0.34499999999999997</v>
      </c>
      <c r="J99" s="1">
        <v>0.72499999999999998</v>
      </c>
      <c r="K99" s="1">
        <v>0.497</v>
      </c>
      <c r="L99" s="1">
        <v>0.40100000000000002</v>
      </c>
      <c r="M99" s="1">
        <v>0.51263971880492087</v>
      </c>
      <c r="N99" s="1">
        <v>0.57469244288224952</v>
      </c>
      <c r="O99" s="1">
        <v>0.45869947275922673</v>
      </c>
      <c r="P99">
        <v>1.8722832891236871E-2</v>
      </c>
      <c r="Q99">
        <f>R99*D99</f>
        <v>117.57799999999997</v>
      </c>
      <c r="R99" s="1">
        <v>0.20663971880492088</v>
      </c>
    </row>
    <row r="100" spans="1:18" x14ac:dyDescent="0.25">
      <c r="A100">
        <v>2012</v>
      </c>
      <c r="B100" t="s">
        <v>929</v>
      </c>
      <c r="C100" t="s">
        <v>930</v>
      </c>
      <c r="D100">
        <v>614</v>
      </c>
      <c r="E100" s="1">
        <v>0.24199999999999999</v>
      </c>
      <c r="F100" s="1">
        <v>0.29599999999999999</v>
      </c>
      <c r="G100" s="1">
        <v>0.41199999999999998</v>
      </c>
      <c r="H100" s="1">
        <v>0.70799999999999996</v>
      </c>
      <c r="I100" s="1">
        <v>0.372</v>
      </c>
      <c r="J100" s="1">
        <v>0.66700000000000004</v>
      </c>
      <c r="K100" s="1">
        <v>0.49399999999999999</v>
      </c>
      <c r="L100" s="1">
        <v>0.41299999999999998</v>
      </c>
      <c r="M100" s="1">
        <v>0.50248371335504882</v>
      </c>
      <c r="N100" s="1">
        <v>0.56026058631921827</v>
      </c>
      <c r="O100" s="1">
        <v>0.44951140065146578</v>
      </c>
      <c r="P100">
        <v>1.7890124067606535E-2</v>
      </c>
      <c r="Q100">
        <f>R100*D100</f>
        <v>126.78099999999999</v>
      </c>
      <c r="R100" s="1">
        <v>0.20648371335504884</v>
      </c>
    </row>
    <row r="101" spans="1:18" x14ac:dyDescent="0.25">
      <c r="A101">
        <v>2022</v>
      </c>
      <c r="B101" t="s">
        <v>1449</v>
      </c>
      <c r="C101" t="s">
        <v>1450</v>
      </c>
      <c r="D101">
        <v>582</v>
      </c>
      <c r="E101" s="1">
        <v>0.25</v>
      </c>
      <c r="F101" s="1">
        <v>0.30599999999999999</v>
      </c>
      <c r="G101" s="1">
        <v>0.41299999999999998</v>
      </c>
      <c r="H101" s="1">
        <v>0.71899999999999997</v>
      </c>
      <c r="I101" s="1">
        <v>0.39700000000000002</v>
      </c>
      <c r="J101" s="1">
        <v>0.68</v>
      </c>
      <c r="K101" s="1">
        <v>0.50900000000000001</v>
      </c>
      <c r="L101" s="1">
        <v>0.39600000000000002</v>
      </c>
      <c r="M101" s="1">
        <v>0.51158591065292092</v>
      </c>
      <c r="N101" s="1">
        <v>0.5670103092783505</v>
      </c>
      <c r="O101" s="1">
        <v>0.45017182130584193</v>
      </c>
      <c r="P101">
        <v>1.8355717475569619E-2</v>
      </c>
      <c r="Q101">
        <f>R101*D101</f>
        <v>119.65099999999998</v>
      </c>
      <c r="R101" s="1">
        <v>0.20558591065292092</v>
      </c>
    </row>
    <row r="102" spans="1:18" x14ac:dyDescent="0.25">
      <c r="A102">
        <v>2017</v>
      </c>
      <c r="B102" t="s">
        <v>781</v>
      </c>
      <c r="C102" t="s">
        <v>782</v>
      </c>
      <c r="D102">
        <v>608</v>
      </c>
      <c r="E102" s="1">
        <v>0.25</v>
      </c>
      <c r="F102" s="1">
        <v>0.308</v>
      </c>
      <c r="G102" s="1">
        <v>0.44500000000000001</v>
      </c>
      <c r="H102" s="1">
        <v>0.753</v>
      </c>
      <c r="I102" s="1">
        <v>0.35699999999999998</v>
      </c>
      <c r="J102" s="1">
        <v>0.70099999999999996</v>
      </c>
      <c r="K102" s="1">
        <v>0.496</v>
      </c>
      <c r="L102" s="1">
        <v>0.40399999999999991</v>
      </c>
      <c r="M102" s="1">
        <v>0.5135394736842106</v>
      </c>
      <c r="N102" s="1">
        <v>0.57236842105263153</v>
      </c>
      <c r="O102" s="1">
        <v>0.45394736842105265</v>
      </c>
      <c r="P102">
        <v>1.8202017408661723E-2</v>
      </c>
      <c r="Q102">
        <f>R102*D102</f>
        <v>124.96800000000005</v>
      </c>
      <c r="R102" s="1">
        <v>0.20553947368421061</v>
      </c>
    </row>
    <row r="103" spans="1:18" x14ac:dyDescent="0.25">
      <c r="A103">
        <v>2013</v>
      </c>
      <c r="B103" t="s">
        <v>1025</v>
      </c>
      <c r="C103" t="s">
        <v>1026</v>
      </c>
      <c r="D103">
        <v>503</v>
      </c>
      <c r="E103" s="1">
        <v>0.251</v>
      </c>
      <c r="F103" s="1">
        <v>0.30099999999999999</v>
      </c>
      <c r="G103" s="1">
        <v>0.47</v>
      </c>
      <c r="H103" s="1">
        <v>0.77099999999999991</v>
      </c>
      <c r="I103" s="1">
        <v>0.34599999999999997</v>
      </c>
      <c r="J103" s="1">
        <v>0.74099999999999999</v>
      </c>
      <c r="K103" s="1">
        <v>0.502</v>
      </c>
      <c r="L103" s="1">
        <v>0.39500000000000002</v>
      </c>
      <c r="M103" s="1">
        <v>0.50594831013916497</v>
      </c>
      <c r="N103" s="1">
        <v>0.56461232604373757</v>
      </c>
      <c r="O103" s="1">
        <v>0.45725646123260438</v>
      </c>
      <c r="P103">
        <v>1.9301727705950091E-2</v>
      </c>
      <c r="Q103">
        <f>R103*D103</f>
        <v>103.08899999999998</v>
      </c>
      <c r="R103" s="1">
        <v>0.20494831013916498</v>
      </c>
    </row>
    <row r="104" spans="1:18" x14ac:dyDescent="0.25">
      <c r="A104">
        <v>2012</v>
      </c>
      <c r="B104" t="s">
        <v>967</v>
      </c>
      <c r="C104" t="s">
        <v>968</v>
      </c>
      <c r="D104">
        <v>543</v>
      </c>
      <c r="E104" s="1">
        <v>0.255</v>
      </c>
      <c r="F104" s="1">
        <v>0.3</v>
      </c>
      <c r="G104" s="1">
        <v>0.44400000000000001</v>
      </c>
      <c r="H104" s="1">
        <v>0.74399999999999999</v>
      </c>
      <c r="I104" s="1">
        <v>0.39100000000000001</v>
      </c>
      <c r="J104" s="1">
        <v>0.66700000000000004</v>
      </c>
      <c r="K104" s="1">
        <v>0.503</v>
      </c>
      <c r="L104" s="1">
        <v>0.40699999999999997</v>
      </c>
      <c r="M104" s="1">
        <v>0.50423756906077344</v>
      </c>
      <c r="N104" s="1">
        <v>0.58195211786372003</v>
      </c>
      <c r="O104" s="1">
        <v>0.43830570902394106</v>
      </c>
      <c r="P104">
        <v>1.9282658846024394E-2</v>
      </c>
      <c r="Q104">
        <f>R104*D104</f>
        <v>110.90099999999998</v>
      </c>
      <c r="R104" s="1">
        <v>0.20423756906077345</v>
      </c>
    </row>
    <row r="105" spans="1:18" x14ac:dyDescent="0.25">
      <c r="A105">
        <v>2014</v>
      </c>
      <c r="B105" t="s">
        <v>967</v>
      </c>
      <c r="C105" t="s">
        <v>968</v>
      </c>
      <c r="D105">
        <v>563</v>
      </c>
      <c r="E105" s="1">
        <v>0.23100000000000001</v>
      </c>
      <c r="F105" s="1">
        <v>0.28100000000000003</v>
      </c>
      <c r="G105" s="1">
        <v>0.40500000000000003</v>
      </c>
      <c r="H105" s="1">
        <v>0.68600000000000005</v>
      </c>
      <c r="I105" s="1">
        <v>0.35099999999999998</v>
      </c>
      <c r="J105" s="1">
        <v>0.73199999999999998</v>
      </c>
      <c r="K105" s="1">
        <v>0.51100000000000001</v>
      </c>
      <c r="L105" s="1">
        <v>0.41899999999999998</v>
      </c>
      <c r="M105" s="1">
        <v>0.4846305506216696</v>
      </c>
      <c r="N105" s="1">
        <v>0.55239786856127882</v>
      </c>
      <c r="O105" s="1">
        <v>0.42451154529307283</v>
      </c>
      <c r="P105">
        <v>1.9905888335455715E-2</v>
      </c>
      <c r="Q105">
        <f>R105*D105</f>
        <v>114.64399999999996</v>
      </c>
      <c r="R105" s="1">
        <v>0.20363055062166957</v>
      </c>
    </row>
    <row r="106" spans="1:18" x14ac:dyDescent="0.25">
      <c r="A106">
        <v>2021</v>
      </c>
      <c r="B106" t="s">
        <v>1291</v>
      </c>
      <c r="C106" t="s">
        <v>1292</v>
      </c>
      <c r="D106">
        <v>686</v>
      </c>
      <c r="E106" s="1">
        <v>0.25900000000000001</v>
      </c>
      <c r="F106" s="1">
        <v>0.31</v>
      </c>
      <c r="G106" s="1">
        <v>0.48799999999999999</v>
      </c>
      <c r="H106" s="1">
        <v>0.79800000000000004</v>
      </c>
      <c r="I106" s="1">
        <v>0.38500000000000001</v>
      </c>
      <c r="J106" s="1">
        <v>0.83400000000000007</v>
      </c>
      <c r="K106" s="1">
        <v>0.56700000000000006</v>
      </c>
      <c r="L106" s="1">
        <v>0.40500000000000003</v>
      </c>
      <c r="M106" s="1">
        <v>0.51338192419825079</v>
      </c>
      <c r="N106" s="1">
        <v>0.56559766763848396</v>
      </c>
      <c r="O106" s="1">
        <v>0.46064139941690962</v>
      </c>
      <c r="P106">
        <v>1.72206216970472E-2</v>
      </c>
      <c r="Q106">
        <f>R106*D106</f>
        <v>139.52000000000004</v>
      </c>
      <c r="R106" s="1">
        <v>0.2033819241982508</v>
      </c>
    </row>
    <row r="107" spans="1:18" x14ac:dyDescent="0.25">
      <c r="A107">
        <v>2017</v>
      </c>
      <c r="B107" t="s">
        <v>1201</v>
      </c>
      <c r="C107" t="s">
        <v>1202</v>
      </c>
      <c r="D107">
        <v>629</v>
      </c>
      <c r="E107" s="1">
        <v>0.28199999999999997</v>
      </c>
      <c r="F107" s="1">
        <v>0.32500000000000001</v>
      </c>
      <c r="G107" s="1">
        <v>0.49</v>
      </c>
      <c r="H107" s="1">
        <v>0.81499999999999995</v>
      </c>
      <c r="I107" s="1">
        <v>0.45600000000000002</v>
      </c>
      <c r="J107" s="1">
        <v>0.78500000000000003</v>
      </c>
      <c r="K107" s="1">
        <v>0.58700000000000008</v>
      </c>
      <c r="L107" s="1">
        <v>0.4</v>
      </c>
      <c r="M107" s="1">
        <v>0.52831001589825122</v>
      </c>
      <c r="N107" s="1">
        <v>0.58664546899841019</v>
      </c>
      <c r="O107" s="1">
        <v>0.46581875993640698</v>
      </c>
      <c r="P107">
        <v>1.8477559464047586E-2</v>
      </c>
      <c r="Q107">
        <f>R107*D107</f>
        <v>127.88200000000001</v>
      </c>
      <c r="R107" s="1">
        <v>0.20331001589825121</v>
      </c>
    </row>
    <row r="108" spans="1:18" x14ac:dyDescent="0.25">
      <c r="A108">
        <v>2022</v>
      </c>
      <c r="B108" t="s">
        <v>1391</v>
      </c>
      <c r="C108" t="s">
        <v>1392</v>
      </c>
      <c r="D108">
        <v>538</v>
      </c>
      <c r="E108" s="1">
        <v>0.25900000000000001</v>
      </c>
      <c r="F108" s="1">
        <v>0.29899999999999999</v>
      </c>
      <c r="G108" s="1">
        <v>0.42499999999999999</v>
      </c>
      <c r="H108" s="1">
        <v>0.72399999999999998</v>
      </c>
      <c r="I108" s="1">
        <v>0.36899999999999999</v>
      </c>
      <c r="J108" s="1">
        <v>0.71499999999999997</v>
      </c>
      <c r="K108" s="1">
        <v>0.50600000000000001</v>
      </c>
      <c r="L108" s="1">
        <v>0.39600000000000002</v>
      </c>
      <c r="M108" s="1">
        <v>0.50217100371747214</v>
      </c>
      <c r="N108" s="1">
        <v>0.56505576208178443</v>
      </c>
      <c r="O108" s="1">
        <v>0.44052044609665425</v>
      </c>
      <c r="P108">
        <v>1.9498648185689638E-2</v>
      </c>
      <c r="Q108">
        <f>R108*D108</f>
        <v>109.30600000000003</v>
      </c>
      <c r="R108" s="1">
        <v>0.20317100371747215</v>
      </c>
    </row>
    <row r="109" spans="1:18" x14ac:dyDescent="0.25">
      <c r="A109">
        <v>2019</v>
      </c>
      <c r="B109" t="s">
        <v>929</v>
      </c>
      <c r="C109" t="s">
        <v>930</v>
      </c>
      <c r="D109">
        <v>584</v>
      </c>
      <c r="E109" s="1">
        <v>0.254</v>
      </c>
      <c r="F109" s="1">
        <v>0.32900000000000001</v>
      </c>
      <c r="G109" s="1">
        <v>0.51600000000000001</v>
      </c>
      <c r="H109" s="1">
        <v>0.84499999999999997</v>
      </c>
      <c r="I109" s="1">
        <v>0.34</v>
      </c>
      <c r="J109" s="1">
        <v>0.74199999999999999</v>
      </c>
      <c r="K109" s="1">
        <v>0.498</v>
      </c>
      <c r="L109" s="1">
        <v>0.3929999999999999</v>
      </c>
      <c r="M109" s="1">
        <v>0.53215068493150686</v>
      </c>
      <c r="N109" s="1">
        <v>0.58732876712328763</v>
      </c>
      <c r="O109" s="1">
        <v>0.4589041095890411</v>
      </c>
      <c r="P109">
        <v>1.9201273860186056E-2</v>
      </c>
      <c r="Q109">
        <f>R109*D109</f>
        <v>118.64</v>
      </c>
      <c r="R109" s="1">
        <v>0.20315068493150684</v>
      </c>
    </row>
    <row r="110" spans="1:18" x14ac:dyDescent="0.25">
      <c r="A110">
        <v>2022</v>
      </c>
      <c r="B110" t="s">
        <v>1339</v>
      </c>
      <c r="C110" t="s">
        <v>1340</v>
      </c>
      <c r="D110">
        <v>614</v>
      </c>
      <c r="E110" s="1">
        <v>0.29499999999999998</v>
      </c>
      <c r="F110" s="1">
        <v>0.35799999999999998</v>
      </c>
      <c r="G110" s="1">
        <v>0.52100000000000002</v>
      </c>
      <c r="H110" s="1">
        <v>0.879</v>
      </c>
      <c r="I110" s="1">
        <v>0.40299999999999991</v>
      </c>
      <c r="J110" s="1">
        <v>0.77300000000000002</v>
      </c>
      <c r="K110" s="1">
        <v>0.54500000000000004</v>
      </c>
      <c r="L110" s="1">
        <v>0.38400000000000001</v>
      </c>
      <c r="M110" s="1">
        <v>0.56083387622149838</v>
      </c>
      <c r="N110" s="1">
        <v>0.62703583061889245</v>
      </c>
      <c r="O110" s="1">
        <v>0.49674267100977199</v>
      </c>
      <c r="P110">
        <v>1.8351447168016708E-2</v>
      </c>
      <c r="Q110">
        <f>R110*D110</f>
        <v>124.54000000000002</v>
      </c>
      <c r="R110" s="1">
        <v>0.2028338762214984</v>
      </c>
    </row>
    <row r="111" spans="1:18" x14ac:dyDescent="0.25">
      <c r="A111">
        <v>2023</v>
      </c>
      <c r="B111" t="s">
        <v>1401</v>
      </c>
      <c r="C111" t="s">
        <v>1402</v>
      </c>
      <c r="D111">
        <v>635</v>
      </c>
      <c r="E111" s="1">
        <v>0.25700000000000001</v>
      </c>
      <c r="F111" s="1">
        <v>0.32200000000000001</v>
      </c>
      <c r="G111" s="1">
        <v>0.44900000000000001</v>
      </c>
      <c r="H111" s="1">
        <v>0.77100000000000002</v>
      </c>
      <c r="I111" s="1">
        <v>0.35699999999999998</v>
      </c>
      <c r="J111" s="1">
        <v>0.81700000000000006</v>
      </c>
      <c r="K111" s="1">
        <v>0.54100000000000004</v>
      </c>
      <c r="L111" s="1">
        <v>0.39899999999999991</v>
      </c>
      <c r="M111" s="1">
        <v>0.52482834645669296</v>
      </c>
      <c r="N111" s="1">
        <v>0.59370078740157484</v>
      </c>
      <c r="O111" s="1">
        <v>0.46614173228346456</v>
      </c>
      <c r="P111">
        <v>1.91429618994386E-2</v>
      </c>
      <c r="Q111">
        <f>R111*D111</f>
        <v>128.79600000000002</v>
      </c>
      <c r="R111" s="1">
        <v>0.20282834645669295</v>
      </c>
    </row>
    <row r="112" spans="1:18" x14ac:dyDescent="0.25">
      <c r="A112">
        <v>2021</v>
      </c>
      <c r="B112" t="s">
        <v>1145</v>
      </c>
      <c r="C112" t="s">
        <v>1146</v>
      </c>
      <c r="D112">
        <v>515</v>
      </c>
      <c r="E112" s="1">
        <v>0.26200000000000001</v>
      </c>
      <c r="F112" s="1">
        <v>0.33</v>
      </c>
      <c r="G112" s="1">
        <v>0.49</v>
      </c>
      <c r="H112" s="1">
        <v>0.82000000000000006</v>
      </c>
      <c r="I112" s="1">
        <v>0.41799999999999998</v>
      </c>
      <c r="J112" s="1">
        <v>0.82200000000000006</v>
      </c>
      <c r="K112" s="1">
        <v>0.57899999999999996</v>
      </c>
      <c r="L112" s="1">
        <v>0.39799999999999991</v>
      </c>
      <c r="M112" s="1">
        <v>0.53279417475728152</v>
      </c>
      <c r="N112" s="1">
        <v>0.5883495145631068</v>
      </c>
      <c r="O112" s="1">
        <v>0.45436893203883494</v>
      </c>
      <c r="P112">
        <v>1.9890605867074657E-2</v>
      </c>
      <c r="Q112">
        <f>R112*D112</f>
        <v>104.43899999999998</v>
      </c>
      <c r="R112" s="1">
        <v>0.20279417475728151</v>
      </c>
    </row>
    <row r="113" spans="1:18" x14ac:dyDescent="0.25">
      <c r="A113">
        <v>2017</v>
      </c>
      <c r="B113" t="s">
        <v>735</v>
      </c>
      <c r="C113" t="s">
        <v>736</v>
      </c>
      <c r="D113">
        <v>635</v>
      </c>
      <c r="E113" s="1">
        <v>0.28499999999999998</v>
      </c>
      <c r="F113" s="1">
        <v>0.32200000000000001</v>
      </c>
      <c r="G113" s="1">
        <v>0.46600000000000003</v>
      </c>
      <c r="H113" s="1">
        <v>0.78800000000000003</v>
      </c>
      <c r="I113" s="1">
        <v>0.441</v>
      </c>
      <c r="J113" s="1">
        <v>0.78900000000000003</v>
      </c>
      <c r="K113" s="1">
        <v>0.58099999999999996</v>
      </c>
      <c r="L113" s="1">
        <v>0.40299999999999991</v>
      </c>
      <c r="M113" s="1">
        <v>0.52465826771653545</v>
      </c>
      <c r="N113" s="1">
        <v>0.57480314960629919</v>
      </c>
      <c r="O113" s="1">
        <v>0.46299212598425199</v>
      </c>
      <c r="P113">
        <v>1.8101412239712122E-2</v>
      </c>
      <c r="Q113">
        <f>R113*D113</f>
        <v>128.68800000000002</v>
      </c>
      <c r="R113" s="1">
        <v>0.20265826771653545</v>
      </c>
    </row>
    <row r="114" spans="1:18" x14ac:dyDescent="0.25">
      <c r="A114">
        <v>2023</v>
      </c>
      <c r="B114" t="s">
        <v>1353</v>
      </c>
      <c r="C114" t="s">
        <v>1354</v>
      </c>
      <c r="D114">
        <v>580</v>
      </c>
      <c r="E114" s="1">
        <v>0.25</v>
      </c>
      <c r="F114" s="1">
        <v>0.34100000000000003</v>
      </c>
      <c r="G114" s="1">
        <v>0.51200000000000001</v>
      </c>
      <c r="H114" s="1">
        <v>0.85299999999999998</v>
      </c>
      <c r="I114" s="1">
        <v>0.29199999999999998</v>
      </c>
      <c r="J114" s="1">
        <v>0.68700000000000006</v>
      </c>
      <c r="K114" s="1">
        <v>0.442</v>
      </c>
      <c r="L114" s="1">
        <v>0.37799999999999989</v>
      </c>
      <c r="M114" s="1">
        <v>0.54320862068965514</v>
      </c>
      <c r="N114" s="1">
        <v>0.60344827586206895</v>
      </c>
      <c r="O114" s="1">
        <v>0.48965517241379308</v>
      </c>
      <c r="P114">
        <v>1.7558378082098865E-2</v>
      </c>
      <c r="Q114">
        <f>R114*D114</f>
        <v>117.28099999999996</v>
      </c>
      <c r="R114" s="1">
        <v>0.20220862068965512</v>
      </c>
    </row>
    <row r="115" spans="1:18" x14ac:dyDescent="0.25">
      <c r="A115">
        <v>2014</v>
      </c>
      <c r="B115" t="s">
        <v>723</v>
      </c>
      <c r="C115" t="s">
        <v>724</v>
      </c>
      <c r="D115">
        <v>708</v>
      </c>
      <c r="E115" s="1">
        <v>0.27700000000000002</v>
      </c>
      <c r="F115" s="1">
        <v>0.33200000000000002</v>
      </c>
      <c r="G115" s="1">
        <v>0.44500000000000001</v>
      </c>
      <c r="H115" s="1">
        <v>0.77700000000000002</v>
      </c>
      <c r="I115" s="1">
        <v>0.35099999999999998</v>
      </c>
      <c r="J115" s="1">
        <v>0.65200000000000002</v>
      </c>
      <c r="K115" s="1">
        <v>0.46899999999999997</v>
      </c>
      <c r="L115" s="1">
        <v>0.39</v>
      </c>
      <c r="M115" s="1">
        <v>0.53398022598870054</v>
      </c>
      <c r="N115" s="1">
        <v>0.60169491525423724</v>
      </c>
      <c r="O115" s="1">
        <v>0.47740112994350281</v>
      </c>
      <c r="P115">
        <v>1.6768075546802673E-2</v>
      </c>
      <c r="Q115">
        <f>R115*D115</f>
        <v>143.00199999999998</v>
      </c>
      <c r="R115" s="1">
        <v>0.20198022598870052</v>
      </c>
    </row>
    <row r="116" spans="1:18" x14ac:dyDescent="0.25">
      <c r="A116">
        <v>2023</v>
      </c>
      <c r="B116" t="s">
        <v>1453</v>
      </c>
      <c r="C116" t="s">
        <v>1454</v>
      </c>
      <c r="D116">
        <v>548</v>
      </c>
      <c r="E116" s="1">
        <v>0.23300000000000001</v>
      </c>
      <c r="F116" s="1">
        <v>0.29699999999999999</v>
      </c>
      <c r="G116" s="1">
        <v>0.41599999999999998</v>
      </c>
      <c r="H116" s="1">
        <v>0.71299999999999997</v>
      </c>
      <c r="I116" s="1">
        <v>0.36399999999999999</v>
      </c>
      <c r="J116" s="1">
        <v>0.72599999999999998</v>
      </c>
      <c r="K116" s="1">
        <v>0.50900000000000001</v>
      </c>
      <c r="L116" s="1">
        <v>0.40100000000000002</v>
      </c>
      <c r="M116" s="1">
        <v>0.49890145985401463</v>
      </c>
      <c r="N116" s="1">
        <v>0.56204379562043794</v>
      </c>
      <c r="O116" s="1">
        <v>0.41788321167883213</v>
      </c>
      <c r="P116">
        <v>1.9922694681085911E-2</v>
      </c>
      <c r="Q116">
        <f>R116*D116</f>
        <v>110.64200000000002</v>
      </c>
      <c r="R116" s="1">
        <v>0.20190145985401464</v>
      </c>
    </row>
    <row r="117" spans="1:18" x14ac:dyDescent="0.25">
      <c r="A117">
        <v>2021</v>
      </c>
      <c r="B117" t="s">
        <v>787</v>
      </c>
      <c r="C117" t="s">
        <v>788</v>
      </c>
      <c r="D117">
        <v>584</v>
      </c>
      <c r="E117" s="1">
        <v>0.26500000000000001</v>
      </c>
      <c r="F117" s="1">
        <v>0.33400000000000002</v>
      </c>
      <c r="G117" s="1">
        <v>0.497</v>
      </c>
      <c r="H117" s="1">
        <v>0.83099999999999996</v>
      </c>
      <c r="I117" s="1">
        <v>0.35099999999999998</v>
      </c>
      <c r="J117" s="1">
        <v>0.74900000000000011</v>
      </c>
      <c r="K117" s="1">
        <v>0.50900000000000001</v>
      </c>
      <c r="L117" s="1">
        <v>0.39700000000000002</v>
      </c>
      <c r="M117" s="1">
        <v>0.53463356164383558</v>
      </c>
      <c r="N117" s="1">
        <v>0.61472602739726023</v>
      </c>
      <c r="O117" s="1">
        <v>0.47773972602739728</v>
      </c>
      <c r="P117">
        <v>1.8986310934367888E-2</v>
      </c>
      <c r="Q117">
        <f>R117*D117</f>
        <v>117.16999999999996</v>
      </c>
      <c r="R117" s="1">
        <v>0.20063356164383556</v>
      </c>
    </row>
    <row r="118" spans="1:18" x14ac:dyDescent="0.25">
      <c r="A118">
        <v>2018</v>
      </c>
      <c r="B118" t="s">
        <v>1269</v>
      </c>
      <c r="C118" t="s">
        <v>1270</v>
      </c>
      <c r="D118">
        <v>524</v>
      </c>
      <c r="E118" s="1">
        <v>0.23499999999999999</v>
      </c>
      <c r="F118" s="1">
        <v>0.27700000000000002</v>
      </c>
      <c r="G118" s="1">
        <v>0.41199999999999998</v>
      </c>
      <c r="H118" s="1">
        <v>0.68900000000000006</v>
      </c>
      <c r="I118" s="1">
        <v>0.36099999999999999</v>
      </c>
      <c r="J118" s="1">
        <v>0.63900000000000001</v>
      </c>
      <c r="K118" s="1">
        <v>0.47499999999999998</v>
      </c>
      <c r="L118" s="1">
        <v>0.41</v>
      </c>
      <c r="M118" s="1">
        <v>0.47744274809160309</v>
      </c>
      <c r="N118" s="1">
        <v>0.53816793893129766</v>
      </c>
      <c r="O118" s="1">
        <v>0.4217557251908397</v>
      </c>
      <c r="P118">
        <v>1.9686297342476376E-2</v>
      </c>
      <c r="Q118">
        <f>R118*D118</f>
        <v>105.03200000000001</v>
      </c>
      <c r="R118" s="1">
        <v>0.20044274809160306</v>
      </c>
    </row>
    <row r="119" spans="1:18" x14ac:dyDescent="0.25">
      <c r="A119">
        <v>2015</v>
      </c>
      <c r="B119" t="s">
        <v>1141</v>
      </c>
      <c r="C119" t="s">
        <v>1142</v>
      </c>
      <c r="D119">
        <v>604</v>
      </c>
      <c r="E119" s="1">
        <v>0.246</v>
      </c>
      <c r="F119" s="1">
        <v>0.28499999999999998</v>
      </c>
      <c r="G119" s="1">
        <v>0.46300000000000002</v>
      </c>
      <c r="H119" s="1">
        <v>0.748</v>
      </c>
      <c r="I119" s="1">
        <v>0.36899999999999999</v>
      </c>
      <c r="J119" s="1">
        <v>0.70400000000000007</v>
      </c>
      <c r="K119" s="1">
        <v>0.50800000000000001</v>
      </c>
      <c r="L119" s="1">
        <v>0.41399999999999998</v>
      </c>
      <c r="M119" s="1">
        <v>0.48535596026490063</v>
      </c>
      <c r="N119" s="1">
        <v>0.54801324503311255</v>
      </c>
      <c r="O119" s="1">
        <v>0.43046357615894038</v>
      </c>
      <c r="P119">
        <v>1.8664754544879255E-2</v>
      </c>
      <c r="Q119">
        <f>R119*D119</f>
        <v>121.015</v>
      </c>
      <c r="R119" s="1">
        <v>0.20035596026490066</v>
      </c>
    </row>
    <row r="120" spans="1:18" x14ac:dyDescent="0.25">
      <c r="A120">
        <v>2019</v>
      </c>
      <c r="B120" t="s">
        <v>1079</v>
      </c>
      <c r="C120" t="s">
        <v>1080</v>
      </c>
      <c r="D120">
        <v>664</v>
      </c>
      <c r="E120" s="1">
        <v>0.28899999999999998</v>
      </c>
      <c r="F120" s="1">
        <v>0.33700000000000002</v>
      </c>
      <c r="G120" s="1">
        <v>0.52500000000000002</v>
      </c>
      <c r="H120" s="1">
        <v>0.8620000000000001</v>
      </c>
      <c r="I120" s="1">
        <v>0.40899999999999997</v>
      </c>
      <c r="J120" s="1">
        <v>0.76300000000000001</v>
      </c>
      <c r="K120" s="1">
        <v>0.54700000000000004</v>
      </c>
      <c r="L120" s="1">
        <v>0.39</v>
      </c>
      <c r="M120" s="1">
        <v>0.53707379518072296</v>
      </c>
      <c r="N120" s="1">
        <v>0.60843373493975905</v>
      </c>
      <c r="O120" s="1">
        <v>0.47289156626506024</v>
      </c>
      <c r="P120">
        <v>1.8127250023532361E-2</v>
      </c>
      <c r="Q120">
        <f>R120*D120</f>
        <v>132.84900000000002</v>
      </c>
      <c r="R120" s="1">
        <v>0.20007379518072294</v>
      </c>
    </row>
    <row r="121" spans="1:18" x14ac:dyDescent="0.25">
      <c r="A121">
        <v>2013</v>
      </c>
      <c r="B121" t="s">
        <v>1013</v>
      </c>
      <c r="C121" t="s">
        <v>1014</v>
      </c>
      <c r="D121">
        <v>505</v>
      </c>
      <c r="E121" s="1">
        <v>0.25600000000000001</v>
      </c>
      <c r="F121" s="1">
        <v>0.33700000000000002</v>
      </c>
      <c r="G121" s="1">
        <v>0.52200000000000002</v>
      </c>
      <c r="H121" s="1">
        <v>0.85899999999999999</v>
      </c>
      <c r="I121" s="1">
        <v>0.35599999999999998</v>
      </c>
      <c r="J121" s="1">
        <v>0.71700000000000008</v>
      </c>
      <c r="K121" s="1">
        <v>0.498</v>
      </c>
      <c r="L121" s="1">
        <v>0.39399999999999991</v>
      </c>
      <c r="M121" s="1">
        <v>0.53672871287128709</v>
      </c>
      <c r="N121" s="1">
        <v>0.6</v>
      </c>
      <c r="O121" s="1">
        <v>0.46732673267326735</v>
      </c>
      <c r="P121">
        <v>1.9503966272469971E-2</v>
      </c>
      <c r="Q121">
        <f>R121*D121</f>
        <v>100.86299999999997</v>
      </c>
      <c r="R121" s="1">
        <v>0.19972871287128707</v>
      </c>
    </row>
    <row r="122" spans="1:18" x14ac:dyDescent="0.25">
      <c r="A122">
        <v>2012</v>
      </c>
      <c r="B122" t="s">
        <v>397</v>
      </c>
      <c r="C122" t="s">
        <v>398</v>
      </c>
      <c r="D122">
        <v>600</v>
      </c>
      <c r="E122" s="1">
        <v>0.19700000000000001</v>
      </c>
      <c r="F122" s="1">
        <v>0.33</v>
      </c>
      <c r="G122" s="1">
        <v>0.35399999999999998</v>
      </c>
      <c r="H122" s="1">
        <v>0.68399999999999994</v>
      </c>
      <c r="I122" s="1">
        <v>0.26899999999999991</v>
      </c>
      <c r="J122" s="1">
        <v>0.67400000000000004</v>
      </c>
      <c r="K122" s="1">
        <v>0.43</v>
      </c>
      <c r="L122" s="1">
        <v>0.39899999999999991</v>
      </c>
      <c r="M122" s="1">
        <v>0.52936500000000009</v>
      </c>
      <c r="N122" s="1">
        <v>0.59666666666666668</v>
      </c>
      <c r="O122" s="1">
        <v>0.47833333333333333</v>
      </c>
      <c r="P122">
        <v>1.7607720091107955E-2</v>
      </c>
      <c r="Q122">
        <f>R122*D122</f>
        <v>119.61900000000004</v>
      </c>
      <c r="R122" s="1">
        <v>0.19936500000000007</v>
      </c>
    </row>
    <row r="123" spans="1:18" x14ac:dyDescent="0.25">
      <c r="A123">
        <v>2019</v>
      </c>
      <c r="B123" t="s">
        <v>1395</v>
      </c>
      <c r="C123" t="s">
        <v>1396</v>
      </c>
      <c r="D123">
        <v>599</v>
      </c>
      <c r="E123" s="1">
        <v>0.24399999999999999</v>
      </c>
      <c r="F123" s="1">
        <v>0.311</v>
      </c>
      <c r="G123" s="1">
        <v>0.46</v>
      </c>
      <c r="H123" s="1">
        <v>0.77100000000000002</v>
      </c>
      <c r="I123" s="1">
        <v>0.375</v>
      </c>
      <c r="J123" s="1">
        <v>0.67700000000000005</v>
      </c>
      <c r="K123" s="1">
        <v>0.495</v>
      </c>
      <c r="L123" s="1">
        <v>0.39799999999999991</v>
      </c>
      <c r="M123" s="1">
        <v>0.51033388981636063</v>
      </c>
      <c r="N123" s="1">
        <v>0.57095158597662776</v>
      </c>
      <c r="O123" s="1">
        <v>0.45242070116861438</v>
      </c>
      <c r="P123">
        <v>1.8281482489547887E-2</v>
      </c>
      <c r="Q123">
        <f>R123*D123</f>
        <v>119.40100000000002</v>
      </c>
      <c r="R123" s="1">
        <v>0.19933388981636063</v>
      </c>
    </row>
    <row r="124" spans="1:18" x14ac:dyDescent="0.25">
      <c r="A124">
        <v>2016</v>
      </c>
      <c r="B124" t="s">
        <v>993</v>
      </c>
      <c r="C124" t="s">
        <v>994</v>
      </c>
      <c r="D124">
        <v>546</v>
      </c>
      <c r="E124" s="1">
        <v>0.247</v>
      </c>
      <c r="F124" s="1">
        <v>0.28799999999999998</v>
      </c>
      <c r="G124" s="1">
        <v>0.438</v>
      </c>
      <c r="H124" s="1">
        <v>0.72599999999999998</v>
      </c>
      <c r="I124" s="1">
        <v>0.442</v>
      </c>
      <c r="J124" s="1">
        <v>0.70099999999999996</v>
      </c>
      <c r="K124" s="1">
        <v>0.55200000000000005</v>
      </c>
      <c r="L124" s="1">
        <v>0.42199999999999999</v>
      </c>
      <c r="M124" s="1">
        <v>0.48683882783882787</v>
      </c>
      <c r="N124" s="1">
        <v>0.5567765567765568</v>
      </c>
      <c r="O124" s="1">
        <v>0.4175824175824176</v>
      </c>
      <c r="P124">
        <v>1.9978351772598258E-2</v>
      </c>
      <c r="Q124">
        <f>R124*D124</f>
        <v>108.56600000000003</v>
      </c>
      <c r="R124" s="1">
        <v>0.19883882783882789</v>
      </c>
    </row>
    <row r="125" spans="1:18" x14ac:dyDescent="0.25">
      <c r="A125">
        <v>2023</v>
      </c>
      <c r="B125" t="s">
        <v>1265</v>
      </c>
      <c r="C125" t="s">
        <v>1266</v>
      </c>
      <c r="D125">
        <v>617</v>
      </c>
      <c r="E125" s="1">
        <v>0.247</v>
      </c>
      <c r="F125" s="1">
        <v>0.32500000000000001</v>
      </c>
      <c r="G125" s="1">
        <v>0.41899999999999998</v>
      </c>
      <c r="H125" s="1">
        <v>0.74399999999999999</v>
      </c>
      <c r="I125" s="1">
        <v>0.311</v>
      </c>
      <c r="J125" s="1">
        <v>0.73499999999999999</v>
      </c>
      <c r="K125" s="1">
        <v>0.47599999999999998</v>
      </c>
      <c r="L125" s="1">
        <v>0.38900000000000001</v>
      </c>
      <c r="M125" s="1">
        <v>0.52355915721231772</v>
      </c>
      <c r="N125" s="1">
        <v>0.58346839546191243</v>
      </c>
      <c r="O125" s="1">
        <v>0.45705024311183146</v>
      </c>
      <c r="P125">
        <v>1.798661488768126E-2</v>
      </c>
      <c r="Q125">
        <f>R125*D125</f>
        <v>122.51100000000002</v>
      </c>
      <c r="R125" s="1">
        <v>0.19855915721231771</v>
      </c>
    </row>
    <row r="126" spans="1:18" x14ac:dyDescent="0.25">
      <c r="A126">
        <v>2012</v>
      </c>
      <c r="B126" t="s">
        <v>853</v>
      </c>
      <c r="C126" t="s">
        <v>854</v>
      </c>
      <c r="D126">
        <v>503</v>
      </c>
      <c r="E126" s="1">
        <v>0.24</v>
      </c>
      <c r="F126" s="1">
        <v>0.28599999999999998</v>
      </c>
      <c r="G126" s="1">
        <v>0.372</v>
      </c>
      <c r="H126" s="1">
        <v>0.65799999999999992</v>
      </c>
      <c r="I126" s="1">
        <v>0.3879999999999999</v>
      </c>
      <c r="J126" s="1">
        <v>0.70900000000000007</v>
      </c>
      <c r="K126" s="1">
        <v>0.52300000000000002</v>
      </c>
      <c r="L126" s="1">
        <v>0.41799999999999998</v>
      </c>
      <c r="M126" s="1">
        <v>0.48435586481113319</v>
      </c>
      <c r="N126" s="1">
        <v>0.55069582504970183</v>
      </c>
      <c r="O126" s="1">
        <v>0.41948310139165013</v>
      </c>
      <c r="P126">
        <v>1.9726568835213183E-2</v>
      </c>
      <c r="Q126">
        <f>R126*D126</f>
        <v>99.77300000000001</v>
      </c>
      <c r="R126" s="1">
        <v>0.19835586481113321</v>
      </c>
    </row>
    <row r="127" spans="1:18" x14ac:dyDescent="0.25">
      <c r="A127">
        <v>2023</v>
      </c>
      <c r="B127" t="s">
        <v>1551</v>
      </c>
      <c r="C127" t="s">
        <v>1552</v>
      </c>
      <c r="D127">
        <v>595</v>
      </c>
      <c r="E127" s="1">
        <v>0.26400000000000001</v>
      </c>
      <c r="F127" s="1">
        <v>0.315</v>
      </c>
      <c r="G127" s="1">
        <v>0.54200000000000004</v>
      </c>
      <c r="H127" s="1">
        <v>0.85699999999999998</v>
      </c>
      <c r="I127" s="1">
        <v>0.433</v>
      </c>
      <c r="J127" s="1">
        <v>0.79900000000000004</v>
      </c>
      <c r="K127" s="1">
        <v>0.58099999999999996</v>
      </c>
      <c r="L127" s="1">
        <v>0.40299999999999991</v>
      </c>
      <c r="M127" s="1">
        <v>0.51325882352941177</v>
      </c>
      <c r="N127" s="1">
        <v>0.5714285714285714</v>
      </c>
      <c r="O127" s="1">
        <v>0.45714285714285713</v>
      </c>
      <c r="P127">
        <v>1.8698221452878756E-2</v>
      </c>
      <c r="Q127">
        <f>R127*D127</f>
        <v>117.964</v>
      </c>
      <c r="R127" s="1">
        <v>0.19825882352941177</v>
      </c>
    </row>
    <row r="128" spans="1:18" x14ac:dyDescent="0.25">
      <c r="A128">
        <v>2012</v>
      </c>
      <c r="B128" t="s">
        <v>959</v>
      </c>
      <c r="C128" t="s">
        <v>960</v>
      </c>
      <c r="D128">
        <v>562</v>
      </c>
      <c r="E128" s="1">
        <v>0.27</v>
      </c>
      <c r="F128" s="1">
        <v>0.32600000000000001</v>
      </c>
      <c r="G128" s="1">
        <v>0.501</v>
      </c>
      <c r="H128" s="1">
        <v>0.82699999999999996</v>
      </c>
      <c r="I128" s="1">
        <v>0.39</v>
      </c>
      <c r="J128" s="1">
        <v>0.77599999999999991</v>
      </c>
      <c r="K128" s="1">
        <v>0.54200000000000004</v>
      </c>
      <c r="L128" s="1">
        <v>0.39500000000000002</v>
      </c>
      <c r="M128" s="1">
        <v>0.52399644128113876</v>
      </c>
      <c r="N128" s="1">
        <v>0.58896797153024916</v>
      </c>
      <c r="O128" s="1">
        <v>0.46263345195729538</v>
      </c>
      <c r="P128">
        <v>1.9300880251792E-2</v>
      </c>
      <c r="Q128">
        <f>R128*D128</f>
        <v>111.27399999999997</v>
      </c>
      <c r="R128" s="1">
        <v>0.19799644128113875</v>
      </c>
    </row>
    <row r="129" spans="1:18" x14ac:dyDescent="0.25">
      <c r="A129">
        <v>2019</v>
      </c>
      <c r="B129" t="s">
        <v>735</v>
      </c>
      <c r="C129" t="s">
        <v>736</v>
      </c>
      <c r="D129">
        <v>528</v>
      </c>
      <c r="E129" s="1">
        <v>0.26</v>
      </c>
      <c r="F129" s="1">
        <v>0.313</v>
      </c>
      <c r="G129" s="1">
        <v>0.41399999999999998</v>
      </c>
      <c r="H129" s="1">
        <v>0.72699999999999998</v>
      </c>
      <c r="I129" s="1">
        <v>0.41399999999999998</v>
      </c>
      <c r="J129" s="1">
        <v>0.72900000000000009</v>
      </c>
      <c r="K129" s="1">
        <v>0.54100000000000004</v>
      </c>
      <c r="L129" s="1">
        <v>0.40299999999999991</v>
      </c>
      <c r="M129" s="1">
        <v>0.51071590909090914</v>
      </c>
      <c r="N129" s="1">
        <v>0.59469696969696972</v>
      </c>
      <c r="O129" s="1">
        <v>0.44696969696969696</v>
      </c>
      <c r="P129">
        <v>2.0039721892181006E-2</v>
      </c>
      <c r="Q129">
        <f>R129*D129</f>
        <v>104.39400000000002</v>
      </c>
      <c r="R129" s="1">
        <v>0.19771590909090914</v>
      </c>
    </row>
    <row r="130" spans="1:18" x14ac:dyDescent="0.25">
      <c r="A130">
        <v>2022</v>
      </c>
      <c r="B130" t="s">
        <v>1301</v>
      </c>
      <c r="C130" t="s">
        <v>1302</v>
      </c>
      <c r="D130">
        <v>699</v>
      </c>
      <c r="E130" s="1">
        <v>0.24</v>
      </c>
      <c r="F130" s="1">
        <v>0.32500000000000001</v>
      </c>
      <c r="G130" s="1">
        <v>0.47699999999999998</v>
      </c>
      <c r="H130" s="1">
        <v>0.80200000000000005</v>
      </c>
      <c r="I130" s="1">
        <v>0.3279999999999999</v>
      </c>
      <c r="J130" s="1">
        <v>0.754</v>
      </c>
      <c r="K130" s="1">
        <v>0.495</v>
      </c>
      <c r="L130" s="1">
        <v>0.39200000000000002</v>
      </c>
      <c r="M130" s="1">
        <v>0.52256938483547932</v>
      </c>
      <c r="N130" s="1">
        <v>0.57224606580829762</v>
      </c>
      <c r="O130" s="1">
        <v>0.46781115879828328</v>
      </c>
      <c r="P130">
        <v>1.6529352580333407E-2</v>
      </c>
      <c r="Q130">
        <f>R130*D130</f>
        <v>138.10100000000003</v>
      </c>
      <c r="R130" s="1">
        <v>0.19756938483547931</v>
      </c>
    </row>
    <row r="131" spans="1:18" x14ac:dyDescent="0.25">
      <c r="A131">
        <v>2012</v>
      </c>
      <c r="B131" t="s">
        <v>877</v>
      </c>
      <c r="C131" t="s">
        <v>878</v>
      </c>
      <c r="D131">
        <v>658</v>
      </c>
      <c r="E131" s="1">
        <v>0.247</v>
      </c>
      <c r="F131" s="1">
        <v>0.315</v>
      </c>
      <c r="G131" s="1">
        <v>0.40200000000000002</v>
      </c>
      <c r="H131" s="1">
        <v>0.71700000000000008</v>
      </c>
      <c r="I131" s="1">
        <v>0.39600000000000002</v>
      </c>
      <c r="J131" s="1">
        <v>0.70400000000000007</v>
      </c>
      <c r="K131" s="1">
        <v>0.52300000000000002</v>
      </c>
      <c r="L131" s="1">
        <v>0.41199999999999998</v>
      </c>
      <c r="M131" s="1">
        <v>0.51238601823708207</v>
      </c>
      <c r="N131" s="1">
        <v>0.56534954407294835</v>
      </c>
      <c r="O131" s="1">
        <v>0.44072948328267475</v>
      </c>
      <c r="P131">
        <v>1.7605824044589321E-2</v>
      </c>
      <c r="Q131">
        <f>R131*D131</f>
        <v>129.88</v>
      </c>
      <c r="R131" s="1">
        <v>0.19738601823708207</v>
      </c>
    </row>
    <row r="132" spans="1:18" x14ac:dyDescent="0.25">
      <c r="A132">
        <v>2023</v>
      </c>
      <c r="B132" t="s">
        <v>1359</v>
      </c>
      <c r="C132" t="s">
        <v>1360</v>
      </c>
      <c r="D132">
        <v>640</v>
      </c>
      <c r="E132" s="1">
        <v>0.26300000000000001</v>
      </c>
      <c r="F132" s="1">
        <v>0.33</v>
      </c>
      <c r="G132" s="1">
        <v>0.46</v>
      </c>
      <c r="H132" s="1">
        <v>0.79</v>
      </c>
      <c r="I132" s="1">
        <v>0.30199999999999999</v>
      </c>
      <c r="J132" s="1">
        <v>0.75099999999999989</v>
      </c>
      <c r="K132" s="1">
        <v>0.47399999999999998</v>
      </c>
      <c r="L132" s="1">
        <v>0.3829999999999999</v>
      </c>
      <c r="M132" s="1">
        <v>0.52713750000000004</v>
      </c>
      <c r="N132" s="1">
        <v>0.578125</v>
      </c>
      <c r="O132" s="1">
        <v>0.46718749999999998</v>
      </c>
      <c r="P132">
        <v>1.7729613163657378E-2</v>
      </c>
      <c r="Q132">
        <f>R132*D132</f>
        <v>126.16800000000001</v>
      </c>
      <c r="R132" s="1">
        <v>0.19713750000000002</v>
      </c>
    </row>
    <row r="133" spans="1:18" x14ac:dyDescent="0.25">
      <c r="A133">
        <v>2012</v>
      </c>
      <c r="B133" t="s">
        <v>42</v>
      </c>
      <c r="C133" t="s">
        <v>43</v>
      </c>
      <c r="D133">
        <v>615</v>
      </c>
      <c r="E133" s="1">
        <v>0.26200000000000001</v>
      </c>
      <c r="F133" s="1">
        <v>0.32200000000000001</v>
      </c>
      <c r="G133" s="1">
        <v>0.499</v>
      </c>
      <c r="H133" s="1">
        <v>0.82099999999999995</v>
      </c>
      <c r="I133" s="1">
        <v>0.372</v>
      </c>
      <c r="J133" s="1">
        <v>0.69200000000000006</v>
      </c>
      <c r="K133" s="1">
        <v>0.501</v>
      </c>
      <c r="L133" s="1">
        <v>0.40399999999999991</v>
      </c>
      <c r="M133" s="1">
        <v>0.51907479674796753</v>
      </c>
      <c r="N133" s="1">
        <v>0.57398373983739837</v>
      </c>
      <c r="O133" s="1">
        <v>0.46016260162601624</v>
      </c>
      <c r="P133">
        <v>1.8211315191375158E-2</v>
      </c>
      <c r="Q133">
        <f>R133*D133</f>
        <v>121.20100000000002</v>
      </c>
      <c r="R133" s="1">
        <v>0.19707479674796752</v>
      </c>
    </row>
    <row r="134" spans="1:18" x14ac:dyDescent="0.25">
      <c r="A134">
        <v>2022</v>
      </c>
      <c r="B134" t="s">
        <v>1487</v>
      </c>
      <c r="C134" t="s">
        <v>1488</v>
      </c>
      <c r="D134">
        <v>560</v>
      </c>
      <c r="E134" s="1">
        <v>0.28399999999999997</v>
      </c>
      <c r="F134" s="1">
        <v>0.34499999999999997</v>
      </c>
      <c r="G134" s="1">
        <v>0.50900000000000001</v>
      </c>
      <c r="H134" s="1">
        <v>0.85399999999999998</v>
      </c>
      <c r="I134" s="1">
        <v>0.371</v>
      </c>
      <c r="J134" s="1">
        <v>0.71400000000000008</v>
      </c>
      <c r="K134" s="1">
        <v>0.502</v>
      </c>
      <c r="L134" s="1">
        <v>0.38200000000000001</v>
      </c>
      <c r="M134" s="1">
        <v>0.54200892857142857</v>
      </c>
      <c r="N134" s="1">
        <v>0.60178571428571426</v>
      </c>
      <c r="O134" s="1">
        <v>0.48214285714285715</v>
      </c>
      <c r="P134">
        <v>1.9365656402717469E-2</v>
      </c>
      <c r="Q134">
        <f>R134*D134</f>
        <v>110.32500000000002</v>
      </c>
      <c r="R134" s="1">
        <v>0.1970089285714286</v>
      </c>
    </row>
    <row r="135" spans="1:18" x14ac:dyDescent="0.25">
      <c r="A135">
        <v>2014</v>
      </c>
      <c r="B135" t="s">
        <v>735</v>
      </c>
      <c r="C135" t="s">
        <v>736</v>
      </c>
      <c r="D135">
        <v>682</v>
      </c>
      <c r="E135" s="1">
        <v>0.28100000000000003</v>
      </c>
      <c r="F135" s="1">
        <v>0.311</v>
      </c>
      <c r="G135" s="1">
        <v>0.46899999999999997</v>
      </c>
      <c r="H135" s="1">
        <v>0.78</v>
      </c>
      <c r="I135" s="1">
        <v>0.40899999999999997</v>
      </c>
      <c r="J135" s="1">
        <v>0.76700000000000002</v>
      </c>
      <c r="K135" s="1">
        <v>0.55600000000000005</v>
      </c>
      <c r="L135" s="1">
        <v>0.41</v>
      </c>
      <c r="M135" s="1">
        <v>0.50792668621700876</v>
      </c>
      <c r="N135" s="1">
        <v>0.55718475073313778</v>
      </c>
      <c r="O135" s="1">
        <v>0.45601173020527858</v>
      </c>
      <c r="P135">
        <v>1.6915397963648764E-2</v>
      </c>
      <c r="Q135">
        <f>R135*D135</f>
        <v>134.30399999999997</v>
      </c>
      <c r="R135" s="1">
        <v>0.19692668621700876</v>
      </c>
    </row>
    <row r="136" spans="1:18" x14ac:dyDescent="0.25">
      <c r="A136">
        <v>2021</v>
      </c>
      <c r="B136" t="s">
        <v>919</v>
      </c>
      <c r="C136" t="s">
        <v>920</v>
      </c>
      <c r="D136">
        <v>670</v>
      </c>
      <c r="E136" s="1">
        <v>0.21199999999999999</v>
      </c>
      <c r="F136" s="1">
        <v>0.28499999999999998</v>
      </c>
      <c r="G136" s="1">
        <v>0.438</v>
      </c>
      <c r="H136" s="1">
        <v>0.72299999999999998</v>
      </c>
      <c r="I136" s="1">
        <v>0.33</v>
      </c>
      <c r="J136" s="1">
        <v>0.73099999999999998</v>
      </c>
      <c r="K136" s="1">
        <v>0.495</v>
      </c>
      <c r="L136" s="1">
        <v>0.41299999999999998</v>
      </c>
      <c r="M136" s="1">
        <v>0.48183283582089548</v>
      </c>
      <c r="N136" s="1">
        <v>0.5477611940298508</v>
      </c>
      <c r="O136" s="1">
        <v>0.42985074626865671</v>
      </c>
      <c r="P136">
        <v>1.7320835466536684E-2</v>
      </c>
      <c r="Q136">
        <f>R136*D136</f>
        <v>131.87799999999999</v>
      </c>
      <c r="R136" s="1">
        <v>0.1968328358208955</v>
      </c>
    </row>
    <row r="137" spans="1:18" x14ac:dyDescent="0.25">
      <c r="A137">
        <v>2022</v>
      </c>
      <c r="B137" t="s">
        <v>1225</v>
      </c>
      <c r="C137" t="s">
        <v>1226</v>
      </c>
      <c r="D137">
        <v>550</v>
      </c>
      <c r="E137" s="1">
        <v>0.21</v>
      </c>
      <c r="F137" s="1">
        <v>0.26500000000000001</v>
      </c>
      <c r="G137" s="1">
        <v>0.38900000000000001</v>
      </c>
      <c r="H137" s="1">
        <v>0.65400000000000003</v>
      </c>
      <c r="I137" s="1">
        <v>0.34499999999999997</v>
      </c>
      <c r="J137" s="1">
        <v>0.70499999999999996</v>
      </c>
      <c r="K137" s="1">
        <v>0.499</v>
      </c>
      <c r="L137" s="1">
        <v>0.42699999999999999</v>
      </c>
      <c r="M137" s="1">
        <v>0.46161636363636366</v>
      </c>
      <c r="N137" s="1">
        <v>0.52</v>
      </c>
      <c r="O137" s="1">
        <v>0.39636363636363636</v>
      </c>
      <c r="P137">
        <v>1.931552183086117E-2</v>
      </c>
      <c r="Q137">
        <f>R137*D137</f>
        <v>108.13900000000001</v>
      </c>
      <c r="R137" s="1">
        <v>0.19661636363636364</v>
      </c>
    </row>
    <row r="138" spans="1:18" x14ac:dyDescent="0.25">
      <c r="A138">
        <v>2019</v>
      </c>
      <c r="B138" t="s">
        <v>1399</v>
      </c>
      <c r="C138" t="s">
        <v>1400</v>
      </c>
      <c r="D138">
        <v>514</v>
      </c>
      <c r="E138" s="1">
        <v>0.27200000000000002</v>
      </c>
      <c r="F138" s="1">
        <v>0.33900000000000002</v>
      </c>
      <c r="G138" s="1">
        <v>0.433</v>
      </c>
      <c r="H138" s="1">
        <v>0.77200000000000002</v>
      </c>
      <c r="I138" s="1">
        <v>0.316</v>
      </c>
      <c r="J138" s="1">
        <v>0.71900000000000008</v>
      </c>
      <c r="K138" s="1">
        <v>0.46799999999999992</v>
      </c>
      <c r="L138" s="1">
        <v>0.37799999999999989</v>
      </c>
      <c r="M138" s="1">
        <v>0.53553696498054482</v>
      </c>
      <c r="N138" s="1">
        <v>0.5933852140077821</v>
      </c>
      <c r="O138" s="1">
        <v>0.4688715953307393</v>
      </c>
      <c r="P138">
        <v>1.9699802880878026E-2</v>
      </c>
      <c r="Q138">
        <f>R138*D138</f>
        <v>101.02000000000002</v>
      </c>
      <c r="R138" s="1">
        <v>0.19653696498054479</v>
      </c>
    </row>
    <row r="139" spans="1:18" x14ac:dyDescent="0.25">
      <c r="A139">
        <v>2017</v>
      </c>
      <c r="B139" t="s">
        <v>1253</v>
      </c>
      <c r="C139" t="s">
        <v>1254</v>
      </c>
      <c r="D139">
        <v>531</v>
      </c>
      <c r="E139" s="1">
        <v>0.23300000000000001</v>
      </c>
      <c r="F139" s="1">
        <v>0.307</v>
      </c>
      <c r="G139" s="1">
        <v>0.48399999999999999</v>
      </c>
      <c r="H139" s="1">
        <v>0.79099999999999993</v>
      </c>
      <c r="I139" s="1">
        <v>0.35</v>
      </c>
      <c r="J139" s="1">
        <v>0.76400000000000001</v>
      </c>
      <c r="K139" s="1">
        <v>0.52400000000000002</v>
      </c>
      <c r="L139" s="1">
        <v>0.42</v>
      </c>
      <c r="M139" s="1">
        <v>0.503286252354049</v>
      </c>
      <c r="N139" s="1">
        <v>0.56120527306967982</v>
      </c>
      <c r="O139" s="1">
        <v>0.44256120527306969</v>
      </c>
      <c r="P139">
        <v>1.9536606762975566E-2</v>
      </c>
      <c r="Q139">
        <f>R139*D139</f>
        <v>104.22800000000002</v>
      </c>
      <c r="R139" s="1">
        <v>0.19628625235404901</v>
      </c>
    </row>
    <row r="140" spans="1:18" x14ac:dyDescent="0.25">
      <c r="A140">
        <v>2021</v>
      </c>
      <c r="B140" t="s">
        <v>1177</v>
      </c>
      <c r="C140" t="s">
        <v>1178</v>
      </c>
      <c r="D140">
        <v>555</v>
      </c>
      <c r="E140" s="1">
        <v>0.22800000000000001</v>
      </c>
      <c r="F140" s="1">
        <v>0.28100000000000003</v>
      </c>
      <c r="G140" s="1">
        <v>0.49099999999999999</v>
      </c>
      <c r="H140" s="1">
        <v>0.77200000000000002</v>
      </c>
      <c r="I140" s="1">
        <v>0.376</v>
      </c>
      <c r="J140" s="1">
        <v>0.67900000000000005</v>
      </c>
      <c r="K140" s="1">
        <v>0.501</v>
      </c>
      <c r="L140" s="1">
        <v>0.41199999999999998</v>
      </c>
      <c r="M140" s="1">
        <v>0.477245045045045</v>
      </c>
      <c r="N140" s="1">
        <v>0.54414414414414414</v>
      </c>
      <c r="O140" s="1">
        <v>0.41261261261261262</v>
      </c>
      <c r="P140">
        <v>1.9194885492880929E-2</v>
      </c>
      <c r="Q140">
        <f>R140*D140</f>
        <v>108.91599999999995</v>
      </c>
      <c r="R140" s="1">
        <v>0.19624504504504497</v>
      </c>
    </row>
    <row r="141" spans="1:18" x14ac:dyDescent="0.25">
      <c r="A141">
        <v>2023</v>
      </c>
      <c r="B141" t="s">
        <v>1573</v>
      </c>
      <c r="C141" t="s">
        <v>1574</v>
      </c>
      <c r="D141">
        <v>540</v>
      </c>
      <c r="E141" s="1">
        <v>0.25</v>
      </c>
      <c r="F141" s="1">
        <v>0.309</v>
      </c>
      <c r="G141" s="1">
        <v>0.51800000000000002</v>
      </c>
      <c r="H141" s="1">
        <v>0.82699999999999996</v>
      </c>
      <c r="I141" s="1">
        <v>0.41299999999999998</v>
      </c>
      <c r="J141" s="1">
        <v>0.72199999999999998</v>
      </c>
      <c r="K141" s="1">
        <v>0.54</v>
      </c>
      <c r="L141" s="1">
        <v>0.41299999999999998</v>
      </c>
      <c r="M141" s="1">
        <v>0.5043777777777777</v>
      </c>
      <c r="N141" s="1">
        <v>0.56481481481481477</v>
      </c>
      <c r="O141" s="1">
        <v>0.4462962962962963</v>
      </c>
      <c r="P141">
        <v>1.967363763324341E-2</v>
      </c>
      <c r="Q141">
        <f>R141*D141</f>
        <v>105.50399999999996</v>
      </c>
      <c r="R141" s="1">
        <v>0.19537777777777771</v>
      </c>
    </row>
    <row r="142" spans="1:18" x14ac:dyDescent="0.25">
      <c r="A142">
        <v>2019</v>
      </c>
      <c r="B142" t="s">
        <v>1265</v>
      </c>
      <c r="C142" t="s">
        <v>1266</v>
      </c>
      <c r="D142">
        <v>613</v>
      </c>
      <c r="E142" s="1">
        <v>0.27700000000000002</v>
      </c>
      <c r="F142" s="1">
        <v>0.36699999999999999</v>
      </c>
      <c r="G142" s="1">
        <v>0.56899999999999995</v>
      </c>
      <c r="H142" s="1">
        <v>0.93599999999999994</v>
      </c>
      <c r="I142" s="1">
        <v>0.30199999999999999</v>
      </c>
      <c r="J142" s="1">
        <v>0.77800000000000002</v>
      </c>
      <c r="K142" s="1">
        <v>0.48099999999999998</v>
      </c>
      <c r="L142" s="1">
        <v>0.377</v>
      </c>
      <c r="M142" s="1">
        <v>0.5620358890701469</v>
      </c>
      <c r="N142" s="1">
        <v>0.61827079934747142</v>
      </c>
      <c r="O142" s="1">
        <v>0.4926590538336052</v>
      </c>
      <c r="P142">
        <v>1.8514744975975949E-2</v>
      </c>
      <c r="Q142">
        <f>R142*D142</f>
        <v>119.55700000000006</v>
      </c>
      <c r="R142" s="1">
        <v>0.19503588907014691</v>
      </c>
    </row>
    <row r="143" spans="1:18" x14ac:dyDescent="0.25">
      <c r="A143">
        <v>2012</v>
      </c>
      <c r="B143" t="s">
        <v>795</v>
      </c>
      <c r="C143" t="s">
        <v>796</v>
      </c>
      <c r="D143">
        <v>625</v>
      </c>
      <c r="E143" s="1">
        <v>0.223</v>
      </c>
      <c r="F143" s="1">
        <v>0.28899999999999998</v>
      </c>
      <c r="G143" s="1">
        <v>0.4</v>
      </c>
      <c r="H143" s="1">
        <v>0.68900000000000006</v>
      </c>
      <c r="I143" s="1">
        <v>0.312</v>
      </c>
      <c r="J143" s="1">
        <v>0.67500000000000004</v>
      </c>
      <c r="K143" s="1">
        <v>0.46100000000000002</v>
      </c>
      <c r="L143" s="1">
        <v>0.41</v>
      </c>
      <c r="M143" s="1">
        <v>0.48395680000000002</v>
      </c>
      <c r="N143" s="1">
        <v>0.54400000000000004</v>
      </c>
      <c r="O143" s="1">
        <v>0.42080000000000001</v>
      </c>
      <c r="P143">
        <v>1.8063052001464415E-2</v>
      </c>
      <c r="Q143">
        <f>R143*D143</f>
        <v>121.84800000000003</v>
      </c>
      <c r="R143" s="1">
        <v>0.19495680000000004</v>
      </c>
    </row>
    <row r="144" spans="1:18" x14ac:dyDescent="0.25">
      <c r="A144">
        <v>2022</v>
      </c>
      <c r="B144" t="s">
        <v>1527</v>
      </c>
      <c r="C144" t="s">
        <v>1528</v>
      </c>
      <c r="D144">
        <v>511</v>
      </c>
      <c r="E144" s="1">
        <v>0.26400000000000001</v>
      </c>
      <c r="F144" s="1">
        <v>0.29399999999999998</v>
      </c>
      <c r="G144" s="1">
        <v>0.42899999999999999</v>
      </c>
      <c r="H144" s="1">
        <v>0.72299999999999998</v>
      </c>
      <c r="I144" s="1">
        <v>0.39899999999999991</v>
      </c>
      <c r="J144" s="1">
        <v>0.78599999999999992</v>
      </c>
      <c r="K144" s="1">
        <v>0.55700000000000005</v>
      </c>
      <c r="L144" s="1">
        <v>0.40899999999999997</v>
      </c>
      <c r="M144" s="1">
        <v>0.48893150684931508</v>
      </c>
      <c r="N144" s="1">
        <v>0.55577299412915848</v>
      </c>
      <c r="O144" s="1">
        <v>0.41095890410958902</v>
      </c>
      <c r="P144">
        <v>2.0617593513581674E-2</v>
      </c>
      <c r="Q144">
        <f>R144*D144</f>
        <v>99.610000000000014</v>
      </c>
      <c r="R144" s="1">
        <v>0.19493150684931509</v>
      </c>
    </row>
    <row r="145" spans="1:18" x14ac:dyDescent="0.25">
      <c r="A145">
        <v>2016</v>
      </c>
      <c r="B145" t="s">
        <v>735</v>
      </c>
      <c r="C145" t="s">
        <v>736</v>
      </c>
      <c r="D145">
        <v>672</v>
      </c>
      <c r="E145" s="1">
        <v>0.26500000000000001</v>
      </c>
      <c r="F145" s="1">
        <v>0.31</v>
      </c>
      <c r="G145" s="1">
        <v>0.436</v>
      </c>
      <c r="H145" s="1">
        <v>0.746</v>
      </c>
      <c r="I145" s="1">
        <v>0.4479999999999999</v>
      </c>
      <c r="J145" s="1">
        <v>0.82799999999999996</v>
      </c>
      <c r="K145" s="1">
        <v>0.60599999999999998</v>
      </c>
      <c r="L145" s="1">
        <v>0.41599999999999998</v>
      </c>
      <c r="M145" s="1">
        <v>0.50467559523809524</v>
      </c>
      <c r="N145" s="1">
        <v>0.57440476190476186</v>
      </c>
      <c r="O145" s="1">
        <v>0.45089285714285715</v>
      </c>
      <c r="P145">
        <v>1.7896810880798895E-2</v>
      </c>
      <c r="Q145">
        <f>R145*D145</f>
        <v>130.822</v>
      </c>
      <c r="R145" s="1">
        <v>0.19467559523809524</v>
      </c>
    </row>
    <row r="146" spans="1:18" x14ac:dyDescent="0.25">
      <c r="A146">
        <v>2011</v>
      </c>
      <c r="B146" t="s">
        <v>783</v>
      </c>
      <c r="C146" t="s">
        <v>784</v>
      </c>
      <c r="D146">
        <v>542</v>
      </c>
      <c r="E146" s="1">
        <v>0.251</v>
      </c>
      <c r="F146" s="1">
        <v>0.29499999999999998</v>
      </c>
      <c r="G146" s="1">
        <v>0.439</v>
      </c>
      <c r="H146" s="1">
        <v>0.73399999999999999</v>
      </c>
      <c r="I146" s="1">
        <v>0.36299999999999999</v>
      </c>
      <c r="J146" s="1">
        <v>0.7</v>
      </c>
      <c r="K146" s="1">
        <v>0.501</v>
      </c>
      <c r="L146" s="1">
        <v>0.41</v>
      </c>
      <c r="M146" s="1">
        <v>0.489669741697417</v>
      </c>
      <c r="N146" s="1">
        <v>0.55166051660516602</v>
      </c>
      <c r="O146" s="1">
        <v>0.42988929889298894</v>
      </c>
      <c r="P146">
        <v>1.9282112996429457E-2</v>
      </c>
      <c r="Q146">
        <f>R146*D146</f>
        <v>105.51100000000002</v>
      </c>
      <c r="R146" s="1">
        <v>0.19466974169741702</v>
      </c>
    </row>
    <row r="147" spans="1:18" x14ac:dyDescent="0.25">
      <c r="A147">
        <v>2022</v>
      </c>
      <c r="B147" t="s">
        <v>1087</v>
      </c>
      <c r="C147" t="s">
        <v>1088</v>
      </c>
      <c r="D147">
        <v>527</v>
      </c>
      <c r="E147" s="1">
        <v>0.245</v>
      </c>
      <c r="F147" s="1">
        <v>0.29199999999999998</v>
      </c>
      <c r="G147" s="1">
        <v>0.38900000000000001</v>
      </c>
      <c r="H147" s="1">
        <v>0.68100000000000005</v>
      </c>
      <c r="I147" s="1">
        <v>0.379</v>
      </c>
      <c r="J147" s="1">
        <v>0.7609999999999999</v>
      </c>
      <c r="K147" s="1">
        <v>0.53600000000000003</v>
      </c>
      <c r="L147" s="1">
        <v>0.41199999999999998</v>
      </c>
      <c r="M147" s="1">
        <v>0.48638330170777994</v>
      </c>
      <c r="N147" s="1">
        <v>0.54648956356736245</v>
      </c>
      <c r="O147" s="1">
        <v>0.42694497153700189</v>
      </c>
      <c r="P147">
        <v>2.0145488861940009E-2</v>
      </c>
      <c r="Q147">
        <f>R147*D147</f>
        <v>102.44000000000004</v>
      </c>
      <c r="R147" s="1">
        <v>0.19438330170777995</v>
      </c>
    </row>
    <row r="148" spans="1:18" x14ac:dyDescent="0.25">
      <c r="A148">
        <v>2022</v>
      </c>
      <c r="B148" t="s">
        <v>1325</v>
      </c>
      <c r="C148" t="s">
        <v>1326</v>
      </c>
      <c r="D148">
        <v>507</v>
      </c>
      <c r="E148" s="1">
        <v>0.23599999999999999</v>
      </c>
      <c r="F148" s="1">
        <v>0.28299999999999997</v>
      </c>
      <c r="G148" s="1">
        <v>0.32300000000000001</v>
      </c>
      <c r="H148" s="1">
        <v>0.60599999999999998</v>
      </c>
      <c r="I148" s="1">
        <v>0.34499999999999997</v>
      </c>
      <c r="J148" s="1">
        <v>0.66799999999999993</v>
      </c>
      <c r="K148" s="1">
        <v>0.47599999999999998</v>
      </c>
      <c r="L148" s="1">
        <v>0.40699999999999997</v>
      </c>
      <c r="M148" s="1">
        <v>0.47719329388560161</v>
      </c>
      <c r="N148" s="1">
        <v>0.55029585798816572</v>
      </c>
      <c r="O148" s="1">
        <v>0.41222879684418146</v>
      </c>
      <c r="P148">
        <v>1.9821457088454671E-2</v>
      </c>
      <c r="Q148">
        <f>R148*D148</f>
        <v>98.456000000000031</v>
      </c>
      <c r="R148" s="1">
        <v>0.19419329388560164</v>
      </c>
    </row>
    <row r="149" spans="1:18" x14ac:dyDescent="0.25">
      <c r="A149">
        <v>2016</v>
      </c>
      <c r="B149" t="s">
        <v>1123</v>
      </c>
      <c r="C149" t="s">
        <v>1124</v>
      </c>
      <c r="D149">
        <v>587</v>
      </c>
      <c r="E149" s="1">
        <v>0.25800000000000001</v>
      </c>
      <c r="F149" s="1">
        <v>0.32300000000000001</v>
      </c>
      <c r="G149" s="1">
        <v>0.46300000000000002</v>
      </c>
      <c r="H149" s="1">
        <v>0.78600000000000003</v>
      </c>
      <c r="I149" s="1">
        <v>0.31</v>
      </c>
      <c r="J149" s="1">
        <v>0.70099999999999996</v>
      </c>
      <c r="K149" s="1">
        <v>0.46200000000000002</v>
      </c>
      <c r="L149" s="1">
        <v>0.3879999999999999</v>
      </c>
      <c r="M149" s="1">
        <v>0.51712436115843274</v>
      </c>
      <c r="N149" s="1">
        <v>0.5706984667802385</v>
      </c>
      <c r="O149" s="1">
        <v>0.44633730834752983</v>
      </c>
      <c r="P149">
        <v>1.846640280710846E-2</v>
      </c>
      <c r="Q149">
        <f>R149*D149</f>
        <v>113.95100000000002</v>
      </c>
      <c r="R149" s="1">
        <v>0.19412436115843273</v>
      </c>
    </row>
    <row r="150" spans="1:18" x14ac:dyDescent="0.25">
      <c r="A150">
        <v>2012</v>
      </c>
      <c r="B150" t="s">
        <v>693</v>
      </c>
      <c r="C150" t="s">
        <v>694</v>
      </c>
      <c r="D150">
        <v>608</v>
      </c>
      <c r="E150" s="1">
        <v>0.26700000000000002</v>
      </c>
      <c r="F150" s="1">
        <v>0.29599999999999999</v>
      </c>
      <c r="G150" s="1">
        <v>0.41099999999999998</v>
      </c>
      <c r="H150" s="1">
        <v>0.70699999999999996</v>
      </c>
      <c r="I150" s="1">
        <v>0.43799999999999989</v>
      </c>
      <c r="J150" s="1">
        <v>0.8</v>
      </c>
      <c r="K150" s="1">
        <v>0.59</v>
      </c>
      <c r="L150" s="1">
        <v>0.42</v>
      </c>
      <c r="M150" s="1">
        <v>0.48969572368421055</v>
      </c>
      <c r="N150" s="1">
        <v>0.55098684210526316</v>
      </c>
      <c r="O150" s="1">
        <v>0.43585526315789475</v>
      </c>
      <c r="P150">
        <v>1.8313888811915639E-2</v>
      </c>
      <c r="Q150">
        <f>R150*D150</f>
        <v>117.76700000000002</v>
      </c>
      <c r="R150" s="1">
        <v>0.19369572368421056</v>
      </c>
    </row>
    <row r="151" spans="1:18" x14ac:dyDescent="0.25">
      <c r="A151">
        <v>2021</v>
      </c>
      <c r="B151" t="s">
        <v>1353</v>
      </c>
      <c r="C151" t="s">
        <v>1354</v>
      </c>
      <c r="D151">
        <v>602</v>
      </c>
      <c r="E151" s="1">
        <v>0.223</v>
      </c>
      <c r="F151" s="1">
        <v>0.316</v>
      </c>
      <c r="G151" s="1">
        <v>0.432</v>
      </c>
      <c r="H151" s="1">
        <v>0.748</v>
      </c>
      <c r="I151" s="1">
        <v>0.27</v>
      </c>
      <c r="J151" s="1">
        <v>0.71299999999999997</v>
      </c>
      <c r="K151" s="1">
        <v>0.44400000000000001</v>
      </c>
      <c r="L151" s="1">
        <v>0.3929999999999999</v>
      </c>
      <c r="M151" s="1">
        <v>0.50959136212624589</v>
      </c>
      <c r="N151" s="1">
        <v>0.55980066445182719</v>
      </c>
      <c r="O151" s="1">
        <v>0.45681063122923588</v>
      </c>
      <c r="P151">
        <v>1.7783517814371319E-2</v>
      </c>
      <c r="Q151">
        <f>R151*D151</f>
        <v>116.54200000000003</v>
      </c>
      <c r="R151" s="1">
        <v>0.19359136212624589</v>
      </c>
    </row>
    <row r="152" spans="1:18" x14ac:dyDescent="0.25">
      <c r="A152">
        <v>2018</v>
      </c>
      <c r="B152" t="s">
        <v>1115</v>
      </c>
      <c r="C152" t="s">
        <v>1116</v>
      </c>
      <c r="D152">
        <v>569</v>
      </c>
      <c r="E152" s="1">
        <v>0.26800000000000002</v>
      </c>
      <c r="F152" s="1">
        <v>0.33500000000000002</v>
      </c>
      <c r="G152" s="1">
        <v>0.49399999999999999</v>
      </c>
      <c r="H152" s="1">
        <v>0.82899999999999996</v>
      </c>
      <c r="I152" s="1">
        <v>0.36199999999999999</v>
      </c>
      <c r="J152" s="1">
        <v>0.747</v>
      </c>
      <c r="K152" s="1">
        <v>0.51500000000000001</v>
      </c>
      <c r="L152" s="1">
        <v>0.39700000000000002</v>
      </c>
      <c r="M152" s="1">
        <v>0.52794903339191568</v>
      </c>
      <c r="N152" s="1">
        <v>0.58875219683655533</v>
      </c>
      <c r="O152" s="1">
        <v>0.46572934973637964</v>
      </c>
      <c r="P152">
        <v>1.9004860625703109E-2</v>
      </c>
      <c r="Q152">
        <f>R152*D152</f>
        <v>109.78800000000001</v>
      </c>
      <c r="R152" s="1">
        <v>0.19294903339191566</v>
      </c>
    </row>
    <row r="153" spans="1:18" x14ac:dyDescent="0.25">
      <c r="A153">
        <v>2021</v>
      </c>
      <c r="B153" t="s">
        <v>1023</v>
      </c>
      <c r="C153" t="s">
        <v>1024</v>
      </c>
      <c r="D153">
        <v>653</v>
      </c>
      <c r="E153" s="1">
        <v>0.255</v>
      </c>
      <c r="F153" s="1">
        <v>0.312</v>
      </c>
      <c r="G153" s="1">
        <v>0.49399999999999999</v>
      </c>
      <c r="H153" s="1">
        <v>0.80600000000000005</v>
      </c>
      <c r="I153" s="1">
        <v>0.33</v>
      </c>
      <c r="J153" s="1">
        <v>0.67400000000000004</v>
      </c>
      <c r="K153" s="1">
        <v>0.46799999999999992</v>
      </c>
      <c r="L153" s="1">
        <v>0.40100000000000002</v>
      </c>
      <c r="M153" s="1">
        <v>0.50479632465543645</v>
      </c>
      <c r="N153" s="1">
        <v>0.55436447166921898</v>
      </c>
      <c r="O153" s="1">
        <v>0.45482388973966309</v>
      </c>
      <c r="P153">
        <v>1.7435990823569291E-2</v>
      </c>
      <c r="Q153">
        <f>R153*D153</f>
        <v>125.896</v>
      </c>
      <c r="R153" s="1">
        <v>0.19279632465543645</v>
      </c>
    </row>
    <row r="154" spans="1:18" x14ac:dyDescent="0.25">
      <c r="A154">
        <v>2018</v>
      </c>
      <c r="B154" t="s">
        <v>1291</v>
      </c>
      <c r="C154" t="s">
        <v>1292</v>
      </c>
      <c r="D154">
        <v>684</v>
      </c>
      <c r="E154" s="1">
        <v>0.26100000000000001</v>
      </c>
      <c r="F154" s="1">
        <v>0.30499999999999999</v>
      </c>
      <c r="G154" s="1">
        <v>0.45200000000000001</v>
      </c>
      <c r="H154" s="1">
        <v>0.75700000000000001</v>
      </c>
      <c r="I154" s="1">
        <v>0.38200000000000001</v>
      </c>
      <c r="J154" s="1">
        <v>0.82299999999999995</v>
      </c>
      <c r="K154" s="1">
        <v>0.56200000000000006</v>
      </c>
      <c r="L154" s="1">
        <v>0.40799999999999997</v>
      </c>
      <c r="M154" s="1">
        <v>0.49770321637426895</v>
      </c>
      <c r="N154" s="1">
        <v>0.54385964912280704</v>
      </c>
      <c r="O154" s="1">
        <v>0.44005847953216376</v>
      </c>
      <c r="P154">
        <v>1.7254202580115105E-2</v>
      </c>
      <c r="Q154">
        <f>R154*D154</f>
        <v>131.80899999999997</v>
      </c>
      <c r="R154" s="1">
        <v>0.19270321637426896</v>
      </c>
    </row>
    <row r="155" spans="1:18" x14ac:dyDescent="0.25">
      <c r="A155">
        <v>2019</v>
      </c>
      <c r="B155" t="s">
        <v>1397</v>
      </c>
      <c r="C155" t="s">
        <v>1398</v>
      </c>
      <c r="D155">
        <v>503</v>
      </c>
      <c r="E155" s="1">
        <v>0.27700000000000002</v>
      </c>
      <c r="F155" s="1">
        <v>0.32200000000000001</v>
      </c>
      <c r="G155" s="1">
        <v>0.42899999999999999</v>
      </c>
      <c r="H155" s="1">
        <v>0.751</v>
      </c>
      <c r="I155" s="1">
        <v>0.39</v>
      </c>
      <c r="J155" s="1">
        <v>0.75900000000000001</v>
      </c>
      <c r="K155" s="1">
        <v>0.53600000000000003</v>
      </c>
      <c r="L155" s="1">
        <v>0.39500000000000002</v>
      </c>
      <c r="M155" s="1">
        <v>0.51467594433399599</v>
      </c>
      <c r="N155" s="1">
        <v>0.58648111332007957</v>
      </c>
      <c r="O155" s="1">
        <v>0.44930417495029823</v>
      </c>
      <c r="P155">
        <v>2.0250812990559853E-2</v>
      </c>
      <c r="Q155">
        <f>R155*D155</f>
        <v>96.915999999999983</v>
      </c>
      <c r="R155" s="1">
        <v>0.19267594433399599</v>
      </c>
    </row>
    <row r="156" spans="1:18" x14ac:dyDescent="0.25">
      <c r="A156">
        <v>2023</v>
      </c>
      <c r="B156" t="s">
        <v>1505</v>
      </c>
      <c r="C156" t="s">
        <v>1506</v>
      </c>
      <c r="D156">
        <v>634</v>
      </c>
      <c r="E156" s="1">
        <v>0.26300000000000001</v>
      </c>
      <c r="F156" s="1">
        <v>0.32400000000000001</v>
      </c>
      <c r="G156" s="1">
        <v>0.38100000000000001</v>
      </c>
      <c r="H156" s="1">
        <v>0.70500000000000007</v>
      </c>
      <c r="I156" s="1">
        <v>0.38100000000000001</v>
      </c>
      <c r="J156" s="1">
        <v>0.754</v>
      </c>
      <c r="K156" s="1">
        <v>0.52900000000000003</v>
      </c>
      <c r="L156" s="1">
        <v>0.39700000000000002</v>
      </c>
      <c r="M156" s="1">
        <v>0.51660725552050468</v>
      </c>
      <c r="N156" s="1">
        <v>0.582018927444795</v>
      </c>
      <c r="O156" s="1">
        <v>0.46529968454258674</v>
      </c>
      <c r="P156">
        <v>1.8826599687324693E-2</v>
      </c>
      <c r="Q156">
        <f>R156*D156</f>
        <v>122.11299999999996</v>
      </c>
      <c r="R156" s="1">
        <v>0.19260725552050467</v>
      </c>
    </row>
    <row r="157" spans="1:18" x14ac:dyDescent="0.25">
      <c r="A157">
        <v>2014</v>
      </c>
      <c r="B157" t="s">
        <v>893</v>
      </c>
      <c r="C157" t="s">
        <v>894</v>
      </c>
      <c r="D157">
        <v>547</v>
      </c>
      <c r="E157" s="1">
        <v>0.27</v>
      </c>
      <c r="F157" s="1">
        <v>0.318</v>
      </c>
      <c r="G157" s="1">
        <v>0.39800000000000002</v>
      </c>
      <c r="H157" s="1">
        <v>0.71599999999999997</v>
      </c>
      <c r="I157" s="1">
        <v>0.36399999999999999</v>
      </c>
      <c r="J157" s="1">
        <v>0.66700000000000004</v>
      </c>
      <c r="K157" s="1">
        <v>0.48599999999999999</v>
      </c>
      <c r="L157" s="1">
        <v>0.40100000000000002</v>
      </c>
      <c r="M157" s="1">
        <v>0.51035831809872023</v>
      </c>
      <c r="N157" s="1">
        <v>0.57038391224862883</v>
      </c>
      <c r="O157" s="1">
        <v>0.44972577696526506</v>
      </c>
      <c r="P157">
        <v>1.9255359388469666E-2</v>
      </c>
      <c r="Q157">
        <f>R157*D157</f>
        <v>105.21999999999997</v>
      </c>
      <c r="R157" s="1">
        <v>0.19235831809872023</v>
      </c>
    </row>
    <row r="158" spans="1:18" x14ac:dyDescent="0.25">
      <c r="A158">
        <v>2023</v>
      </c>
      <c r="B158" t="s">
        <v>1487</v>
      </c>
      <c r="C158" t="s">
        <v>1488</v>
      </c>
      <c r="D158">
        <v>714</v>
      </c>
      <c r="E158" s="1">
        <v>0.27500000000000002</v>
      </c>
      <c r="F158" s="1">
        <v>0.33300000000000002</v>
      </c>
      <c r="G158" s="1">
        <v>0.48499999999999999</v>
      </c>
      <c r="H158" s="1">
        <v>0.81800000000000006</v>
      </c>
      <c r="I158" s="1">
        <v>0.41</v>
      </c>
      <c r="J158" s="1">
        <v>0.73</v>
      </c>
      <c r="K158" s="1">
        <v>0.53799999999999992</v>
      </c>
      <c r="L158" s="1">
        <v>0.40200000000000002</v>
      </c>
      <c r="M158" s="1">
        <v>0.52515546218487397</v>
      </c>
      <c r="N158" s="1">
        <v>0.57703081232492992</v>
      </c>
      <c r="O158" s="1">
        <v>0.4733893557422969</v>
      </c>
      <c r="P158">
        <v>1.7188822978714144E-2</v>
      </c>
      <c r="Q158">
        <f>R158*D158</f>
        <v>137.19900000000001</v>
      </c>
      <c r="R158" s="1">
        <v>0.19215546218487395</v>
      </c>
    </row>
    <row r="159" spans="1:18" x14ac:dyDescent="0.25">
      <c r="A159">
        <v>2012</v>
      </c>
      <c r="B159" t="s">
        <v>939</v>
      </c>
      <c r="C159" t="s">
        <v>940</v>
      </c>
      <c r="D159">
        <v>586</v>
      </c>
      <c r="E159" s="1">
        <v>0.24399999999999999</v>
      </c>
      <c r="F159" s="1">
        <v>0.317</v>
      </c>
      <c r="G159" s="1">
        <v>0.46700000000000003</v>
      </c>
      <c r="H159" s="1">
        <v>0.78400000000000003</v>
      </c>
      <c r="I159" s="1">
        <v>0.33399999999999991</v>
      </c>
      <c r="J159" s="1">
        <v>0.69</v>
      </c>
      <c r="K159" s="1">
        <v>0.47399999999999998</v>
      </c>
      <c r="L159" s="1">
        <v>0.39500000000000002</v>
      </c>
      <c r="M159" s="1">
        <v>0.50871331058020475</v>
      </c>
      <c r="N159" s="1">
        <v>0.58361774744027306</v>
      </c>
      <c r="O159" s="1">
        <v>0.44880546075085326</v>
      </c>
      <c r="P159">
        <v>1.8178847472348512E-2</v>
      </c>
      <c r="Q159">
        <f>R159*D159</f>
        <v>112.34399999999998</v>
      </c>
      <c r="R159" s="1">
        <v>0.19171331058020474</v>
      </c>
    </row>
    <row r="160" spans="1:18" x14ac:dyDescent="0.25">
      <c r="A160">
        <v>2014</v>
      </c>
      <c r="B160" t="s">
        <v>675</v>
      </c>
      <c r="C160" t="s">
        <v>676</v>
      </c>
      <c r="D160">
        <v>538</v>
      </c>
      <c r="E160" s="1">
        <v>0.23200000000000001</v>
      </c>
      <c r="F160" s="1">
        <v>0.28599999999999998</v>
      </c>
      <c r="G160" s="1">
        <v>0.40600000000000003</v>
      </c>
      <c r="H160" s="1">
        <v>0.69199999999999995</v>
      </c>
      <c r="I160" s="1">
        <v>0.313</v>
      </c>
      <c r="J160" s="1">
        <v>0.61199999999999999</v>
      </c>
      <c r="K160" s="1">
        <v>0.436</v>
      </c>
      <c r="L160" s="1">
        <v>0.41299999999999998</v>
      </c>
      <c r="M160" s="1">
        <v>0.47765799256505581</v>
      </c>
      <c r="N160" s="1">
        <v>0.54275092936802971</v>
      </c>
      <c r="O160" s="1">
        <v>0.38289962825278812</v>
      </c>
      <c r="P160">
        <v>1.9618516915854721E-2</v>
      </c>
      <c r="Q160">
        <f>R160*D160</f>
        <v>103.11200000000004</v>
      </c>
      <c r="R160" s="1">
        <v>0.19165799256505583</v>
      </c>
    </row>
    <row r="161" spans="1:18" x14ac:dyDescent="0.25">
      <c r="A161">
        <v>2011</v>
      </c>
      <c r="B161" t="s">
        <v>885</v>
      </c>
      <c r="C161" t="s">
        <v>886</v>
      </c>
      <c r="D161">
        <v>573</v>
      </c>
      <c r="E161" s="1">
        <v>0.254</v>
      </c>
      <c r="F161" s="1">
        <v>0.29099999999999998</v>
      </c>
      <c r="G161" s="1">
        <v>0.47699999999999998</v>
      </c>
      <c r="H161" s="1">
        <v>0.76800000000000002</v>
      </c>
      <c r="I161" s="1">
        <v>0.42099999999999999</v>
      </c>
      <c r="J161" s="1">
        <v>0.68799999999999994</v>
      </c>
      <c r="K161" s="1">
        <v>0.53500000000000003</v>
      </c>
      <c r="L161" s="1">
        <v>0.42499999999999999</v>
      </c>
      <c r="M161" s="1">
        <v>0.48258464223385694</v>
      </c>
      <c r="N161" s="1">
        <v>0.53926701570680624</v>
      </c>
      <c r="O161" s="1">
        <v>0.42408376963350786</v>
      </c>
      <c r="P161">
        <v>1.8111892980344151E-2</v>
      </c>
      <c r="Q161">
        <f>R161*D161</f>
        <v>109.77800000000003</v>
      </c>
      <c r="R161" s="1">
        <v>0.19158464223385696</v>
      </c>
    </row>
    <row r="162" spans="1:18" x14ac:dyDescent="0.25">
      <c r="A162">
        <v>2019</v>
      </c>
      <c r="B162" t="s">
        <v>1389</v>
      </c>
      <c r="C162" t="s">
        <v>1390</v>
      </c>
      <c r="D162">
        <v>548</v>
      </c>
      <c r="E162" s="1">
        <v>0.249</v>
      </c>
      <c r="F162" s="1">
        <v>0.31</v>
      </c>
      <c r="G162" s="1">
        <v>0.51200000000000001</v>
      </c>
      <c r="H162" s="1">
        <v>0.82200000000000006</v>
      </c>
      <c r="I162" s="1">
        <v>0.34299999999999992</v>
      </c>
      <c r="J162" s="1">
        <v>0.77599999999999991</v>
      </c>
      <c r="K162" s="1">
        <v>0.51500000000000001</v>
      </c>
      <c r="L162" s="1">
        <v>0.39799999999999991</v>
      </c>
      <c r="M162" s="1">
        <v>0.5015346715328467</v>
      </c>
      <c r="N162" s="1">
        <v>0.56569343065693434</v>
      </c>
      <c r="O162" s="1">
        <v>0.44343065693430656</v>
      </c>
      <c r="P162">
        <v>1.9098548886159819E-2</v>
      </c>
      <c r="Q162">
        <f>R162*D162</f>
        <v>104.961</v>
      </c>
      <c r="R162" s="1">
        <v>0.1915346715328467</v>
      </c>
    </row>
    <row r="163" spans="1:18" x14ac:dyDescent="0.25">
      <c r="A163">
        <v>2015</v>
      </c>
      <c r="B163" t="s">
        <v>1119</v>
      </c>
      <c r="C163" t="s">
        <v>1120</v>
      </c>
      <c r="D163">
        <v>613</v>
      </c>
      <c r="E163" s="1">
        <v>0.26200000000000001</v>
      </c>
      <c r="F163" s="1">
        <v>0.32100000000000001</v>
      </c>
      <c r="G163" s="1">
        <v>0.38600000000000001</v>
      </c>
      <c r="H163" s="1">
        <v>0.70700000000000007</v>
      </c>
      <c r="I163" s="1">
        <v>0.35</v>
      </c>
      <c r="J163" s="1">
        <v>0.73299999999999998</v>
      </c>
      <c r="K163" s="1">
        <v>0.502</v>
      </c>
      <c r="L163" s="1">
        <v>0.39600000000000002</v>
      </c>
      <c r="M163" s="1">
        <v>0.51233768352365416</v>
      </c>
      <c r="N163" s="1">
        <v>0.58564437194127239</v>
      </c>
      <c r="O163" s="1">
        <v>0.45513866231647637</v>
      </c>
      <c r="P163">
        <v>1.8066446378772815E-2</v>
      </c>
      <c r="Q163">
        <f>R163*D163</f>
        <v>117.28999999999999</v>
      </c>
      <c r="R163" s="1">
        <v>0.19133768352365416</v>
      </c>
    </row>
    <row r="164" spans="1:18" x14ac:dyDescent="0.25">
      <c r="A164">
        <v>2021</v>
      </c>
      <c r="B164" t="s">
        <v>1257</v>
      </c>
      <c r="C164" t="s">
        <v>1258</v>
      </c>
      <c r="D164">
        <v>616</v>
      </c>
      <c r="E164" s="1">
        <v>0.255</v>
      </c>
      <c r="F164" s="1">
        <v>0.32600000000000001</v>
      </c>
      <c r="G164" s="1">
        <v>0.432</v>
      </c>
      <c r="H164" s="1">
        <v>0.75800000000000001</v>
      </c>
      <c r="I164" s="1">
        <v>0.34100000000000003</v>
      </c>
      <c r="J164" s="1">
        <v>0.66500000000000004</v>
      </c>
      <c r="K164" s="1">
        <v>0.47</v>
      </c>
      <c r="L164" s="1">
        <v>0.39700000000000002</v>
      </c>
      <c r="M164" s="1">
        <v>0.51718993506493505</v>
      </c>
      <c r="N164" s="1">
        <v>0.58441558441558439</v>
      </c>
      <c r="O164" s="1">
        <v>0.46753246753246752</v>
      </c>
      <c r="P164">
        <v>1.715685418763482E-2</v>
      </c>
      <c r="Q164">
        <f>R164*D164</f>
        <v>117.77299999999998</v>
      </c>
      <c r="R164" s="1">
        <v>0.19118993506493503</v>
      </c>
    </row>
    <row r="165" spans="1:18" x14ac:dyDescent="0.25">
      <c r="A165">
        <v>2019</v>
      </c>
      <c r="B165" t="s">
        <v>1075</v>
      </c>
      <c r="C165" t="s">
        <v>1076</v>
      </c>
      <c r="D165">
        <v>533</v>
      </c>
      <c r="E165" s="1">
        <v>0.22</v>
      </c>
      <c r="F165" s="1">
        <v>0.29299999999999998</v>
      </c>
      <c r="G165" s="1">
        <v>0.38700000000000001</v>
      </c>
      <c r="H165" s="1">
        <v>0.67999999999999994</v>
      </c>
      <c r="I165" s="1">
        <v>0.307</v>
      </c>
      <c r="J165" s="1">
        <v>0.82200000000000006</v>
      </c>
      <c r="K165" s="1">
        <v>0.51900000000000002</v>
      </c>
      <c r="L165" s="1">
        <v>0.41099999999999998</v>
      </c>
      <c r="M165" s="1">
        <v>0.48404690431519704</v>
      </c>
      <c r="N165" s="1">
        <v>0.54409005628517826</v>
      </c>
      <c r="O165" s="1">
        <v>0.42589118198874298</v>
      </c>
      <c r="P165">
        <v>1.9523491847846904E-2</v>
      </c>
      <c r="Q165">
        <f>R165*D165</f>
        <v>101.82800000000003</v>
      </c>
      <c r="R165" s="1">
        <v>0.19104690431519705</v>
      </c>
    </row>
    <row r="166" spans="1:18" x14ac:dyDescent="0.25">
      <c r="A166">
        <v>2018</v>
      </c>
      <c r="B166" t="s">
        <v>893</v>
      </c>
      <c r="C166" t="s">
        <v>894</v>
      </c>
      <c r="D166">
        <v>677</v>
      </c>
      <c r="E166" s="1">
        <v>0.253</v>
      </c>
      <c r="F166" s="1">
        <v>0.32200000000000001</v>
      </c>
      <c r="G166" s="1">
        <v>0.39800000000000002</v>
      </c>
      <c r="H166" s="1">
        <v>0.72</v>
      </c>
      <c r="I166" s="1">
        <v>0.33100000000000002</v>
      </c>
      <c r="J166" s="1">
        <v>0.70700000000000007</v>
      </c>
      <c r="K166" s="1">
        <v>0.48499999999999999</v>
      </c>
      <c r="L166" s="1">
        <v>0.40899999999999997</v>
      </c>
      <c r="M166" s="1">
        <v>0.51271639586410633</v>
      </c>
      <c r="N166" s="1">
        <v>0.57459379615952733</v>
      </c>
      <c r="O166" s="1">
        <v>0.45937961595273263</v>
      </c>
      <c r="P166">
        <v>1.724708629661945E-2</v>
      </c>
      <c r="Q166">
        <f>R166*D166</f>
        <v>129.11499999999998</v>
      </c>
      <c r="R166" s="1">
        <v>0.19071639586410633</v>
      </c>
    </row>
    <row r="167" spans="1:18" x14ac:dyDescent="0.25">
      <c r="A167">
        <v>2012</v>
      </c>
      <c r="B167" t="s">
        <v>859</v>
      </c>
      <c r="C167" t="s">
        <v>860</v>
      </c>
      <c r="D167">
        <v>515</v>
      </c>
      <c r="E167" s="1">
        <v>0.27400000000000002</v>
      </c>
      <c r="F167" s="1">
        <v>0.317</v>
      </c>
      <c r="G167" s="1">
        <v>0.51600000000000001</v>
      </c>
      <c r="H167" s="1">
        <v>0.83299999999999996</v>
      </c>
      <c r="I167" s="1">
        <v>0.36</v>
      </c>
      <c r="J167" s="1">
        <v>0.73699999999999999</v>
      </c>
      <c r="K167" s="1">
        <v>0.50900000000000001</v>
      </c>
      <c r="L167" s="1">
        <v>0.39600000000000002</v>
      </c>
      <c r="M167" s="1">
        <v>0.50697475728155339</v>
      </c>
      <c r="N167" s="1">
        <v>0.57087378640776698</v>
      </c>
      <c r="O167" s="1">
        <v>0.44660194174757284</v>
      </c>
      <c r="P167">
        <v>1.9818738576464125E-2</v>
      </c>
      <c r="Q167">
        <f>R167*D167</f>
        <v>97.836999999999989</v>
      </c>
      <c r="R167" s="1">
        <v>0.18997475728155339</v>
      </c>
    </row>
    <row r="168" spans="1:18" x14ac:dyDescent="0.25">
      <c r="A168">
        <v>2021</v>
      </c>
      <c r="B168" t="s">
        <v>1351</v>
      </c>
      <c r="C168" t="s">
        <v>1352</v>
      </c>
      <c r="D168">
        <v>637</v>
      </c>
      <c r="E168" s="1">
        <v>0.26200000000000001</v>
      </c>
      <c r="F168" s="1">
        <v>0.34399999999999997</v>
      </c>
      <c r="G168" s="1">
        <v>0.51900000000000002</v>
      </c>
      <c r="H168" s="1">
        <v>0.86299999999999999</v>
      </c>
      <c r="I168" s="1">
        <v>0.35</v>
      </c>
      <c r="J168" s="1">
        <v>0.71400000000000008</v>
      </c>
      <c r="K168" s="1">
        <v>0.49299999999999999</v>
      </c>
      <c r="L168" s="1">
        <v>0.3929999999999999</v>
      </c>
      <c r="M168" s="1">
        <v>0.53393877551020408</v>
      </c>
      <c r="N168" s="1">
        <v>0.58555729984301408</v>
      </c>
      <c r="O168" s="1">
        <v>0.47252747252747251</v>
      </c>
      <c r="P168">
        <v>1.7711884097066408E-2</v>
      </c>
      <c r="Q168">
        <f>R168*D168</f>
        <v>120.99100000000001</v>
      </c>
      <c r="R168" s="1">
        <v>0.18993877551020411</v>
      </c>
    </row>
    <row r="169" spans="1:18" x14ac:dyDescent="0.25">
      <c r="A169">
        <v>2012</v>
      </c>
      <c r="B169" t="s">
        <v>819</v>
      </c>
      <c r="C169" t="s">
        <v>820</v>
      </c>
      <c r="D169">
        <v>579</v>
      </c>
      <c r="E169" s="1">
        <v>0.30299999999999999</v>
      </c>
      <c r="F169" s="1">
        <v>0.371</v>
      </c>
      <c r="G169" s="1">
        <v>0.51</v>
      </c>
      <c r="H169" s="1">
        <v>0.88100000000000001</v>
      </c>
      <c r="I169" s="1">
        <v>0.33200000000000002</v>
      </c>
      <c r="J169" s="1">
        <v>0.67799999999999994</v>
      </c>
      <c r="K169" s="1">
        <v>0.46500000000000002</v>
      </c>
      <c r="L169" s="1">
        <v>0.38400000000000001</v>
      </c>
      <c r="M169" s="1">
        <v>0.55997236614853196</v>
      </c>
      <c r="N169" s="1">
        <v>0.6113989637305699</v>
      </c>
      <c r="O169" s="1">
        <v>0.50259067357512954</v>
      </c>
      <c r="P169">
        <v>1.8145255773867684E-2</v>
      </c>
      <c r="Q169">
        <f>R169*D169</f>
        <v>109.41500000000001</v>
      </c>
      <c r="R169" s="1">
        <v>0.18897236614853197</v>
      </c>
    </row>
    <row r="170" spans="1:18" x14ac:dyDescent="0.25">
      <c r="A170">
        <v>2014</v>
      </c>
      <c r="B170" t="s">
        <v>1067</v>
      </c>
      <c r="C170" t="s">
        <v>1068</v>
      </c>
      <c r="D170">
        <v>563</v>
      </c>
      <c r="E170" s="1">
        <v>0.28799999999999998</v>
      </c>
      <c r="F170" s="1">
        <v>0.32100000000000001</v>
      </c>
      <c r="G170" s="1">
        <v>0.45700000000000002</v>
      </c>
      <c r="H170" s="1">
        <v>0.77800000000000002</v>
      </c>
      <c r="I170" s="1">
        <v>0.41499999999999998</v>
      </c>
      <c r="J170" s="1">
        <v>0.69299999999999995</v>
      </c>
      <c r="K170" s="1">
        <v>0.52600000000000002</v>
      </c>
      <c r="L170" s="1">
        <v>0.4</v>
      </c>
      <c r="M170" s="1">
        <v>0.50964653641207813</v>
      </c>
      <c r="N170" s="1">
        <v>0.56660746003552398</v>
      </c>
      <c r="O170" s="1">
        <v>0.44404973357015987</v>
      </c>
      <c r="P170">
        <v>1.9765516766538489E-2</v>
      </c>
      <c r="Q170">
        <f>R170*D170</f>
        <v>106.20799999999998</v>
      </c>
      <c r="R170" s="1">
        <v>0.18864653641207813</v>
      </c>
    </row>
    <row r="171" spans="1:18" x14ac:dyDescent="0.25">
      <c r="A171">
        <v>2022</v>
      </c>
      <c r="B171" t="s">
        <v>1433</v>
      </c>
      <c r="C171" t="s">
        <v>1434</v>
      </c>
      <c r="D171">
        <v>613</v>
      </c>
      <c r="E171" s="1">
        <v>0.27400000000000002</v>
      </c>
      <c r="F171" s="1">
        <v>0.33800000000000002</v>
      </c>
      <c r="G171" s="1">
        <v>0.436</v>
      </c>
      <c r="H171" s="1">
        <v>0.77400000000000002</v>
      </c>
      <c r="I171" s="1">
        <v>0.35799999999999998</v>
      </c>
      <c r="J171" s="1">
        <v>0.78500000000000003</v>
      </c>
      <c r="K171" s="1">
        <v>0.52400000000000002</v>
      </c>
      <c r="L171" s="1">
        <v>0.38900000000000001</v>
      </c>
      <c r="M171" s="1">
        <v>0.5264861337683524</v>
      </c>
      <c r="N171" s="1">
        <v>0.58238172920065256</v>
      </c>
      <c r="O171" s="1">
        <v>0.46982055464926592</v>
      </c>
      <c r="P171">
        <v>1.8245101902898436E-2</v>
      </c>
      <c r="Q171">
        <f>R171*D171</f>
        <v>115.54200000000002</v>
      </c>
      <c r="R171" s="1">
        <v>0.18848613376835238</v>
      </c>
    </row>
    <row r="172" spans="1:18" x14ac:dyDescent="0.25">
      <c r="A172">
        <v>2022</v>
      </c>
      <c r="B172" t="s">
        <v>1523</v>
      </c>
      <c r="C172" t="s">
        <v>1524</v>
      </c>
      <c r="D172">
        <v>555</v>
      </c>
      <c r="E172" s="1">
        <v>0.23</v>
      </c>
      <c r="F172" s="1">
        <v>0.30499999999999999</v>
      </c>
      <c r="G172" s="1">
        <v>0.44400000000000001</v>
      </c>
      <c r="H172" s="1">
        <v>0.749</v>
      </c>
      <c r="I172" s="1">
        <v>0.3289999999999999</v>
      </c>
      <c r="J172" s="1">
        <v>0.70700000000000007</v>
      </c>
      <c r="K172" s="1">
        <v>0.48099999999999998</v>
      </c>
      <c r="L172" s="1">
        <v>0.40399999999999991</v>
      </c>
      <c r="M172" s="1">
        <v>0.49330990990990986</v>
      </c>
      <c r="N172" s="1">
        <v>0.55675675675675673</v>
      </c>
      <c r="O172" s="1">
        <v>0.43243243243243246</v>
      </c>
      <c r="P172">
        <v>1.8653200976836887E-2</v>
      </c>
      <c r="Q172">
        <f>R172*D172</f>
        <v>104.51199999999997</v>
      </c>
      <c r="R172" s="1">
        <v>0.18830990990990987</v>
      </c>
    </row>
    <row r="173" spans="1:18" x14ac:dyDescent="0.25">
      <c r="A173">
        <v>2013</v>
      </c>
      <c r="B173" t="s">
        <v>959</v>
      </c>
      <c r="C173" t="s">
        <v>960</v>
      </c>
      <c r="D173">
        <v>673</v>
      </c>
      <c r="E173" s="1">
        <v>0.28599999999999998</v>
      </c>
      <c r="F173" s="1">
        <v>0.37</v>
      </c>
      <c r="G173" s="1">
        <v>0.63400000000000001</v>
      </c>
      <c r="H173" s="1">
        <v>1.004</v>
      </c>
      <c r="I173" s="1">
        <v>0.34699999999999998</v>
      </c>
      <c r="J173" s="1">
        <v>0.745</v>
      </c>
      <c r="K173" s="1">
        <v>0.502</v>
      </c>
      <c r="L173" s="1">
        <v>0.39</v>
      </c>
      <c r="M173" s="1">
        <v>0.55771619613670131</v>
      </c>
      <c r="N173" s="1">
        <v>0.61367013372956913</v>
      </c>
      <c r="O173" s="1">
        <v>0.50371471025260028</v>
      </c>
      <c r="P173">
        <v>1.6720519763053648E-2</v>
      </c>
      <c r="Q173">
        <f>R173*D173</f>
        <v>126.33299999999998</v>
      </c>
      <c r="R173" s="1">
        <v>0.18771619613670132</v>
      </c>
    </row>
    <row r="174" spans="1:18" x14ac:dyDescent="0.25">
      <c r="A174">
        <v>2018</v>
      </c>
      <c r="B174" t="s">
        <v>929</v>
      </c>
      <c r="C174" t="s">
        <v>930</v>
      </c>
      <c r="D174">
        <v>635</v>
      </c>
      <c r="E174" s="1">
        <v>0.251</v>
      </c>
      <c r="F174" s="1">
        <v>0.315</v>
      </c>
      <c r="G174" s="1">
        <v>0.45900000000000002</v>
      </c>
      <c r="H174" s="1">
        <v>0.77400000000000002</v>
      </c>
      <c r="I174" s="1">
        <v>0.37</v>
      </c>
      <c r="J174" s="1">
        <v>0.73599999999999999</v>
      </c>
      <c r="K174" s="1">
        <v>0.52100000000000002</v>
      </c>
      <c r="L174" s="1">
        <v>0.41299999999999998</v>
      </c>
      <c r="M174" s="1">
        <v>0.50257007874015747</v>
      </c>
      <c r="N174" s="1">
        <v>0.56377952755905514</v>
      </c>
      <c r="O174" s="1">
        <v>0.45196850393700788</v>
      </c>
      <c r="P174">
        <v>1.8801006690635766E-2</v>
      </c>
      <c r="Q174">
        <f>R174*D174</f>
        <v>119.10699999999999</v>
      </c>
      <c r="R174" s="1">
        <v>0.18757007874015746</v>
      </c>
    </row>
    <row r="175" spans="1:18" x14ac:dyDescent="0.25">
      <c r="A175">
        <v>2018</v>
      </c>
      <c r="B175" t="s">
        <v>735</v>
      </c>
      <c r="C175" t="s">
        <v>736</v>
      </c>
      <c r="D175">
        <v>613</v>
      </c>
      <c r="E175" s="1">
        <v>0.28100000000000003</v>
      </c>
      <c r="F175" s="1">
        <v>0.313</v>
      </c>
      <c r="G175" s="1">
        <v>0.41899999999999998</v>
      </c>
      <c r="H175" s="1">
        <v>0.73199999999999998</v>
      </c>
      <c r="I175" s="1">
        <v>0.41899999999999998</v>
      </c>
      <c r="J175" s="1">
        <v>0.73499999999999999</v>
      </c>
      <c r="K175" s="1">
        <v>0.54799999999999993</v>
      </c>
      <c r="L175" s="1">
        <v>0.40799999999999997</v>
      </c>
      <c r="M175" s="1">
        <v>0.50056769983686789</v>
      </c>
      <c r="N175" s="1">
        <v>0.5611745513866232</v>
      </c>
      <c r="O175" s="1">
        <v>0.44045676998368677</v>
      </c>
      <c r="P175">
        <v>1.8921177904627315E-2</v>
      </c>
      <c r="Q175">
        <f>R175*D175</f>
        <v>114.97900000000001</v>
      </c>
      <c r="R175" s="1">
        <v>0.18756769983686788</v>
      </c>
    </row>
    <row r="176" spans="1:18" x14ac:dyDescent="0.25">
      <c r="A176">
        <v>2012</v>
      </c>
      <c r="B176" t="s">
        <v>893</v>
      </c>
      <c r="C176" t="s">
        <v>894</v>
      </c>
      <c r="D176">
        <v>598</v>
      </c>
      <c r="E176" s="1">
        <v>0.23200000000000001</v>
      </c>
      <c r="F176" s="1">
        <v>0.30399999999999999</v>
      </c>
      <c r="G176" s="1">
        <v>0.35899999999999999</v>
      </c>
      <c r="H176" s="1">
        <v>0.66300000000000003</v>
      </c>
      <c r="I176" s="1">
        <v>0.33</v>
      </c>
      <c r="J176" s="1">
        <v>0.67</v>
      </c>
      <c r="K176" s="1">
        <v>0.47099999999999997</v>
      </c>
      <c r="L176" s="1">
        <v>0.41399999999999998</v>
      </c>
      <c r="M176" s="1">
        <v>0.49114214046822741</v>
      </c>
      <c r="N176" s="1">
        <v>0.54682274247491636</v>
      </c>
      <c r="O176" s="1">
        <v>0.43143812709030099</v>
      </c>
      <c r="P176">
        <v>1.8474654670570332E-2</v>
      </c>
      <c r="Q176">
        <f>R176*D176</f>
        <v>111.91099999999999</v>
      </c>
      <c r="R176" s="1">
        <v>0.18714214046822741</v>
      </c>
    </row>
    <row r="177" spans="1:18" x14ac:dyDescent="0.25">
      <c r="A177">
        <v>2016</v>
      </c>
      <c r="B177" t="s">
        <v>819</v>
      </c>
      <c r="C177" t="s">
        <v>820</v>
      </c>
      <c r="D177">
        <v>632</v>
      </c>
      <c r="E177" s="1">
        <v>0.29799999999999999</v>
      </c>
      <c r="F177" s="1">
        <v>0.35</v>
      </c>
      <c r="G177" s="1">
        <v>0.505</v>
      </c>
      <c r="H177" s="1">
        <v>0.85499999999999998</v>
      </c>
      <c r="I177" s="1">
        <v>0.36399999999999999</v>
      </c>
      <c r="J177" s="1">
        <v>0.74400000000000011</v>
      </c>
      <c r="K177" s="1">
        <v>0.51600000000000001</v>
      </c>
      <c r="L177" s="1">
        <v>0.4</v>
      </c>
      <c r="M177" s="1">
        <v>0.53701582278481008</v>
      </c>
      <c r="N177" s="1">
        <v>0.59335443037974689</v>
      </c>
      <c r="O177" s="1">
        <v>0.47784810126582278</v>
      </c>
      <c r="P177">
        <v>1.851249943481419E-2</v>
      </c>
      <c r="Q177">
        <f>R177*D177</f>
        <v>118.19399999999999</v>
      </c>
      <c r="R177" s="1">
        <v>0.1870158227848101</v>
      </c>
    </row>
    <row r="178" spans="1:18" x14ac:dyDescent="0.25">
      <c r="A178">
        <v>2023</v>
      </c>
      <c r="B178" t="s">
        <v>1041</v>
      </c>
      <c r="C178" t="s">
        <v>1042</v>
      </c>
      <c r="D178">
        <v>594</v>
      </c>
      <c r="E178" s="1">
        <v>0.23699999999999999</v>
      </c>
      <c r="F178" s="1">
        <v>0.29599999999999999</v>
      </c>
      <c r="G178" s="1">
        <v>0.38300000000000001</v>
      </c>
      <c r="H178" s="1">
        <v>0.67900000000000005</v>
      </c>
      <c r="I178" s="1">
        <v>0.38900000000000001</v>
      </c>
      <c r="J178" s="1">
        <v>0.66299999999999992</v>
      </c>
      <c r="K178" s="1">
        <v>0.502</v>
      </c>
      <c r="L178" s="1">
        <v>0.41099999999999998</v>
      </c>
      <c r="M178" s="1">
        <v>0.48270538720538714</v>
      </c>
      <c r="N178" s="1">
        <v>0.53198653198653201</v>
      </c>
      <c r="O178" s="1">
        <v>0.42424242424242425</v>
      </c>
      <c r="P178">
        <v>1.8433102471749004E-2</v>
      </c>
      <c r="Q178">
        <f>R178*D178</f>
        <v>110.90299999999996</v>
      </c>
      <c r="R178" s="1">
        <v>0.18670538720538715</v>
      </c>
    </row>
    <row r="179" spans="1:18" x14ac:dyDescent="0.25">
      <c r="A179">
        <v>2023</v>
      </c>
      <c r="B179" t="s">
        <v>1351</v>
      </c>
      <c r="C179" t="s">
        <v>1352</v>
      </c>
      <c r="D179">
        <v>658</v>
      </c>
      <c r="E179" s="1">
        <v>0.217</v>
      </c>
      <c r="F179" s="1">
        <v>0.318</v>
      </c>
      <c r="G179" s="1">
        <v>0.504</v>
      </c>
      <c r="H179" s="1">
        <v>0.82200000000000006</v>
      </c>
      <c r="I179" s="1">
        <v>0.30199999999999999</v>
      </c>
      <c r="J179" s="1">
        <v>0.6409999999999999</v>
      </c>
      <c r="K179" s="1">
        <v>0.437</v>
      </c>
      <c r="L179" s="1">
        <v>0.39899999999999991</v>
      </c>
      <c r="M179" s="1">
        <v>0.50460334346504554</v>
      </c>
      <c r="N179" s="1">
        <v>0.5714285714285714</v>
      </c>
      <c r="O179" s="1">
        <v>0.45288753799392095</v>
      </c>
      <c r="P179">
        <v>1.68109094786969E-2</v>
      </c>
      <c r="Q179">
        <f>R179*D179</f>
        <v>122.78499999999997</v>
      </c>
      <c r="R179" s="1">
        <v>0.18660334346504553</v>
      </c>
    </row>
    <row r="180" spans="1:18" x14ac:dyDescent="0.25">
      <c r="A180">
        <v>2022</v>
      </c>
      <c r="B180" t="s">
        <v>979</v>
      </c>
      <c r="C180" t="s">
        <v>980</v>
      </c>
      <c r="D180">
        <v>546</v>
      </c>
      <c r="E180" s="1">
        <v>0.222</v>
      </c>
      <c r="F180" s="1">
        <v>0.308</v>
      </c>
      <c r="G180" s="1">
        <v>0.374</v>
      </c>
      <c r="H180" s="1">
        <v>0.68199999999999994</v>
      </c>
      <c r="I180" s="1">
        <v>0.32700000000000001</v>
      </c>
      <c r="J180" s="1">
        <v>0.69099999999999995</v>
      </c>
      <c r="K180" s="1">
        <v>0.47299999999999998</v>
      </c>
      <c r="L180" s="1">
        <v>0.40100000000000002</v>
      </c>
      <c r="M180" s="1">
        <v>0.49460256410256409</v>
      </c>
      <c r="N180" s="1">
        <v>0.57875457875457881</v>
      </c>
      <c r="O180" s="1">
        <v>0.43406593406593408</v>
      </c>
      <c r="P180">
        <v>1.8721916284136039E-2</v>
      </c>
      <c r="Q180">
        <f>R180*D180</f>
        <v>101.88499999999999</v>
      </c>
      <c r="R180" s="1">
        <v>0.18660256410256409</v>
      </c>
    </row>
    <row r="181" spans="1:18" x14ac:dyDescent="0.25">
      <c r="A181">
        <v>2022</v>
      </c>
      <c r="B181" t="s">
        <v>1157</v>
      </c>
      <c r="C181" t="s">
        <v>1158</v>
      </c>
      <c r="D181">
        <v>663</v>
      </c>
      <c r="E181" s="1">
        <v>0.245</v>
      </c>
      <c r="F181" s="1">
        <v>0.317</v>
      </c>
      <c r="G181" s="1">
        <v>0.45500000000000002</v>
      </c>
      <c r="H181" s="1">
        <v>0.77200000000000002</v>
      </c>
      <c r="I181" s="1">
        <v>0.35099999999999998</v>
      </c>
      <c r="J181" s="1">
        <v>0.81900000000000006</v>
      </c>
      <c r="K181" s="1">
        <v>0.54500000000000004</v>
      </c>
      <c r="L181" s="1">
        <v>0.41499999999999998</v>
      </c>
      <c r="M181" s="1">
        <v>0.50321417797888379</v>
      </c>
      <c r="N181" s="1">
        <v>0.55806938159879338</v>
      </c>
      <c r="O181" s="1">
        <v>0.45098039215686275</v>
      </c>
      <c r="P181">
        <v>1.7267442553807952E-2</v>
      </c>
      <c r="Q181">
        <f>R181*D181</f>
        <v>123.45999999999995</v>
      </c>
      <c r="R181" s="1">
        <v>0.18621417797888379</v>
      </c>
    </row>
    <row r="182" spans="1:18" x14ac:dyDescent="0.25">
      <c r="A182">
        <v>2015</v>
      </c>
      <c r="B182" t="s">
        <v>1005</v>
      </c>
      <c r="C182" t="s">
        <v>1006</v>
      </c>
      <c r="D182">
        <v>678</v>
      </c>
      <c r="E182" s="1">
        <v>0.255</v>
      </c>
      <c r="F182" s="1">
        <v>0.309</v>
      </c>
      <c r="G182" s="1">
        <v>0.498</v>
      </c>
      <c r="H182" s="1">
        <v>0.80699999999999994</v>
      </c>
      <c r="I182" s="1">
        <v>0.36699999999999999</v>
      </c>
      <c r="J182" s="1">
        <v>0.7609999999999999</v>
      </c>
      <c r="K182" s="1">
        <v>0.53</v>
      </c>
      <c r="L182" s="1">
        <v>0.41299999999999998</v>
      </c>
      <c r="M182" s="1">
        <v>0.4951283185840708</v>
      </c>
      <c r="N182" s="1">
        <v>0.55014749262536877</v>
      </c>
      <c r="O182" s="1">
        <v>0.43657817109144542</v>
      </c>
      <c r="P182">
        <v>1.7555021599890221E-2</v>
      </c>
      <c r="Q182">
        <f>R182*D182</f>
        <v>126.19500000000001</v>
      </c>
      <c r="R182" s="1">
        <v>0.18612831858407081</v>
      </c>
    </row>
    <row r="183" spans="1:18" x14ac:dyDescent="0.25">
      <c r="A183">
        <v>2023</v>
      </c>
      <c r="B183" t="s">
        <v>1603</v>
      </c>
      <c r="C183" t="s">
        <v>1604</v>
      </c>
      <c r="D183">
        <v>626</v>
      </c>
      <c r="E183" s="1">
        <v>0.25700000000000001</v>
      </c>
      <c r="F183" s="1">
        <v>0.30399999999999999</v>
      </c>
      <c r="G183" s="1">
        <v>0.41099999999999998</v>
      </c>
      <c r="H183" s="1">
        <v>0.71499999999999997</v>
      </c>
      <c r="I183" s="1">
        <v>0.35799999999999998</v>
      </c>
      <c r="J183" s="1">
        <v>0.72</v>
      </c>
      <c r="K183" s="1">
        <v>0.5</v>
      </c>
      <c r="L183" s="1">
        <v>0.3929999999999999</v>
      </c>
      <c r="M183" s="1">
        <v>0.48997284345047926</v>
      </c>
      <c r="N183" s="1">
        <v>0.55750798722044725</v>
      </c>
      <c r="O183" s="1">
        <v>0.44408945686900958</v>
      </c>
      <c r="P183">
        <v>1.8781792720705844E-2</v>
      </c>
      <c r="Q183">
        <f>R183*D183</f>
        <v>116.41900000000003</v>
      </c>
      <c r="R183" s="1">
        <v>0.18597284345047926</v>
      </c>
    </row>
    <row r="184" spans="1:18" x14ac:dyDescent="0.25">
      <c r="A184">
        <v>2021</v>
      </c>
      <c r="B184" t="s">
        <v>1143</v>
      </c>
      <c r="C184" t="s">
        <v>1144</v>
      </c>
      <c r="D184">
        <v>528</v>
      </c>
      <c r="E184" s="1">
        <v>0.24399999999999999</v>
      </c>
      <c r="F184" s="1">
        <v>0.29699999999999999</v>
      </c>
      <c r="G184" s="1">
        <v>0.35599999999999998</v>
      </c>
      <c r="H184" s="1">
        <v>0.65300000000000002</v>
      </c>
      <c r="I184" s="1">
        <v>0.34299999999999992</v>
      </c>
      <c r="J184" s="1">
        <v>0.75800000000000001</v>
      </c>
      <c r="K184" s="1">
        <v>0.51200000000000001</v>
      </c>
      <c r="L184" s="1">
        <v>0.40699999999999997</v>
      </c>
      <c r="M184" s="1">
        <v>0.4828276515151515</v>
      </c>
      <c r="N184" s="1">
        <v>0.54356060606060608</v>
      </c>
      <c r="O184" s="1">
        <v>0.42424242424242425</v>
      </c>
      <c r="P184">
        <v>1.9539263938617261E-2</v>
      </c>
      <c r="Q184">
        <f>R184*D184</f>
        <v>98.117000000000004</v>
      </c>
      <c r="R184" s="1">
        <v>0.18582765151515152</v>
      </c>
    </row>
    <row r="185" spans="1:18" x14ac:dyDescent="0.25">
      <c r="A185">
        <v>2022</v>
      </c>
      <c r="B185" t="s">
        <v>1365</v>
      </c>
      <c r="C185" t="s">
        <v>1366</v>
      </c>
      <c r="D185">
        <v>617</v>
      </c>
      <c r="E185" s="1">
        <v>0.23799999999999999</v>
      </c>
      <c r="F185" s="1">
        <v>0.29799999999999999</v>
      </c>
      <c r="G185" s="1">
        <v>0.45800000000000002</v>
      </c>
      <c r="H185" s="1">
        <v>0.75600000000000001</v>
      </c>
      <c r="I185" s="1">
        <v>0.33700000000000002</v>
      </c>
      <c r="J185" s="1">
        <v>0.72499999999999998</v>
      </c>
      <c r="K185" s="1">
        <v>0.496</v>
      </c>
      <c r="L185" s="1">
        <v>0.40899999999999997</v>
      </c>
      <c r="M185" s="1">
        <v>0.48357536466774714</v>
      </c>
      <c r="N185" s="1">
        <v>0.54132901134521882</v>
      </c>
      <c r="O185" s="1">
        <v>0.4327390599675851</v>
      </c>
      <c r="P185">
        <v>1.8092534193106555E-2</v>
      </c>
      <c r="Q185">
        <f>R185*D185</f>
        <v>114.5</v>
      </c>
      <c r="R185" s="1">
        <v>0.18557536466774716</v>
      </c>
    </row>
    <row r="186" spans="1:18" x14ac:dyDescent="0.25">
      <c r="A186">
        <v>2018</v>
      </c>
      <c r="B186" t="s">
        <v>1107</v>
      </c>
      <c r="C186" t="s">
        <v>1108</v>
      </c>
      <c r="D186">
        <v>597</v>
      </c>
      <c r="E186" s="1">
        <v>0.255</v>
      </c>
      <c r="F186" s="1">
        <v>0.31</v>
      </c>
      <c r="G186" s="1">
        <v>0.42</v>
      </c>
      <c r="H186" s="1">
        <v>0.73</v>
      </c>
      <c r="I186" s="1">
        <v>0.39600000000000002</v>
      </c>
      <c r="J186" s="1">
        <v>0.68900000000000006</v>
      </c>
      <c r="K186" s="1">
        <v>0.51700000000000002</v>
      </c>
      <c r="L186" s="1">
        <v>0.41299999999999998</v>
      </c>
      <c r="M186" s="1">
        <v>0.49536348408710223</v>
      </c>
      <c r="N186" s="1">
        <v>0.55443886097152428</v>
      </c>
      <c r="O186" s="1">
        <v>0.42713567839195982</v>
      </c>
      <c r="P186">
        <v>1.8211517353930208E-2</v>
      </c>
      <c r="Q186">
        <f>R186*D186</f>
        <v>110.66200000000003</v>
      </c>
      <c r="R186" s="1">
        <v>0.18536348408710224</v>
      </c>
    </row>
    <row r="187" spans="1:18" x14ac:dyDescent="0.25">
      <c r="A187">
        <v>2021</v>
      </c>
      <c r="B187" t="s">
        <v>901</v>
      </c>
      <c r="C187" t="s">
        <v>902</v>
      </c>
      <c r="D187">
        <v>659</v>
      </c>
      <c r="E187" s="1">
        <v>0.214</v>
      </c>
      <c r="F187" s="1">
        <v>0.31900000000000001</v>
      </c>
      <c r="G187" s="1">
        <v>0.34200000000000003</v>
      </c>
      <c r="H187" s="1">
        <v>0.66100000000000003</v>
      </c>
      <c r="I187" s="1">
        <v>0.26500000000000001</v>
      </c>
      <c r="J187" s="1">
        <v>0.68500000000000005</v>
      </c>
      <c r="K187" s="1">
        <v>0.434</v>
      </c>
      <c r="L187" s="1">
        <v>0.40200000000000002</v>
      </c>
      <c r="M187" s="1">
        <v>0.50389529590288318</v>
      </c>
      <c r="N187" s="1">
        <v>0.55993930197268593</v>
      </c>
      <c r="O187" s="1">
        <v>0.44006069802731412</v>
      </c>
      <c r="P187">
        <v>1.7563170568243323E-2</v>
      </c>
      <c r="Q187">
        <f>R187*D187</f>
        <v>121.846</v>
      </c>
      <c r="R187" s="1">
        <v>0.18489529590288317</v>
      </c>
    </row>
    <row r="188" spans="1:18" x14ac:dyDescent="0.25">
      <c r="A188">
        <v>2015</v>
      </c>
      <c r="B188" t="s">
        <v>332</v>
      </c>
      <c r="C188" t="s">
        <v>333</v>
      </c>
      <c r="D188">
        <v>544</v>
      </c>
      <c r="E188" s="1">
        <v>0.247</v>
      </c>
      <c r="F188" s="1">
        <v>0.28999999999999998</v>
      </c>
      <c r="G188" s="1">
        <v>0.45300000000000001</v>
      </c>
      <c r="H188" s="1">
        <v>0.74299999999999999</v>
      </c>
      <c r="I188" s="1">
        <v>0.44</v>
      </c>
      <c r="J188" s="1">
        <v>0.83200000000000007</v>
      </c>
      <c r="K188" s="1">
        <v>0.60499999999999998</v>
      </c>
      <c r="L188" s="1">
        <v>0.42099999999999999</v>
      </c>
      <c r="M188" s="1">
        <v>0.47486213235294117</v>
      </c>
      <c r="N188" s="1">
        <v>0.54779411764705888</v>
      </c>
      <c r="O188" s="1">
        <v>0.4172794117647059</v>
      </c>
      <c r="P188">
        <v>1.979851748299382E-2</v>
      </c>
      <c r="Q188">
        <f>R188*D188</f>
        <v>100.56500000000001</v>
      </c>
      <c r="R188" s="1">
        <v>0.18486213235294119</v>
      </c>
    </row>
    <row r="189" spans="1:18" x14ac:dyDescent="0.25">
      <c r="A189">
        <v>2022</v>
      </c>
      <c r="B189" t="s">
        <v>1153</v>
      </c>
      <c r="C189" t="s">
        <v>1154</v>
      </c>
      <c r="D189">
        <v>685</v>
      </c>
      <c r="E189" s="1">
        <v>0.28000000000000003</v>
      </c>
      <c r="F189" s="1">
        <v>0.35499999999999998</v>
      </c>
      <c r="G189" s="1">
        <v>0.51400000000000001</v>
      </c>
      <c r="H189" s="1">
        <v>0.86899999999999999</v>
      </c>
      <c r="I189" s="1">
        <v>0.3229999999999999</v>
      </c>
      <c r="J189" s="1">
        <v>0.67900000000000005</v>
      </c>
      <c r="K189" s="1">
        <v>0.46100000000000002</v>
      </c>
      <c r="L189" s="1">
        <v>0.3879999999999999</v>
      </c>
      <c r="M189" s="1">
        <v>0.53974014598540143</v>
      </c>
      <c r="N189" s="1">
        <v>0.58978102189781023</v>
      </c>
      <c r="O189" s="1">
        <v>0.48759124087591244</v>
      </c>
      <c r="P189">
        <v>1.6232391934948555E-2</v>
      </c>
      <c r="Q189">
        <f>R189*D189</f>
        <v>126.547</v>
      </c>
      <c r="R189" s="1">
        <v>0.18474014598540145</v>
      </c>
    </row>
    <row r="190" spans="1:18" x14ac:dyDescent="0.25">
      <c r="A190">
        <v>2008</v>
      </c>
      <c r="B190" t="s">
        <v>22</v>
      </c>
      <c r="C190" t="s">
        <v>23</v>
      </c>
      <c r="D190">
        <v>600</v>
      </c>
      <c r="E190" s="1">
        <v>0.30299999999999999</v>
      </c>
      <c r="F190" s="1">
        <v>0.36499999999999999</v>
      </c>
      <c r="G190" s="1">
        <v>0.52100000000000002</v>
      </c>
      <c r="H190" s="1">
        <v>0.88600000000000001</v>
      </c>
      <c r="I190" s="1">
        <v>0.43799999999999989</v>
      </c>
      <c r="J190" s="1">
        <v>0.81700000000000006</v>
      </c>
      <c r="K190" s="1">
        <v>0.59099999999999997</v>
      </c>
      <c r="L190" s="1">
        <v>0.40399999999999991</v>
      </c>
      <c r="M190" s="1">
        <v>0.54935500000000004</v>
      </c>
      <c r="N190" s="1">
        <v>0.6216666666666667</v>
      </c>
      <c r="O190" s="1">
        <v>0.495</v>
      </c>
      <c r="P190">
        <v>1.9056638313121505E-2</v>
      </c>
      <c r="Q190">
        <f>R190*D190</f>
        <v>110.61300000000003</v>
      </c>
      <c r="R190" s="1">
        <v>0.18435500000000005</v>
      </c>
    </row>
    <row r="191" spans="1:18" x14ac:dyDescent="0.25">
      <c r="A191">
        <v>2023</v>
      </c>
      <c r="B191" t="s">
        <v>1515</v>
      </c>
      <c r="C191" t="s">
        <v>1516</v>
      </c>
      <c r="D191">
        <v>530</v>
      </c>
      <c r="E191" s="1">
        <v>0.27100000000000002</v>
      </c>
      <c r="F191" s="1">
        <v>0.315</v>
      </c>
      <c r="G191" s="1">
        <v>0.41599999999999998</v>
      </c>
      <c r="H191" s="1">
        <v>0.73099999999999998</v>
      </c>
      <c r="I191" s="1">
        <v>0.4</v>
      </c>
      <c r="J191" s="1">
        <v>0.67799999999999994</v>
      </c>
      <c r="K191" s="1">
        <v>0.51100000000000001</v>
      </c>
      <c r="L191" s="1">
        <v>0.39700000000000002</v>
      </c>
      <c r="M191" s="1">
        <v>0.4991037735849056</v>
      </c>
      <c r="N191" s="1">
        <v>0.57169811320754715</v>
      </c>
      <c r="O191" s="1">
        <v>0.43773584905660379</v>
      </c>
      <c r="P191">
        <v>2.0353037262243676E-2</v>
      </c>
      <c r="Q191">
        <f>R191*D191</f>
        <v>97.57499999999996</v>
      </c>
      <c r="R191" s="1">
        <v>0.18410377358490559</v>
      </c>
    </row>
    <row r="192" spans="1:18" x14ac:dyDescent="0.25">
      <c r="A192">
        <v>2017</v>
      </c>
      <c r="B192" t="s">
        <v>1203</v>
      </c>
      <c r="C192" t="s">
        <v>1204</v>
      </c>
      <c r="D192">
        <v>616</v>
      </c>
      <c r="E192" s="1">
        <v>0.253</v>
      </c>
      <c r="F192" s="1">
        <v>0.32300000000000001</v>
      </c>
      <c r="G192" s="1">
        <v>0.42199999999999999</v>
      </c>
      <c r="H192" s="1">
        <v>0.745</v>
      </c>
      <c r="I192" s="1">
        <v>0.3289999999999999</v>
      </c>
      <c r="J192" s="1">
        <v>0.65400000000000003</v>
      </c>
      <c r="K192" s="1">
        <v>0.46100000000000002</v>
      </c>
      <c r="L192" s="1">
        <v>0.40699999999999997</v>
      </c>
      <c r="M192" s="1">
        <v>0.50707954545454548</v>
      </c>
      <c r="N192" s="1">
        <v>0.57629870129870131</v>
      </c>
      <c r="O192" s="1">
        <v>0.44805194805194803</v>
      </c>
      <c r="P192">
        <v>1.7425108321683026E-2</v>
      </c>
      <c r="Q192">
        <f>R192*D192</f>
        <v>113.39300000000001</v>
      </c>
      <c r="R192" s="1">
        <v>0.18407954545454547</v>
      </c>
    </row>
    <row r="193" spans="1:18" x14ac:dyDescent="0.25">
      <c r="A193">
        <v>2016</v>
      </c>
      <c r="B193" t="s">
        <v>877</v>
      </c>
      <c r="C193" t="s">
        <v>878</v>
      </c>
      <c r="D193">
        <v>601</v>
      </c>
      <c r="E193" s="1">
        <v>0.20899999999999999</v>
      </c>
      <c r="F193" s="1">
        <v>0.30599999999999999</v>
      </c>
      <c r="G193" s="1">
        <v>0.378</v>
      </c>
      <c r="H193" s="1">
        <v>0.68399999999999994</v>
      </c>
      <c r="I193" s="1">
        <v>0.33200000000000002</v>
      </c>
      <c r="J193" s="1">
        <v>0.69599999999999995</v>
      </c>
      <c r="K193" s="1">
        <v>0.48599999999999999</v>
      </c>
      <c r="L193" s="1">
        <v>0.42299999999999999</v>
      </c>
      <c r="M193" s="1">
        <v>0.48992845257903495</v>
      </c>
      <c r="N193" s="1">
        <v>0.56073211314475868</v>
      </c>
      <c r="O193" s="1">
        <v>0.43427620632279534</v>
      </c>
      <c r="P193">
        <v>1.8130020457878343E-2</v>
      </c>
      <c r="Q193">
        <f>R193*D193</f>
        <v>110.54100000000001</v>
      </c>
      <c r="R193" s="1">
        <v>0.18392845257903495</v>
      </c>
    </row>
    <row r="194" spans="1:18" x14ac:dyDescent="0.25">
      <c r="A194">
        <v>2016</v>
      </c>
      <c r="B194" t="s">
        <v>959</v>
      </c>
      <c r="C194" t="s">
        <v>960</v>
      </c>
      <c r="D194">
        <v>665</v>
      </c>
      <c r="E194" s="1">
        <v>0.221</v>
      </c>
      <c r="F194" s="1">
        <v>0.33200000000000002</v>
      </c>
      <c r="G194" s="1">
        <v>0.45900000000000002</v>
      </c>
      <c r="H194" s="1">
        <v>0.79100000000000004</v>
      </c>
      <c r="I194" s="1">
        <v>0.28199999999999997</v>
      </c>
      <c r="J194" s="1">
        <v>0.6409999999999999</v>
      </c>
      <c r="K194" s="1">
        <v>0.42699999999999999</v>
      </c>
      <c r="L194" s="1">
        <v>0.40500000000000003</v>
      </c>
      <c r="M194" s="1">
        <v>0.51573082706766915</v>
      </c>
      <c r="N194" s="1">
        <v>0.56691729323308271</v>
      </c>
      <c r="O194" s="1">
        <v>0.46015037593984964</v>
      </c>
      <c r="P194">
        <v>1.6180567002006919E-2</v>
      </c>
      <c r="Q194">
        <f>R194*D194</f>
        <v>122.18099999999997</v>
      </c>
      <c r="R194" s="1">
        <v>0.18373082706766913</v>
      </c>
    </row>
    <row r="195" spans="1:18" x14ac:dyDescent="0.25">
      <c r="A195">
        <v>2014</v>
      </c>
      <c r="B195" t="s">
        <v>1013</v>
      </c>
      <c r="C195" t="s">
        <v>1014</v>
      </c>
      <c r="D195">
        <v>580</v>
      </c>
      <c r="E195" s="1">
        <v>0.23400000000000001</v>
      </c>
      <c r="F195" s="1">
        <v>0.33400000000000002</v>
      </c>
      <c r="G195" s="1">
        <v>0.438</v>
      </c>
      <c r="H195" s="1">
        <v>0.77200000000000002</v>
      </c>
      <c r="I195" s="1">
        <v>0.3289999999999999</v>
      </c>
      <c r="J195" s="1">
        <v>0.67599999999999993</v>
      </c>
      <c r="K195" s="1">
        <v>0.47</v>
      </c>
      <c r="L195" s="1">
        <v>0.40899999999999997</v>
      </c>
      <c r="M195" s="1">
        <v>0.517446551724138</v>
      </c>
      <c r="N195" s="1">
        <v>0.57586206896551728</v>
      </c>
      <c r="O195" s="1">
        <v>0.46206896551724136</v>
      </c>
      <c r="P195">
        <v>1.8561426905829015E-2</v>
      </c>
      <c r="Q195">
        <f>R195*D195</f>
        <v>106.39900000000003</v>
      </c>
      <c r="R195" s="1">
        <v>0.18344655172413799</v>
      </c>
    </row>
    <row r="196" spans="1:18" x14ac:dyDescent="0.25">
      <c r="A196">
        <v>2014</v>
      </c>
      <c r="B196" t="s">
        <v>583</v>
      </c>
      <c r="C196" t="s">
        <v>584</v>
      </c>
      <c r="D196">
        <v>660</v>
      </c>
      <c r="E196" s="1">
        <v>0.27600000000000002</v>
      </c>
      <c r="F196" s="1">
        <v>0.33500000000000002</v>
      </c>
      <c r="G196" s="1">
        <v>0.48199999999999998</v>
      </c>
      <c r="H196" s="1">
        <v>0.81699999999999995</v>
      </c>
      <c r="I196" s="1">
        <v>0.35899999999999999</v>
      </c>
      <c r="J196" s="1">
        <v>0.746</v>
      </c>
      <c r="K196" s="1">
        <v>0.51300000000000001</v>
      </c>
      <c r="L196" s="1">
        <v>0.39799999999999991</v>
      </c>
      <c r="M196" s="1">
        <v>0.51823484848484858</v>
      </c>
      <c r="N196" s="1">
        <v>0.57121212121212117</v>
      </c>
      <c r="O196" s="1">
        <v>0.45606060606060606</v>
      </c>
      <c r="P196">
        <v>1.7095924479566406E-2</v>
      </c>
      <c r="Q196">
        <f>R196*D196</f>
        <v>120.93500000000004</v>
      </c>
      <c r="R196" s="1">
        <v>0.18323484848484856</v>
      </c>
    </row>
    <row r="197" spans="1:18" x14ac:dyDescent="0.25">
      <c r="A197">
        <v>2022</v>
      </c>
      <c r="B197" t="s">
        <v>1453</v>
      </c>
      <c r="C197" t="s">
        <v>1454</v>
      </c>
      <c r="D197">
        <v>522</v>
      </c>
      <c r="E197" s="1">
        <v>0.255</v>
      </c>
      <c r="F197" s="1">
        <v>0.315</v>
      </c>
      <c r="G197" s="1">
        <v>0.49199999999999999</v>
      </c>
      <c r="H197" s="1">
        <v>0.80699999999999994</v>
      </c>
      <c r="I197" s="1">
        <v>0.34399999999999997</v>
      </c>
      <c r="J197" s="1">
        <v>0.67599999999999993</v>
      </c>
      <c r="K197" s="1">
        <v>0.47699999999999998</v>
      </c>
      <c r="L197" s="1">
        <v>0.40100000000000002</v>
      </c>
      <c r="M197" s="1">
        <v>0.49760344827586211</v>
      </c>
      <c r="N197" s="1">
        <v>0.55747126436781613</v>
      </c>
      <c r="O197" s="1">
        <v>0.43103448275862066</v>
      </c>
      <c r="P197">
        <v>1.8927708997323395E-2</v>
      </c>
      <c r="Q197">
        <f>R197*D197</f>
        <v>95.319000000000017</v>
      </c>
      <c r="R197" s="1">
        <v>0.18260344827586211</v>
      </c>
    </row>
    <row r="198" spans="1:18" x14ac:dyDescent="0.25">
      <c r="A198">
        <v>2021</v>
      </c>
      <c r="B198" t="s">
        <v>1401</v>
      </c>
      <c r="C198" t="s">
        <v>1402</v>
      </c>
      <c r="D198">
        <v>546</v>
      </c>
      <c r="E198" s="1">
        <v>0.28199999999999997</v>
      </c>
      <c r="F198" s="1">
        <v>0.36399999999999999</v>
      </c>
      <c r="G198" s="1">
        <v>0.61099999999999999</v>
      </c>
      <c r="H198" s="1">
        <v>0.97499999999999998</v>
      </c>
      <c r="I198" s="1">
        <v>0.33299999999999991</v>
      </c>
      <c r="J198" s="1">
        <v>0.80599999999999994</v>
      </c>
      <c r="K198" s="1">
        <v>0.51300000000000001</v>
      </c>
      <c r="L198" s="1">
        <v>0.38100000000000001</v>
      </c>
      <c r="M198" s="1">
        <v>0.54658974358974355</v>
      </c>
      <c r="N198" s="1">
        <v>0.60256410256410253</v>
      </c>
      <c r="O198" s="1">
        <v>0.48351648351648352</v>
      </c>
      <c r="P198">
        <v>1.9106610097914645E-2</v>
      </c>
      <c r="Q198">
        <f>R198*D198</f>
        <v>99.693999999999988</v>
      </c>
      <c r="R198" s="1">
        <v>0.18258974358974356</v>
      </c>
    </row>
    <row r="199" spans="1:18" x14ac:dyDescent="0.25">
      <c r="A199">
        <v>2023</v>
      </c>
      <c r="B199" t="s">
        <v>1543</v>
      </c>
      <c r="C199" t="s">
        <v>1544</v>
      </c>
      <c r="D199">
        <v>615</v>
      </c>
      <c r="E199" s="1">
        <v>0.25800000000000001</v>
      </c>
      <c r="F199" s="1">
        <v>0.314</v>
      </c>
      <c r="G199" s="1">
        <v>0.42899999999999999</v>
      </c>
      <c r="H199" s="1">
        <v>0.74299999999999999</v>
      </c>
      <c r="I199" s="1">
        <v>0.34899999999999998</v>
      </c>
      <c r="J199" s="1">
        <v>0.66599999999999993</v>
      </c>
      <c r="K199" s="1">
        <v>0.47499999999999998</v>
      </c>
      <c r="L199" s="1">
        <v>0.39600000000000002</v>
      </c>
      <c r="M199" s="1">
        <v>0.49652520325203253</v>
      </c>
      <c r="N199" s="1">
        <v>0.55934959349593494</v>
      </c>
      <c r="O199" s="1">
        <v>0.44552845528455287</v>
      </c>
      <c r="P199">
        <v>1.767123922435393E-2</v>
      </c>
      <c r="Q199">
        <f>R199*D199</f>
        <v>112.253</v>
      </c>
      <c r="R199" s="1">
        <v>0.18252520325203253</v>
      </c>
    </row>
    <row r="200" spans="1:18" x14ac:dyDescent="0.25">
      <c r="A200">
        <v>2014</v>
      </c>
      <c r="B200" t="s">
        <v>1015</v>
      </c>
      <c r="C200" t="s">
        <v>1016</v>
      </c>
      <c r="D200">
        <v>512</v>
      </c>
      <c r="E200" s="1">
        <v>0.23499999999999999</v>
      </c>
      <c r="F200" s="1">
        <v>0.28499999999999998</v>
      </c>
      <c r="G200" s="1">
        <v>0.34899999999999998</v>
      </c>
      <c r="H200" s="1">
        <v>0.6339999999999999</v>
      </c>
      <c r="I200" s="1">
        <v>0.32200000000000001</v>
      </c>
      <c r="J200" s="1">
        <v>0.755</v>
      </c>
      <c r="K200" s="1">
        <v>0.5</v>
      </c>
      <c r="L200" s="1">
        <v>0.41</v>
      </c>
      <c r="M200" s="1">
        <v>0.46737695312499999</v>
      </c>
      <c r="N200" s="1">
        <v>0.54296875</v>
      </c>
      <c r="O200" s="1">
        <v>0.3984375</v>
      </c>
      <c r="P200">
        <v>2.0248384130482831E-2</v>
      </c>
      <c r="Q200">
        <f>R200*D200</f>
        <v>93.37700000000001</v>
      </c>
      <c r="R200" s="1">
        <v>0.18237695312500002</v>
      </c>
    </row>
    <row r="201" spans="1:18" x14ac:dyDescent="0.25">
      <c r="A201">
        <v>2012</v>
      </c>
      <c r="B201" t="s">
        <v>723</v>
      </c>
      <c r="C201" t="s">
        <v>724</v>
      </c>
      <c r="D201">
        <v>688</v>
      </c>
      <c r="E201" s="1">
        <v>0.253</v>
      </c>
      <c r="F201" s="1">
        <v>0.31900000000000001</v>
      </c>
      <c r="G201" s="1">
        <v>0.42499999999999999</v>
      </c>
      <c r="H201" s="1">
        <v>0.74399999999999999</v>
      </c>
      <c r="I201" s="1">
        <v>0.32600000000000001</v>
      </c>
      <c r="J201" s="1">
        <v>0.68400000000000005</v>
      </c>
      <c r="K201" s="1">
        <v>0.47199999999999998</v>
      </c>
      <c r="L201" s="1">
        <v>0.40799999999999997</v>
      </c>
      <c r="M201" s="1">
        <v>0.501296511627907</v>
      </c>
      <c r="N201" s="1">
        <v>0.5566860465116279</v>
      </c>
      <c r="O201" s="1">
        <v>0.44476744186046513</v>
      </c>
      <c r="P201">
        <v>1.7377380405845289E-2</v>
      </c>
      <c r="Q201">
        <f>R201*D201</f>
        <v>125.42000000000002</v>
      </c>
      <c r="R201" s="1">
        <v>0.182296511627907</v>
      </c>
    </row>
    <row r="202" spans="1:18" x14ac:dyDescent="0.25">
      <c r="A202">
        <v>2018</v>
      </c>
      <c r="B202" t="s">
        <v>965</v>
      </c>
      <c r="C202" t="s">
        <v>966</v>
      </c>
      <c r="D202">
        <v>574</v>
      </c>
      <c r="E202" s="1">
        <v>0.25</v>
      </c>
      <c r="F202" s="1">
        <v>0.317</v>
      </c>
      <c r="G202" s="1">
        <v>0.42099999999999999</v>
      </c>
      <c r="H202" s="1">
        <v>0.73799999999999999</v>
      </c>
      <c r="I202" s="1">
        <v>0.33</v>
      </c>
      <c r="J202" s="1">
        <v>0.752</v>
      </c>
      <c r="K202" s="1">
        <v>0.504</v>
      </c>
      <c r="L202" s="1">
        <v>0.41199999999999998</v>
      </c>
      <c r="M202" s="1">
        <v>0.49919686411149822</v>
      </c>
      <c r="N202" s="1">
        <v>0.55226480836236935</v>
      </c>
      <c r="O202" s="1">
        <v>0.43902439024390244</v>
      </c>
      <c r="P202">
        <v>1.8529379592259278E-2</v>
      </c>
      <c r="Q202">
        <f>R202*D202</f>
        <v>104.58099999999997</v>
      </c>
      <c r="R202" s="1">
        <v>0.18219686411149821</v>
      </c>
    </row>
    <row r="203" spans="1:18" x14ac:dyDescent="0.25">
      <c r="A203">
        <v>2018</v>
      </c>
      <c r="B203" t="s">
        <v>1263</v>
      </c>
      <c r="C203" t="s">
        <v>1264</v>
      </c>
      <c r="D203">
        <v>606</v>
      </c>
      <c r="E203" s="1">
        <v>0.24</v>
      </c>
      <c r="F203" s="1">
        <v>0.28100000000000003</v>
      </c>
      <c r="G203" s="1">
        <v>0.40600000000000003</v>
      </c>
      <c r="H203" s="1">
        <v>0.68700000000000006</v>
      </c>
      <c r="I203" s="1">
        <v>0.40299999999999991</v>
      </c>
      <c r="J203" s="1">
        <v>0.72599999999999998</v>
      </c>
      <c r="K203" s="1">
        <v>0.54</v>
      </c>
      <c r="L203" s="1">
        <v>0.42599999999999999</v>
      </c>
      <c r="M203" s="1">
        <v>0.46275247524752477</v>
      </c>
      <c r="N203" s="1">
        <v>0.5181518151815182</v>
      </c>
      <c r="O203" s="1">
        <v>0.41419141914191421</v>
      </c>
      <c r="P203">
        <v>1.805589270608772E-2</v>
      </c>
      <c r="Q203">
        <f>R203*D203</f>
        <v>110.142</v>
      </c>
      <c r="R203" s="1">
        <v>0.18175247524752475</v>
      </c>
    </row>
    <row r="204" spans="1:18" x14ac:dyDescent="0.25">
      <c r="A204">
        <v>2013</v>
      </c>
      <c r="B204" t="s">
        <v>735</v>
      </c>
      <c r="C204" t="s">
        <v>736</v>
      </c>
      <c r="D204">
        <v>689</v>
      </c>
      <c r="E204" s="1">
        <v>0.28499999999999998</v>
      </c>
      <c r="F204" s="1">
        <v>0.318</v>
      </c>
      <c r="G204" s="1">
        <v>0.49299999999999999</v>
      </c>
      <c r="H204" s="1">
        <v>0.81099999999999994</v>
      </c>
      <c r="I204" s="1">
        <v>0.43799999999999989</v>
      </c>
      <c r="J204" s="1">
        <v>0.78299999999999992</v>
      </c>
      <c r="K204" s="1">
        <v>0.58099999999999996</v>
      </c>
      <c r="L204" s="1">
        <v>0.41399999999999998</v>
      </c>
      <c r="M204" s="1">
        <v>0.49957619738751818</v>
      </c>
      <c r="N204" s="1">
        <v>0.55732946298984032</v>
      </c>
      <c r="O204" s="1">
        <v>0.4513788098693759</v>
      </c>
      <c r="P204">
        <v>1.7520520582955432E-2</v>
      </c>
      <c r="Q204">
        <f>R204*D204</f>
        <v>125.10600000000002</v>
      </c>
      <c r="R204" s="1">
        <v>0.18157619738751818</v>
      </c>
    </row>
    <row r="205" spans="1:18" x14ac:dyDescent="0.25">
      <c r="A205">
        <v>2012</v>
      </c>
      <c r="B205" t="s">
        <v>835</v>
      </c>
      <c r="C205" t="s">
        <v>836</v>
      </c>
      <c r="D205">
        <v>584</v>
      </c>
      <c r="E205" s="1">
        <v>0.22700000000000001</v>
      </c>
      <c r="F205" s="1">
        <v>0.308</v>
      </c>
      <c r="G205" s="1">
        <v>0.46200000000000002</v>
      </c>
      <c r="H205" s="1">
        <v>0.77</v>
      </c>
      <c r="I205" s="1">
        <v>0.28899999999999998</v>
      </c>
      <c r="J205" s="1">
        <v>0.68</v>
      </c>
      <c r="K205" s="1">
        <v>0.44500000000000001</v>
      </c>
      <c r="L205" s="1">
        <v>0.4</v>
      </c>
      <c r="M205" s="1">
        <v>0.48948116438356171</v>
      </c>
      <c r="N205" s="1">
        <v>0.54794520547945202</v>
      </c>
      <c r="O205" s="1">
        <v>0.42808219178082191</v>
      </c>
      <c r="P205">
        <v>1.8508950505066353E-2</v>
      </c>
      <c r="Q205">
        <f>R205*D205</f>
        <v>105.98500000000004</v>
      </c>
      <c r="R205" s="1">
        <v>0.18148116438356171</v>
      </c>
    </row>
    <row r="206" spans="1:18" x14ac:dyDescent="0.25">
      <c r="A206">
        <v>2021</v>
      </c>
      <c r="B206" t="s">
        <v>1409</v>
      </c>
      <c r="C206" t="s">
        <v>1410</v>
      </c>
      <c r="D206">
        <v>639</v>
      </c>
      <c r="E206" s="1">
        <v>0.25700000000000001</v>
      </c>
      <c r="F206" s="1">
        <v>0.372</v>
      </c>
      <c r="G206" s="1">
        <v>0.59199999999999997</v>
      </c>
      <c r="H206" s="1">
        <v>0.96399999999999997</v>
      </c>
      <c r="I206" s="1">
        <v>0.30199999999999999</v>
      </c>
      <c r="J206" s="1">
        <v>0.72</v>
      </c>
      <c r="K206" s="1">
        <v>0.45799999999999991</v>
      </c>
      <c r="L206" s="1">
        <v>0.375</v>
      </c>
      <c r="M206" s="1">
        <v>0.55304851330203442</v>
      </c>
      <c r="N206" s="1">
        <v>0.60876369327073554</v>
      </c>
      <c r="O206" s="1">
        <v>0.48200312989045385</v>
      </c>
      <c r="P206">
        <v>1.71264908257985E-2</v>
      </c>
      <c r="Q206">
        <f>R206*D206</f>
        <v>115.69</v>
      </c>
      <c r="R206" s="1">
        <v>0.18104851330203442</v>
      </c>
    </row>
    <row r="207" spans="1:18" x14ac:dyDescent="0.25">
      <c r="A207">
        <v>2019</v>
      </c>
      <c r="B207" t="s">
        <v>985</v>
      </c>
      <c r="C207" t="s">
        <v>986</v>
      </c>
      <c r="D207">
        <v>661</v>
      </c>
      <c r="E207" s="1">
        <v>0.25600000000000001</v>
      </c>
      <c r="F207" s="1">
        <v>0.33400000000000002</v>
      </c>
      <c r="G207" s="1">
        <v>0.46200000000000002</v>
      </c>
      <c r="H207" s="1">
        <v>0.79600000000000004</v>
      </c>
      <c r="I207" s="1">
        <v>0.314</v>
      </c>
      <c r="J207" s="1">
        <v>0.69799999999999995</v>
      </c>
      <c r="K207" s="1">
        <v>0.46600000000000003</v>
      </c>
      <c r="L207" s="1">
        <v>0.39600000000000002</v>
      </c>
      <c r="M207" s="1">
        <v>0.51478668683812401</v>
      </c>
      <c r="N207" s="1">
        <v>0.56429652042360057</v>
      </c>
      <c r="O207" s="1">
        <v>0.44478063540090773</v>
      </c>
      <c r="P207">
        <v>1.680720277309795E-2</v>
      </c>
      <c r="Q207">
        <f>R207*D207</f>
        <v>119.49999999999996</v>
      </c>
      <c r="R207" s="1">
        <v>0.18078668683812399</v>
      </c>
    </row>
    <row r="208" spans="1:18" x14ac:dyDescent="0.25">
      <c r="A208">
        <v>2022</v>
      </c>
      <c r="B208" t="s">
        <v>1515</v>
      </c>
      <c r="C208" t="s">
        <v>1516</v>
      </c>
      <c r="D208">
        <v>541</v>
      </c>
      <c r="E208" s="1">
        <v>0.26</v>
      </c>
      <c r="F208" s="1">
        <v>0.32200000000000001</v>
      </c>
      <c r="G208" s="1">
        <v>0.4</v>
      </c>
      <c r="H208" s="1">
        <v>0.72199999999999998</v>
      </c>
      <c r="I208" s="1">
        <v>0.35499999999999998</v>
      </c>
      <c r="J208" s="1">
        <v>0.68700000000000006</v>
      </c>
      <c r="K208" s="1">
        <v>0.48699999999999999</v>
      </c>
      <c r="L208" s="1">
        <v>0.39799999999999991</v>
      </c>
      <c r="M208" s="1">
        <v>0.50255637707948242</v>
      </c>
      <c r="N208" s="1">
        <v>0.58225508317929764</v>
      </c>
      <c r="O208" s="1">
        <v>0.44177449168207023</v>
      </c>
      <c r="P208">
        <v>1.8892151985773549E-2</v>
      </c>
      <c r="Q208">
        <f>R208*D208</f>
        <v>97.680999999999983</v>
      </c>
      <c r="R208" s="1">
        <v>0.18055637707948241</v>
      </c>
    </row>
    <row r="209" spans="1:18" x14ac:dyDescent="0.25">
      <c r="A209">
        <v>2019</v>
      </c>
      <c r="B209" t="s">
        <v>1023</v>
      </c>
      <c r="C209" t="s">
        <v>1024</v>
      </c>
      <c r="D209">
        <v>662</v>
      </c>
      <c r="E209" s="1">
        <v>0.315</v>
      </c>
      <c r="F209" s="1">
        <v>0.379</v>
      </c>
      <c r="G209" s="1">
        <v>0.58299999999999996</v>
      </c>
      <c r="H209" s="1">
        <v>0.96199999999999997</v>
      </c>
      <c r="I209" s="1">
        <v>0.379</v>
      </c>
      <c r="J209" s="1">
        <v>0.73299999999999998</v>
      </c>
      <c r="K209" s="1">
        <v>0.51400000000000001</v>
      </c>
      <c r="L209" s="1">
        <v>0.3829999999999999</v>
      </c>
      <c r="M209" s="1">
        <v>0.55953021148036253</v>
      </c>
      <c r="N209" s="1">
        <v>0.61631419939577037</v>
      </c>
      <c r="O209" s="1">
        <v>0.51057401812688818</v>
      </c>
      <c r="P209">
        <v>1.7213491199888655E-2</v>
      </c>
      <c r="Q209">
        <f>R209*D209</f>
        <v>119.511</v>
      </c>
      <c r="R209" s="1">
        <v>0.18053021148036252</v>
      </c>
    </row>
    <row r="210" spans="1:18" x14ac:dyDescent="0.25">
      <c r="A210">
        <v>2016</v>
      </c>
      <c r="B210" t="s">
        <v>915</v>
      </c>
      <c r="C210" t="s">
        <v>916</v>
      </c>
      <c r="D210">
        <v>627</v>
      </c>
      <c r="E210" s="1">
        <v>0.24299999999999999</v>
      </c>
      <c r="F210" s="1">
        <v>0.373</v>
      </c>
      <c r="G210" s="1">
        <v>0.441</v>
      </c>
      <c r="H210" s="1">
        <v>0.81400000000000006</v>
      </c>
      <c r="I210" s="1">
        <v>0.27</v>
      </c>
      <c r="J210" s="1">
        <v>0.68200000000000005</v>
      </c>
      <c r="K210" s="1">
        <v>0.42699999999999999</v>
      </c>
      <c r="L210" s="1">
        <v>0.38200000000000001</v>
      </c>
      <c r="M210" s="1">
        <v>0.55350079744816594</v>
      </c>
      <c r="N210" s="1">
        <v>0.60925039872408293</v>
      </c>
      <c r="O210" s="1">
        <v>0.48963317384370014</v>
      </c>
      <c r="P210">
        <v>1.6960285300263243E-2</v>
      </c>
      <c r="Q210">
        <f>R210*D210</f>
        <v>113.17400000000005</v>
      </c>
      <c r="R210" s="1">
        <v>0.18050079744816594</v>
      </c>
    </row>
    <row r="211" spans="1:18" x14ac:dyDescent="0.25">
      <c r="A211">
        <v>2018</v>
      </c>
      <c r="B211" t="s">
        <v>1111</v>
      </c>
      <c r="C211" t="s">
        <v>1112</v>
      </c>
      <c r="D211">
        <v>542</v>
      </c>
      <c r="E211" s="1">
        <v>0.252</v>
      </c>
      <c r="F211" s="1">
        <v>0.28199999999999997</v>
      </c>
      <c r="G211" s="1">
        <v>0.42599999999999999</v>
      </c>
      <c r="H211" s="1">
        <v>0.70799999999999996</v>
      </c>
      <c r="I211" s="1">
        <v>0.435</v>
      </c>
      <c r="J211" s="1">
        <v>0.67900000000000005</v>
      </c>
      <c r="K211" s="1">
        <v>0.53799999999999992</v>
      </c>
      <c r="L211" s="1">
        <v>0.42099999999999999</v>
      </c>
      <c r="M211" s="1">
        <v>0.46236900369003692</v>
      </c>
      <c r="N211" s="1">
        <v>0.52214022140221406</v>
      </c>
      <c r="O211" s="1">
        <v>0.39852398523985239</v>
      </c>
      <c r="P211">
        <v>2.0075256992806184E-2</v>
      </c>
      <c r="Q211">
        <f>R211*D211</f>
        <v>97.760000000000019</v>
      </c>
      <c r="R211" s="1">
        <v>0.18036900369003694</v>
      </c>
    </row>
    <row r="212" spans="1:18" x14ac:dyDescent="0.25">
      <c r="A212">
        <v>2016</v>
      </c>
      <c r="B212" t="s">
        <v>893</v>
      </c>
      <c r="C212" t="s">
        <v>894</v>
      </c>
      <c r="D212">
        <v>667</v>
      </c>
      <c r="E212" s="1">
        <v>0.26600000000000001</v>
      </c>
      <c r="F212" s="1">
        <v>0.32800000000000001</v>
      </c>
      <c r="G212" s="1">
        <v>0.433</v>
      </c>
      <c r="H212" s="1">
        <v>0.76100000000000001</v>
      </c>
      <c r="I212" s="1">
        <v>0.33899999999999991</v>
      </c>
      <c r="J212" s="1">
        <v>0.70499999999999996</v>
      </c>
      <c r="K212" s="1">
        <v>0.48799999999999999</v>
      </c>
      <c r="L212" s="1">
        <v>0.40799999999999997</v>
      </c>
      <c r="M212" s="1">
        <v>0.50836881559220393</v>
      </c>
      <c r="N212" s="1">
        <v>0.56521739130434778</v>
      </c>
      <c r="O212" s="1">
        <v>0.44527736131934031</v>
      </c>
      <c r="P212">
        <v>1.7574814443765702E-2</v>
      </c>
      <c r="Q212">
        <f>R212*D212</f>
        <v>120.30600000000001</v>
      </c>
      <c r="R212" s="1">
        <v>0.18036881559220391</v>
      </c>
    </row>
    <row r="213" spans="1:18" x14ac:dyDescent="0.25">
      <c r="A213">
        <v>2013</v>
      </c>
      <c r="B213" t="s">
        <v>617</v>
      </c>
      <c r="C213" t="s">
        <v>618</v>
      </c>
      <c r="D213">
        <v>712</v>
      </c>
      <c r="E213" s="1">
        <v>0.27900000000000003</v>
      </c>
      <c r="F213" s="1">
        <v>0.36199999999999999</v>
      </c>
      <c r="G213" s="1">
        <v>0.45700000000000002</v>
      </c>
      <c r="H213" s="1">
        <v>0.81899999999999995</v>
      </c>
      <c r="I213" s="1">
        <v>0.30299999999999999</v>
      </c>
      <c r="J213" s="1">
        <v>0.69</v>
      </c>
      <c r="K213" s="1">
        <v>0.45200000000000001</v>
      </c>
      <c r="L213" s="1">
        <v>0.38500000000000001</v>
      </c>
      <c r="M213" s="1">
        <v>0.54227668539325846</v>
      </c>
      <c r="N213" s="1">
        <v>0.5912921348314607</v>
      </c>
      <c r="O213" s="1">
        <v>0.49719101123595505</v>
      </c>
      <c r="P213">
        <v>1.6903931842944489E-2</v>
      </c>
      <c r="Q213">
        <f>R213*D213</f>
        <v>128.35700000000003</v>
      </c>
      <c r="R213" s="1">
        <v>0.18027668539325847</v>
      </c>
    </row>
    <row r="214" spans="1:18" x14ac:dyDescent="0.25">
      <c r="A214">
        <v>2014</v>
      </c>
      <c r="B214" t="s">
        <v>338</v>
      </c>
      <c r="C214" t="s">
        <v>339</v>
      </c>
      <c r="D214">
        <v>602</v>
      </c>
      <c r="E214" s="1">
        <v>0.26300000000000001</v>
      </c>
      <c r="F214" s="1">
        <v>0.35499999999999998</v>
      </c>
      <c r="G214" s="1">
        <v>0.51700000000000002</v>
      </c>
      <c r="H214" s="1">
        <v>0.872</v>
      </c>
      <c r="I214" s="1">
        <v>0.29699999999999999</v>
      </c>
      <c r="J214" s="1">
        <v>0.71200000000000008</v>
      </c>
      <c r="K214" s="1">
        <v>0.45899999999999991</v>
      </c>
      <c r="L214" s="1">
        <v>0.38900000000000001</v>
      </c>
      <c r="M214" s="1">
        <v>0.53488704318936875</v>
      </c>
      <c r="N214" s="1">
        <v>0.58803986710963452</v>
      </c>
      <c r="O214" s="1">
        <v>0.47508305647840532</v>
      </c>
      <c r="P214">
        <v>1.7531283139275683E-2</v>
      </c>
      <c r="Q214">
        <f>R214*D214</f>
        <v>108.292</v>
      </c>
      <c r="R214" s="1">
        <v>0.17988704318936877</v>
      </c>
    </row>
    <row r="215" spans="1:18" x14ac:dyDescent="0.25">
      <c r="A215">
        <v>2022</v>
      </c>
      <c r="B215" t="s">
        <v>1425</v>
      </c>
      <c r="C215" t="s">
        <v>1426</v>
      </c>
      <c r="D215">
        <v>645</v>
      </c>
      <c r="E215" s="1">
        <v>0.26300000000000001</v>
      </c>
      <c r="F215" s="1">
        <v>0.32700000000000001</v>
      </c>
      <c r="G215" s="1">
        <v>0.44500000000000001</v>
      </c>
      <c r="H215" s="1">
        <v>0.77200000000000002</v>
      </c>
      <c r="I215" s="1">
        <v>0.33399999999999991</v>
      </c>
      <c r="J215" s="1">
        <v>0.65599999999999992</v>
      </c>
      <c r="K215" s="1">
        <v>0.46</v>
      </c>
      <c r="L215" s="1">
        <v>0.39</v>
      </c>
      <c r="M215" s="1">
        <v>0.50648682170542636</v>
      </c>
      <c r="N215" s="1">
        <v>0.56279069767441858</v>
      </c>
      <c r="O215" s="1">
        <v>0.4511627906976744</v>
      </c>
      <c r="P215">
        <v>1.7702583197949959E-2</v>
      </c>
      <c r="Q215">
        <f>R215*D215</f>
        <v>115.76899999999999</v>
      </c>
      <c r="R215" s="1">
        <v>0.17948682170542635</v>
      </c>
    </row>
    <row r="216" spans="1:18" x14ac:dyDescent="0.25">
      <c r="A216">
        <v>2018</v>
      </c>
      <c r="B216" t="s">
        <v>1047</v>
      </c>
      <c r="C216" t="s">
        <v>1048</v>
      </c>
      <c r="D216">
        <v>628</v>
      </c>
      <c r="E216" s="1">
        <v>0.28000000000000003</v>
      </c>
      <c r="F216" s="1">
        <v>0.32500000000000001</v>
      </c>
      <c r="G216" s="1">
        <v>0.433</v>
      </c>
      <c r="H216" s="1">
        <v>0.75800000000000001</v>
      </c>
      <c r="I216" s="1">
        <v>0.32500000000000001</v>
      </c>
      <c r="J216" s="1">
        <v>0.72799999999999998</v>
      </c>
      <c r="K216" s="1">
        <v>0.48499999999999999</v>
      </c>
      <c r="L216" s="1">
        <v>0.39600000000000002</v>
      </c>
      <c r="M216" s="1">
        <v>0.50437898089171973</v>
      </c>
      <c r="N216" s="1">
        <v>0.57324840764331209</v>
      </c>
      <c r="O216" s="1">
        <v>0.44108280254777071</v>
      </c>
      <c r="P216">
        <v>1.8036826273540946E-2</v>
      </c>
      <c r="Q216">
        <f>R216*D216</f>
        <v>112.64999999999998</v>
      </c>
      <c r="R216" s="1">
        <v>0.17937898089171972</v>
      </c>
    </row>
    <row r="217" spans="1:18" x14ac:dyDescent="0.25">
      <c r="A217">
        <v>2011</v>
      </c>
      <c r="B217" t="s">
        <v>381</v>
      </c>
      <c r="C217" t="s">
        <v>382</v>
      </c>
      <c r="D217">
        <v>684</v>
      </c>
      <c r="E217" s="1">
        <v>0.248</v>
      </c>
      <c r="F217" s="1">
        <v>0.34100000000000003</v>
      </c>
      <c r="G217" s="1">
        <v>0.49399999999999999</v>
      </c>
      <c r="H217" s="1">
        <v>0.83499999999999996</v>
      </c>
      <c r="I217" s="1">
        <v>0.27100000000000002</v>
      </c>
      <c r="J217" s="1">
        <v>0.65099999999999991</v>
      </c>
      <c r="K217" s="1">
        <v>0.41899999999999998</v>
      </c>
      <c r="L217" s="1">
        <v>0.39</v>
      </c>
      <c r="M217" s="1">
        <v>0.52030701754385966</v>
      </c>
      <c r="N217" s="1">
        <v>0.58040935672514615</v>
      </c>
      <c r="O217" s="1">
        <v>0.4692982456140351</v>
      </c>
      <c r="P217">
        <v>1.7070880639321356E-2</v>
      </c>
      <c r="Q217">
        <f>R217*D217</f>
        <v>122.64599999999999</v>
      </c>
      <c r="R217" s="1">
        <v>0.17930701754385964</v>
      </c>
    </row>
    <row r="218" spans="1:18" x14ac:dyDescent="0.25">
      <c r="A218">
        <v>2013</v>
      </c>
      <c r="B218" t="s">
        <v>863</v>
      </c>
      <c r="C218" t="s">
        <v>864</v>
      </c>
      <c r="D218">
        <v>579</v>
      </c>
      <c r="E218" s="1">
        <v>0.23499999999999999</v>
      </c>
      <c r="F218" s="1">
        <v>0.28699999999999998</v>
      </c>
      <c r="G218" s="1">
        <v>0.41699999999999998</v>
      </c>
      <c r="H218" s="1">
        <v>0.70399999999999996</v>
      </c>
      <c r="I218" s="1">
        <v>0.3279999999999999</v>
      </c>
      <c r="J218" s="1">
        <v>0.70700000000000007</v>
      </c>
      <c r="K218" s="1">
        <v>0.48699999999999999</v>
      </c>
      <c r="L218" s="1">
        <v>0.41899999999999998</v>
      </c>
      <c r="M218" s="1">
        <v>0.46625734024179621</v>
      </c>
      <c r="N218" s="1">
        <v>0.51986183074265979</v>
      </c>
      <c r="O218" s="1">
        <v>0.41623488773747841</v>
      </c>
      <c r="P218">
        <v>1.844942331069771E-2</v>
      </c>
      <c r="Q218">
        <f>R218*D218</f>
        <v>103.79000000000002</v>
      </c>
      <c r="R218" s="1">
        <v>0.17925734024179624</v>
      </c>
    </row>
    <row r="219" spans="1:18" x14ac:dyDescent="0.25">
      <c r="A219">
        <v>2014</v>
      </c>
      <c r="B219" t="s">
        <v>703</v>
      </c>
      <c r="C219" t="s">
        <v>704</v>
      </c>
      <c r="D219">
        <v>580</v>
      </c>
      <c r="E219" s="1">
        <v>0.26600000000000001</v>
      </c>
      <c r="F219" s="1">
        <v>0.32400000000000001</v>
      </c>
      <c r="G219" s="1">
        <v>0.45300000000000001</v>
      </c>
      <c r="H219" s="1">
        <v>0.77700000000000002</v>
      </c>
      <c r="I219" s="1">
        <v>0.38100000000000001</v>
      </c>
      <c r="J219" s="1">
        <v>0.67500000000000004</v>
      </c>
      <c r="K219" s="1">
        <v>0.501</v>
      </c>
      <c r="L219" s="1">
        <v>0.40699999999999997</v>
      </c>
      <c r="M219" s="1">
        <v>0.50318965517241387</v>
      </c>
      <c r="N219" s="1">
        <v>0.5672413793103448</v>
      </c>
      <c r="O219" s="1">
        <v>0.45689655172413796</v>
      </c>
      <c r="P219">
        <v>1.8018248999601406E-2</v>
      </c>
      <c r="Q219">
        <f>R219*D219</f>
        <v>103.93000000000004</v>
      </c>
      <c r="R219" s="1">
        <v>0.17918965517241386</v>
      </c>
    </row>
    <row r="220" spans="1:18" x14ac:dyDescent="0.25">
      <c r="A220">
        <v>2022</v>
      </c>
      <c r="B220" t="s">
        <v>1023</v>
      </c>
      <c r="C220" t="s">
        <v>1024</v>
      </c>
      <c r="D220">
        <v>620</v>
      </c>
      <c r="E220" s="1">
        <v>0.29299999999999998</v>
      </c>
      <c r="F220" s="1">
        <v>0.35799999999999998</v>
      </c>
      <c r="G220" s="1">
        <v>0.53300000000000003</v>
      </c>
      <c r="H220" s="1">
        <v>0.89100000000000001</v>
      </c>
      <c r="I220" s="1">
        <v>0.36099999999999999</v>
      </c>
      <c r="J220" s="1">
        <v>0.68</v>
      </c>
      <c r="K220" s="1">
        <v>0.48399999999999999</v>
      </c>
      <c r="L220" s="1">
        <v>0.38600000000000001</v>
      </c>
      <c r="M220" s="1">
        <v>0.53701290322580642</v>
      </c>
      <c r="N220" s="1">
        <v>0.59838709677419355</v>
      </c>
      <c r="O220" s="1">
        <v>0.4790322580645161</v>
      </c>
      <c r="P220">
        <v>1.7907334791662701E-2</v>
      </c>
      <c r="Q220">
        <f>R220*D220</f>
        <v>110.98799999999999</v>
      </c>
      <c r="R220" s="1">
        <v>0.17901290322580643</v>
      </c>
    </row>
    <row r="221" spans="1:18" x14ac:dyDescent="0.25">
      <c r="A221">
        <v>2022</v>
      </c>
      <c r="B221" t="s">
        <v>1521</v>
      </c>
      <c r="C221" t="s">
        <v>1522</v>
      </c>
      <c r="D221">
        <v>632</v>
      </c>
      <c r="E221" s="1">
        <v>0.254</v>
      </c>
      <c r="F221" s="1">
        <v>0.29399999999999998</v>
      </c>
      <c r="G221" s="1">
        <v>0.42799999999999999</v>
      </c>
      <c r="H221" s="1">
        <v>0.72199999999999998</v>
      </c>
      <c r="I221" s="1">
        <v>0.373</v>
      </c>
      <c r="J221" s="1">
        <v>0.73099999999999998</v>
      </c>
      <c r="K221" s="1">
        <v>0.51900000000000002</v>
      </c>
      <c r="L221" s="1">
        <v>0.40699999999999997</v>
      </c>
      <c r="M221" s="1">
        <v>0.47255379746835441</v>
      </c>
      <c r="N221" s="1">
        <v>0.53006329113924056</v>
      </c>
      <c r="O221" s="1">
        <v>0.41930379746835444</v>
      </c>
      <c r="P221">
        <v>1.7717256470848659E-2</v>
      </c>
      <c r="Q221">
        <f>R221*D221</f>
        <v>112.846</v>
      </c>
      <c r="R221" s="1">
        <v>0.17855379746835442</v>
      </c>
    </row>
    <row r="222" spans="1:18" x14ac:dyDescent="0.25">
      <c r="A222">
        <v>2018</v>
      </c>
      <c r="B222" t="s">
        <v>1289</v>
      </c>
      <c r="C222" t="s">
        <v>1290</v>
      </c>
      <c r="D222">
        <v>606</v>
      </c>
      <c r="E222" s="1">
        <v>0.29699999999999999</v>
      </c>
      <c r="F222" s="1">
        <v>0.32800000000000001</v>
      </c>
      <c r="G222" s="1">
        <v>0.52700000000000002</v>
      </c>
      <c r="H222" s="1">
        <v>0.85499999999999998</v>
      </c>
      <c r="I222" s="1">
        <v>0.39399999999999991</v>
      </c>
      <c r="J222" s="1">
        <v>0.74</v>
      </c>
      <c r="K222" s="1">
        <v>0.53100000000000003</v>
      </c>
      <c r="L222" s="1">
        <v>0.39600000000000002</v>
      </c>
      <c r="M222" s="1">
        <v>0.5064141914191419</v>
      </c>
      <c r="N222" s="1">
        <v>0.56765676567656764</v>
      </c>
      <c r="O222" s="1">
        <v>0.45709570957095708</v>
      </c>
      <c r="P222">
        <v>1.847267766255287E-2</v>
      </c>
      <c r="Q222">
        <f>R222*D222</f>
        <v>108.11899999999999</v>
      </c>
      <c r="R222" s="1">
        <v>0.17841419141914189</v>
      </c>
    </row>
    <row r="223" spans="1:18" x14ac:dyDescent="0.25">
      <c r="A223">
        <v>2015</v>
      </c>
      <c r="B223" t="s">
        <v>1013</v>
      </c>
      <c r="C223" t="s">
        <v>1014</v>
      </c>
      <c r="D223">
        <v>526</v>
      </c>
      <c r="E223" s="1">
        <v>0.22600000000000001</v>
      </c>
      <c r="F223" s="1">
        <v>0.30399999999999999</v>
      </c>
      <c r="G223" s="1">
        <v>0.40699999999999997</v>
      </c>
      <c r="H223" s="1">
        <v>0.71099999999999997</v>
      </c>
      <c r="I223" s="1">
        <v>0.32600000000000001</v>
      </c>
      <c r="J223" s="1">
        <v>0.73199999999999998</v>
      </c>
      <c r="K223" s="1">
        <v>0.496</v>
      </c>
      <c r="L223" s="1">
        <v>0.41799999999999998</v>
      </c>
      <c r="M223" s="1">
        <v>0.48208174904942963</v>
      </c>
      <c r="N223" s="1">
        <v>0.5513307984790875</v>
      </c>
      <c r="O223" s="1">
        <v>0.42395437262357416</v>
      </c>
      <c r="P223">
        <v>1.8970101606249418E-2</v>
      </c>
      <c r="Q223">
        <f>R223*D223</f>
        <v>93.670999999999992</v>
      </c>
      <c r="R223" s="1">
        <v>0.17808174904942964</v>
      </c>
    </row>
    <row r="224" spans="1:18" x14ac:dyDescent="0.25">
      <c r="A224">
        <v>2012</v>
      </c>
      <c r="B224" t="s">
        <v>863</v>
      </c>
      <c r="C224" t="s">
        <v>864</v>
      </c>
      <c r="D224">
        <v>593</v>
      </c>
      <c r="E224" s="1">
        <v>0.249</v>
      </c>
      <c r="F224" s="1">
        <v>0.32900000000000001</v>
      </c>
      <c r="G224" s="1">
        <v>0.435</v>
      </c>
      <c r="H224" s="1">
        <v>0.76400000000000001</v>
      </c>
      <c r="I224" s="1">
        <v>0.32200000000000001</v>
      </c>
      <c r="J224" s="1">
        <v>0.67500000000000004</v>
      </c>
      <c r="K224" s="1">
        <v>0.46399999999999991</v>
      </c>
      <c r="L224" s="1">
        <v>0.40299999999999991</v>
      </c>
      <c r="M224" s="1">
        <v>0.50686340640809446</v>
      </c>
      <c r="N224" s="1">
        <v>0.57335581787521084</v>
      </c>
      <c r="O224" s="1">
        <v>0.44856661045531199</v>
      </c>
      <c r="P224">
        <v>1.8087931370496437E-2</v>
      </c>
      <c r="Q224">
        <f>R224*D224</f>
        <v>105.47300000000001</v>
      </c>
      <c r="R224" s="1">
        <v>0.17786340640809445</v>
      </c>
    </row>
    <row r="225" spans="1:18" x14ac:dyDescent="0.25">
      <c r="A225">
        <v>2021</v>
      </c>
      <c r="B225" t="s">
        <v>1453</v>
      </c>
      <c r="C225" t="s">
        <v>1454</v>
      </c>
      <c r="D225">
        <v>572</v>
      </c>
      <c r="E225" s="1">
        <v>0.25900000000000001</v>
      </c>
      <c r="F225" s="1">
        <v>0.315</v>
      </c>
      <c r="G225" s="1">
        <v>0.501</v>
      </c>
      <c r="H225" s="1">
        <v>0.81600000000000006</v>
      </c>
      <c r="I225" s="1">
        <v>0.35099999999999998</v>
      </c>
      <c r="J225" s="1">
        <v>0.68200000000000005</v>
      </c>
      <c r="K225" s="1">
        <v>0.48199999999999998</v>
      </c>
      <c r="L225" s="1">
        <v>0.39799999999999991</v>
      </c>
      <c r="M225" s="1">
        <v>0.49265209790209796</v>
      </c>
      <c r="N225" s="1">
        <v>0.55069930069930073</v>
      </c>
      <c r="O225" s="1">
        <v>0.44230769230769229</v>
      </c>
      <c r="P225">
        <v>1.8454552428689042E-2</v>
      </c>
      <c r="Q225">
        <f>R225*D225</f>
        <v>101.61700000000003</v>
      </c>
      <c r="R225" s="1">
        <v>0.17765209790209796</v>
      </c>
    </row>
    <row r="226" spans="1:18" x14ac:dyDescent="0.25">
      <c r="A226">
        <v>2011</v>
      </c>
      <c r="B226" t="s">
        <v>561</v>
      </c>
      <c r="C226" t="s">
        <v>562</v>
      </c>
      <c r="D226">
        <v>681</v>
      </c>
      <c r="E226" s="1">
        <v>0.30199999999999999</v>
      </c>
      <c r="F226" s="1">
        <v>0.34899999999999998</v>
      </c>
      <c r="G226" s="1">
        <v>0.53300000000000003</v>
      </c>
      <c r="H226" s="1">
        <v>0.88200000000000001</v>
      </c>
      <c r="I226" s="1">
        <v>0.40500000000000003</v>
      </c>
      <c r="J226" s="1">
        <v>0.754</v>
      </c>
      <c r="K226" s="1">
        <v>0.54600000000000004</v>
      </c>
      <c r="L226" s="1">
        <v>0.40600000000000003</v>
      </c>
      <c r="M226" s="1">
        <v>0.52660646108663733</v>
      </c>
      <c r="N226" s="1">
        <v>0.58883994126284878</v>
      </c>
      <c r="O226" s="1">
        <v>0.47430249632892807</v>
      </c>
      <c r="P226">
        <v>1.7420949510163212E-2</v>
      </c>
      <c r="Q226">
        <f>R226*D226</f>
        <v>120.95000000000005</v>
      </c>
      <c r="R226" s="1">
        <v>0.17760646108663736</v>
      </c>
    </row>
    <row r="227" spans="1:18" x14ac:dyDescent="0.25">
      <c r="A227">
        <v>2021</v>
      </c>
      <c r="B227" t="s">
        <v>1155</v>
      </c>
      <c r="C227" t="s">
        <v>1156</v>
      </c>
      <c r="D227">
        <v>524</v>
      </c>
      <c r="E227" s="1">
        <v>0.23</v>
      </c>
      <c r="F227" s="1">
        <v>0.32200000000000001</v>
      </c>
      <c r="G227" s="1">
        <v>0.41199999999999998</v>
      </c>
      <c r="H227" s="1">
        <v>0.73399999999999999</v>
      </c>
      <c r="I227" s="1">
        <v>0.29899999999999999</v>
      </c>
      <c r="J227" s="1">
        <v>0.72199999999999998</v>
      </c>
      <c r="K227" s="1">
        <v>0.47099999999999997</v>
      </c>
      <c r="L227" s="1">
        <v>0.40500000000000003</v>
      </c>
      <c r="M227" s="1">
        <v>0.49949427480916031</v>
      </c>
      <c r="N227" s="1">
        <v>0.58587786259541985</v>
      </c>
      <c r="O227" s="1">
        <v>0.43320610687022904</v>
      </c>
      <c r="P227">
        <v>1.9250090294711288E-2</v>
      </c>
      <c r="Q227">
        <f>R227*D227</f>
        <v>93.007000000000005</v>
      </c>
      <c r="R227" s="1">
        <v>0.1774942748091603</v>
      </c>
    </row>
    <row r="228" spans="1:18" x14ac:dyDescent="0.25">
      <c r="A228">
        <v>2017</v>
      </c>
      <c r="B228" t="s">
        <v>885</v>
      </c>
      <c r="C228" t="s">
        <v>886</v>
      </c>
      <c r="D228">
        <v>603</v>
      </c>
      <c r="E228" s="1">
        <v>0.23400000000000001</v>
      </c>
      <c r="F228" s="1">
        <v>0.28899999999999998</v>
      </c>
      <c r="G228" s="1">
        <v>0.39700000000000002</v>
      </c>
      <c r="H228" s="1">
        <v>0.68599999999999994</v>
      </c>
      <c r="I228" s="1">
        <v>0.34499999999999997</v>
      </c>
      <c r="J228" s="1">
        <v>0.70799999999999996</v>
      </c>
      <c r="K228" s="1">
        <v>0.496</v>
      </c>
      <c r="L228" s="1">
        <v>0.41699999999999998</v>
      </c>
      <c r="M228" s="1">
        <v>0.46636484245439475</v>
      </c>
      <c r="N228" s="1">
        <v>0.52736318407960203</v>
      </c>
      <c r="O228" s="1">
        <v>0.41293532338308458</v>
      </c>
      <c r="P228">
        <v>1.8013527956310407E-2</v>
      </c>
      <c r="Q228">
        <f>R228*D228</f>
        <v>106.95100000000005</v>
      </c>
      <c r="R228" s="1">
        <v>0.17736484245439477</v>
      </c>
    </row>
    <row r="229" spans="1:18" x14ac:dyDescent="0.25">
      <c r="A229">
        <v>2017</v>
      </c>
      <c r="B229" t="s">
        <v>819</v>
      </c>
      <c r="C229" t="s">
        <v>820</v>
      </c>
      <c r="D229">
        <v>534</v>
      </c>
      <c r="E229" s="1">
        <v>0.26200000000000001</v>
      </c>
      <c r="F229" s="1">
        <v>0.33900000000000002</v>
      </c>
      <c r="G229" s="1">
        <v>0.42299999999999999</v>
      </c>
      <c r="H229" s="1">
        <v>0.76200000000000001</v>
      </c>
      <c r="I229" s="1">
        <v>0.34200000000000003</v>
      </c>
      <c r="J229" s="1">
        <v>0.72299999999999998</v>
      </c>
      <c r="K229" s="1">
        <v>0.499</v>
      </c>
      <c r="L229" s="1">
        <v>0.41099999999999998</v>
      </c>
      <c r="M229" s="1">
        <v>0.51631460674157303</v>
      </c>
      <c r="N229" s="1">
        <v>0.58239700374531833</v>
      </c>
      <c r="O229" s="1">
        <v>0.45318352059925093</v>
      </c>
      <c r="P229">
        <v>1.9515557983143594E-2</v>
      </c>
      <c r="Q229">
        <f>R229*D229</f>
        <v>94.685999999999993</v>
      </c>
      <c r="R229" s="1">
        <v>0.17731460674157301</v>
      </c>
    </row>
    <row r="230" spans="1:18" x14ac:dyDescent="0.25">
      <c r="A230">
        <v>2021</v>
      </c>
      <c r="B230" t="s">
        <v>1391</v>
      </c>
      <c r="C230" t="s">
        <v>1392</v>
      </c>
      <c r="D230">
        <v>545</v>
      </c>
      <c r="E230" s="1">
        <v>0.24099999999999999</v>
      </c>
      <c r="F230" s="1">
        <v>0.28100000000000003</v>
      </c>
      <c r="G230" s="1">
        <v>0.42299999999999999</v>
      </c>
      <c r="H230" s="1">
        <v>0.70399999999999996</v>
      </c>
      <c r="I230" s="1">
        <v>0.35699999999999998</v>
      </c>
      <c r="J230" s="1">
        <v>0.748</v>
      </c>
      <c r="K230" s="1">
        <v>0.52300000000000002</v>
      </c>
      <c r="L230" s="1">
        <v>0.42299999999999999</v>
      </c>
      <c r="M230" s="1">
        <v>0.45802385321100914</v>
      </c>
      <c r="N230" s="1">
        <v>0.50825688073394493</v>
      </c>
      <c r="O230" s="1">
        <v>0.39082568807339452</v>
      </c>
      <c r="P230">
        <v>1.9203428610961977E-2</v>
      </c>
      <c r="Q230">
        <f>R230*D230</f>
        <v>96.477999999999966</v>
      </c>
      <c r="R230" s="1">
        <v>0.17702385321100911</v>
      </c>
    </row>
    <row r="231" spans="1:18" x14ac:dyDescent="0.25">
      <c r="A231">
        <v>2016</v>
      </c>
      <c r="B231" t="s">
        <v>1005</v>
      </c>
      <c r="C231" t="s">
        <v>1006</v>
      </c>
      <c r="D231">
        <v>666</v>
      </c>
      <c r="E231" s="1">
        <v>0.22500000000000001</v>
      </c>
      <c r="F231" s="1">
        <v>0.30199999999999999</v>
      </c>
      <c r="G231" s="1">
        <v>0.46400000000000002</v>
      </c>
      <c r="H231" s="1">
        <v>0.76600000000000001</v>
      </c>
      <c r="I231" s="1">
        <v>0.32600000000000001</v>
      </c>
      <c r="J231" s="1">
        <v>0.65599999999999992</v>
      </c>
      <c r="K231" s="1">
        <v>0.46700000000000003</v>
      </c>
      <c r="L231" s="1">
        <v>0.42799999999999999</v>
      </c>
      <c r="M231" s="1">
        <v>0.47840990990990989</v>
      </c>
      <c r="N231" s="1">
        <v>0.536036036036036</v>
      </c>
      <c r="O231" s="1">
        <v>0.42492492492492495</v>
      </c>
      <c r="P231">
        <v>1.7469292230648109E-2</v>
      </c>
      <c r="Q231">
        <f>R231*D231</f>
        <v>117.48899999999999</v>
      </c>
      <c r="R231" s="1">
        <v>0.1764099099099099</v>
      </c>
    </row>
    <row r="232" spans="1:18" x14ac:dyDescent="0.25">
      <c r="A232">
        <v>2010</v>
      </c>
      <c r="B232" t="s">
        <v>563</v>
      </c>
      <c r="C232" t="s">
        <v>564</v>
      </c>
      <c r="D232">
        <v>620</v>
      </c>
      <c r="E232" s="1">
        <v>0.27600000000000002</v>
      </c>
      <c r="F232" s="1">
        <v>0.35299999999999998</v>
      </c>
      <c r="G232" s="1">
        <v>0.505</v>
      </c>
      <c r="H232" s="1">
        <v>0.85799999999999998</v>
      </c>
      <c r="I232" s="1">
        <v>0.3229999999999999</v>
      </c>
      <c r="J232" s="1">
        <v>0.68400000000000005</v>
      </c>
      <c r="K232" s="1">
        <v>0.47099999999999997</v>
      </c>
      <c r="L232" s="1">
        <v>0.41</v>
      </c>
      <c r="M232" s="1">
        <v>0.52897741935483877</v>
      </c>
      <c r="N232" s="1">
        <v>0.59354838709677415</v>
      </c>
      <c r="O232" s="1">
        <v>0.46774193548387094</v>
      </c>
      <c r="P232">
        <v>1.7544886033815415E-2</v>
      </c>
      <c r="Q232">
        <f>R232*D232</f>
        <v>109.10600000000005</v>
      </c>
      <c r="R232" s="1">
        <v>0.17597741935483879</v>
      </c>
    </row>
    <row r="233" spans="1:18" x14ac:dyDescent="0.25">
      <c r="A233">
        <v>2013</v>
      </c>
      <c r="B233" t="s">
        <v>917</v>
      </c>
      <c r="C233" t="s">
        <v>918</v>
      </c>
      <c r="D233">
        <v>574</v>
      </c>
      <c r="E233" s="1">
        <v>0.24</v>
      </c>
      <c r="F233" s="1">
        <v>0.29399999999999998</v>
      </c>
      <c r="G233" s="1">
        <v>0.442</v>
      </c>
      <c r="H233" s="1">
        <v>0.73599999999999999</v>
      </c>
      <c r="I233" s="1">
        <v>0.35899999999999999</v>
      </c>
      <c r="J233" s="1">
        <v>0.71799999999999997</v>
      </c>
      <c r="K233" s="1">
        <v>0.51100000000000001</v>
      </c>
      <c r="L233" s="1">
        <v>0.42299999999999999</v>
      </c>
      <c r="M233" s="1">
        <v>0.46995818815331003</v>
      </c>
      <c r="N233" s="1">
        <v>0.52787456445993031</v>
      </c>
      <c r="O233" s="1">
        <v>0.40766550522648082</v>
      </c>
      <c r="P233">
        <v>1.8684983184374011E-2</v>
      </c>
      <c r="Q233">
        <f>R233*D233</f>
        <v>100.99999999999997</v>
      </c>
      <c r="R233" s="1">
        <v>0.17595818815331005</v>
      </c>
    </row>
    <row r="234" spans="1:18" x14ac:dyDescent="0.25">
      <c r="A234">
        <v>2021</v>
      </c>
      <c r="B234" t="s">
        <v>1187</v>
      </c>
      <c r="C234" t="s">
        <v>1188</v>
      </c>
      <c r="D234">
        <v>511</v>
      </c>
      <c r="E234" s="1">
        <v>0.27100000000000002</v>
      </c>
      <c r="F234" s="1">
        <v>0.309</v>
      </c>
      <c r="G234" s="1">
        <v>0.39100000000000001</v>
      </c>
      <c r="H234" s="1">
        <v>0.7</v>
      </c>
      <c r="I234" s="1">
        <v>0.47</v>
      </c>
      <c r="J234" s="1">
        <v>0.66500000000000004</v>
      </c>
      <c r="K234" s="1">
        <v>0.55000000000000004</v>
      </c>
      <c r="L234" s="1">
        <v>0.41</v>
      </c>
      <c r="M234" s="1">
        <v>0.48495499021526423</v>
      </c>
      <c r="N234" s="1">
        <v>0.56360078277886494</v>
      </c>
      <c r="O234" s="1">
        <v>0.41878669275929548</v>
      </c>
      <c r="P234">
        <v>2.0857260942930618E-2</v>
      </c>
      <c r="Q234">
        <f>R234*D234</f>
        <v>89.913000000000025</v>
      </c>
      <c r="R234" s="1">
        <v>0.17595499021526423</v>
      </c>
    </row>
    <row r="235" spans="1:18" x14ac:dyDescent="0.25">
      <c r="A235">
        <v>2023</v>
      </c>
      <c r="B235" t="s">
        <v>1561</v>
      </c>
      <c r="C235" t="s">
        <v>1562</v>
      </c>
      <c r="D235">
        <v>571</v>
      </c>
      <c r="E235" s="1">
        <v>0.25</v>
      </c>
      <c r="F235" s="1">
        <v>0.35199999999999998</v>
      </c>
      <c r="G235" s="1">
        <v>0.48799999999999999</v>
      </c>
      <c r="H235" s="1">
        <v>0.84</v>
      </c>
      <c r="I235" s="1">
        <v>0.32</v>
      </c>
      <c r="J235" s="1">
        <v>0.67799999999999994</v>
      </c>
      <c r="K235" s="1">
        <v>0.45700000000000002</v>
      </c>
      <c r="L235" s="1">
        <v>0.38100000000000001</v>
      </c>
      <c r="M235" s="1">
        <v>0.52788791593695272</v>
      </c>
      <c r="N235" s="1">
        <v>0.60420315236427324</v>
      </c>
      <c r="O235" s="1">
        <v>0.46409807355516636</v>
      </c>
      <c r="P235">
        <v>1.8546597867899313E-2</v>
      </c>
      <c r="Q235">
        <f>R235*D235</f>
        <v>100.43200000000002</v>
      </c>
      <c r="R235" s="1">
        <v>0.17588791593695274</v>
      </c>
    </row>
    <row r="236" spans="1:18" x14ac:dyDescent="0.25">
      <c r="A236">
        <v>2021</v>
      </c>
      <c r="B236" t="s">
        <v>1251</v>
      </c>
      <c r="C236" t="s">
        <v>1252</v>
      </c>
      <c r="D236">
        <v>595</v>
      </c>
      <c r="E236" s="1">
        <v>0.251</v>
      </c>
      <c r="F236" s="1">
        <v>0.32900000000000001</v>
      </c>
      <c r="G236" s="1">
        <v>0.47099999999999997</v>
      </c>
      <c r="H236" s="1">
        <v>0.8</v>
      </c>
      <c r="I236" s="1">
        <v>0.33500000000000002</v>
      </c>
      <c r="J236" s="1">
        <v>0.76200000000000001</v>
      </c>
      <c r="K236" s="1">
        <v>0.50800000000000001</v>
      </c>
      <c r="L236" s="1">
        <v>0.40500000000000003</v>
      </c>
      <c r="M236" s="1">
        <v>0.50485714285714278</v>
      </c>
      <c r="N236" s="1">
        <v>0.56638655462184873</v>
      </c>
      <c r="O236" s="1">
        <v>0.44873949579831934</v>
      </c>
      <c r="P236">
        <v>1.8514056348186016E-2</v>
      </c>
      <c r="Q236">
        <f>R236*D236</f>
        <v>104.63499999999995</v>
      </c>
      <c r="R236" s="1">
        <v>0.17585714285714277</v>
      </c>
    </row>
    <row r="237" spans="1:18" x14ac:dyDescent="0.25">
      <c r="A237">
        <v>2018</v>
      </c>
      <c r="B237" t="s">
        <v>1237</v>
      </c>
      <c r="C237" t="s">
        <v>1238</v>
      </c>
      <c r="D237">
        <v>592</v>
      </c>
      <c r="E237" s="1">
        <v>0.28799999999999998</v>
      </c>
      <c r="F237" s="1">
        <v>0.32300000000000001</v>
      </c>
      <c r="G237" s="1">
        <v>0.47899999999999998</v>
      </c>
      <c r="H237" s="1">
        <v>0.80200000000000005</v>
      </c>
      <c r="I237" s="1">
        <v>0.42899999999999999</v>
      </c>
      <c r="J237" s="1">
        <v>0.78500000000000003</v>
      </c>
      <c r="K237" s="1">
        <v>0.57600000000000007</v>
      </c>
      <c r="L237" s="1">
        <v>0.41399999999999998</v>
      </c>
      <c r="M237" s="1">
        <v>0.49835979729729729</v>
      </c>
      <c r="N237" s="1">
        <v>0.55405405405405406</v>
      </c>
      <c r="O237" s="1">
        <v>0.42736486486486486</v>
      </c>
      <c r="P237">
        <v>1.8656338775413096E-2</v>
      </c>
      <c r="Q237">
        <f>R237*D237</f>
        <v>103.81299999999999</v>
      </c>
      <c r="R237" s="1">
        <v>0.17535979729729728</v>
      </c>
    </row>
    <row r="238" spans="1:18" x14ac:dyDescent="0.25">
      <c r="A238">
        <v>2021</v>
      </c>
      <c r="B238" t="s">
        <v>1475</v>
      </c>
      <c r="C238" t="s">
        <v>1476</v>
      </c>
      <c r="D238">
        <v>511</v>
      </c>
      <c r="E238" s="1">
        <v>0.24199999999999999</v>
      </c>
      <c r="F238" s="1">
        <v>0.314</v>
      </c>
      <c r="G238" s="1">
        <v>0.36199999999999999</v>
      </c>
      <c r="H238" s="1">
        <v>0.67599999999999993</v>
      </c>
      <c r="I238" s="1">
        <v>0.34200000000000003</v>
      </c>
      <c r="J238" s="1">
        <v>0.629</v>
      </c>
      <c r="K238" s="1">
        <v>0.45799999999999991</v>
      </c>
      <c r="L238" s="1">
        <v>0.40500000000000003</v>
      </c>
      <c r="M238" s="1">
        <v>0.48935812133072409</v>
      </c>
      <c r="N238" s="1">
        <v>0.55185909980430525</v>
      </c>
      <c r="O238" s="1">
        <v>0.4227005870841487</v>
      </c>
      <c r="P238">
        <v>1.9339928111524421E-2</v>
      </c>
      <c r="Q238">
        <f>R238*D238</f>
        <v>89.608000000000018</v>
      </c>
      <c r="R238" s="1">
        <v>0.17535812133072409</v>
      </c>
    </row>
    <row r="239" spans="1:18" x14ac:dyDescent="0.25">
      <c r="A239">
        <v>2016</v>
      </c>
      <c r="B239" t="s">
        <v>1203</v>
      </c>
      <c r="C239" t="s">
        <v>1204</v>
      </c>
      <c r="D239">
        <v>568</v>
      </c>
      <c r="E239" s="1">
        <v>0.26600000000000001</v>
      </c>
      <c r="F239" s="1">
        <v>0.32</v>
      </c>
      <c r="G239" s="1">
        <v>0.41899999999999998</v>
      </c>
      <c r="H239" s="1">
        <v>0.73899999999999999</v>
      </c>
      <c r="I239" s="1">
        <v>0.33399999999999991</v>
      </c>
      <c r="J239" s="1">
        <v>0.61299999999999999</v>
      </c>
      <c r="K239" s="1">
        <v>0.44700000000000001</v>
      </c>
      <c r="L239" s="1">
        <v>0.40299999999999991</v>
      </c>
      <c r="M239" s="1">
        <v>0.49529753521126763</v>
      </c>
      <c r="N239" s="1">
        <v>0.5598591549295775</v>
      </c>
      <c r="O239" s="1">
        <v>0.43485915492957744</v>
      </c>
      <c r="P239">
        <v>1.8556860582151856E-2</v>
      </c>
      <c r="Q239">
        <f>R239*D239</f>
        <v>99.569000000000003</v>
      </c>
      <c r="R239" s="1">
        <v>0.17529753521126762</v>
      </c>
    </row>
    <row r="240" spans="1:18" x14ac:dyDescent="0.25">
      <c r="A240">
        <v>2022</v>
      </c>
      <c r="B240" t="s">
        <v>1135</v>
      </c>
      <c r="C240" t="s">
        <v>1136</v>
      </c>
      <c r="D240">
        <v>724</v>
      </c>
      <c r="E240" s="1">
        <v>0.248</v>
      </c>
      <c r="F240" s="1">
        <v>0.30399999999999999</v>
      </c>
      <c r="G240" s="1">
        <v>0.42899999999999999</v>
      </c>
      <c r="H240" s="1">
        <v>0.73299999999999998</v>
      </c>
      <c r="I240" s="1">
        <v>0.28999999999999998</v>
      </c>
      <c r="J240" s="1">
        <v>0.747</v>
      </c>
      <c r="K240" s="1">
        <v>0.47199999999999998</v>
      </c>
      <c r="L240" s="1">
        <v>0.39799999999999991</v>
      </c>
      <c r="M240" s="1">
        <v>0.47923066298342543</v>
      </c>
      <c r="N240" s="1">
        <v>0.53314917127071826</v>
      </c>
      <c r="O240" s="1">
        <v>0.41850828729281769</v>
      </c>
      <c r="P240">
        <v>1.6591492581257524E-2</v>
      </c>
      <c r="Q240">
        <f>R240*D240</f>
        <v>126.86700000000002</v>
      </c>
      <c r="R240" s="1">
        <v>0.17523066298342543</v>
      </c>
    </row>
    <row r="241" spans="1:18" x14ac:dyDescent="0.25">
      <c r="A241">
        <v>2016</v>
      </c>
      <c r="B241" t="s">
        <v>1041</v>
      </c>
      <c r="C241" t="s">
        <v>1042</v>
      </c>
      <c r="D241">
        <v>695</v>
      </c>
      <c r="E241" s="1">
        <v>0.29299999999999998</v>
      </c>
      <c r="F241" s="1">
        <v>0.35299999999999998</v>
      </c>
      <c r="G241" s="1">
        <v>0.46800000000000003</v>
      </c>
      <c r="H241" s="1">
        <v>0.82099999999999995</v>
      </c>
      <c r="I241" s="1">
        <v>0.39700000000000002</v>
      </c>
      <c r="J241" s="1">
        <v>0.69299999999999995</v>
      </c>
      <c r="K241" s="1">
        <v>0.51600000000000001</v>
      </c>
      <c r="L241" s="1">
        <v>0.40200000000000002</v>
      </c>
      <c r="M241" s="1">
        <v>0.52818848920863315</v>
      </c>
      <c r="N241" s="1">
        <v>0.58417266187050365</v>
      </c>
      <c r="O241" s="1">
        <v>0.4762589928057554</v>
      </c>
      <c r="P241">
        <v>1.674316515090523E-2</v>
      </c>
      <c r="Q241">
        <f>R241*D241</f>
        <v>121.75600000000006</v>
      </c>
      <c r="R241" s="1">
        <v>0.17518848920863317</v>
      </c>
    </row>
    <row r="242" spans="1:18" x14ac:dyDescent="0.25">
      <c r="A242">
        <v>2013</v>
      </c>
      <c r="B242" t="s">
        <v>885</v>
      </c>
      <c r="C242" t="s">
        <v>886</v>
      </c>
      <c r="D242">
        <v>678</v>
      </c>
      <c r="E242" s="1">
        <v>0.23400000000000001</v>
      </c>
      <c r="F242" s="1">
        <v>0.29399999999999998</v>
      </c>
      <c r="G242" s="1">
        <v>0.45300000000000001</v>
      </c>
      <c r="H242" s="1">
        <v>0.747</v>
      </c>
      <c r="I242" s="1">
        <v>0.37799999999999989</v>
      </c>
      <c r="J242" s="1">
        <v>0.66900000000000004</v>
      </c>
      <c r="K242" s="1">
        <v>0.502</v>
      </c>
      <c r="L242" s="1">
        <v>0.42699999999999999</v>
      </c>
      <c r="M242" s="1">
        <v>0.46876991150442482</v>
      </c>
      <c r="N242" s="1">
        <v>0.52507374631268433</v>
      </c>
      <c r="O242" s="1">
        <v>0.41592920353982299</v>
      </c>
      <c r="P242">
        <v>1.7422447815754159E-2</v>
      </c>
      <c r="Q242">
        <f>R242*D242</f>
        <v>118.49400000000004</v>
      </c>
      <c r="R242" s="1">
        <v>0.17476991150442484</v>
      </c>
    </row>
    <row r="243" spans="1:18" x14ac:dyDescent="0.25">
      <c r="A243">
        <v>2022</v>
      </c>
      <c r="B243" t="s">
        <v>1537</v>
      </c>
      <c r="C243" t="s">
        <v>1538</v>
      </c>
      <c r="D243">
        <v>599</v>
      </c>
      <c r="E243" s="1">
        <v>0.219</v>
      </c>
      <c r="F243" s="1">
        <v>0.30599999999999999</v>
      </c>
      <c r="G243" s="1">
        <v>0.46100000000000002</v>
      </c>
      <c r="H243" s="1">
        <v>0.76700000000000002</v>
      </c>
      <c r="I243" s="1">
        <v>0.31</v>
      </c>
      <c r="J243" s="1">
        <v>0.60499999999999998</v>
      </c>
      <c r="K243" s="1">
        <v>0.433</v>
      </c>
      <c r="L243" s="1">
        <v>0.41599999999999998</v>
      </c>
      <c r="M243" s="1">
        <v>0.48038898163606009</v>
      </c>
      <c r="N243" s="1">
        <v>0.52754590984974958</v>
      </c>
      <c r="O243" s="1">
        <v>0.41569282136894825</v>
      </c>
      <c r="P243">
        <v>1.7351191808069325E-2</v>
      </c>
      <c r="Q243">
        <f>R243*D243</f>
        <v>104.45899999999999</v>
      </c>
      <c r="R243" s="1">
        <v>0.17438898163606009</v>
      </c>
    </row>
    <row r="244" spans="1:18" x14ac:dyDescent="0.25">
      <c r="A244">
        <v>2016</v>
      </c>
      <c r="B244" t="s">
        <v>1209</v>
      </c>
      <c r="C244" t="s">
        <v>1210</v>
      </c>
      <c r="D244">
        <v>563</v>
      </c>
      <c r="E244" s="1">
        <v>0.27200000000000002</v>
      </c>
      <c r="F244" s="1">
        <v>0.313</v>
      </c>
      <c r="G244" s="1">
        <v>0.50800000000000001</v>
      </c>
      <c r="H244" s="1">
        <v>0.82099999999999995</v>
      </c>
      <c r="I244" s="1">
        <v>0.42399999999999999</v>
      </c>
      <c r="J244" s="1">
        <v>0.80299999999999994</v>
      </c>
      <c r="K244" s="1">
        <v>0.57999999999999996</v>
      </c>
      <c r="L244" s="1">
        <v>0.41199999999999998</v>
      </c>
      <c r="M244" s="1">
        <v>0.48734280639431621</v>
      </c>
      <c r="N244" s="1">
        <v>0.54884547069271761</v>
      </c>
      <c r="O244" s="1">
        <v>0.43161634103019536</v>
      </c>
      <c r="P244">
        <v>2.0270030048270667E-2</v>
      </c>
      <c r="Q244">
        <f>R244*D244</f>
        <v>98.15500000000003</v>
      </c>
      <c r="R244" s="1">
        <v>0.17434280639431621</v>
      </c>
    </row>
    <row r="245" spans="1:18" x14ac:dyDescent="0.25">
      <c r="A245">
        <v>2007</v>
      </c>
      <c r="B245" t="s">
        <v>22</v>
      </c>
      <c r="C245" t="s">
        <v>23</v>
      </c>
      <c r="D245">
        <v>660</v>
      </c>
      <c r="E245" s="1">
        <v>0.32400000000000001</v>
      </c>
      <c r="F245" s="1">
        <v>0.40300000000000002</v>
      </c>
      <c r="G245" s="1">
        <v>0.54700000000000004</v>
      </c>
      <c r="H245" s="1">
        <v>0.95000000000000007</v>
      </c>
      <c r="I245" s="1">
        <v>0.40100000000000002</v>
      </c>
      <c r="J245" s="1">
        <v>0.82700000000000007</v>
      </c>
      <c r="K245" s="1">
        <v>0.56899999999999995</v>
      </c>
      <c r="L245" s="1">
        <v>0.39399999999999991</v>
      </c>
      <c r="M245" s="1">
        <v>0.5767575757575758</v>
      </c>
      <c r="N245" s="1">
        <v>0.63030303030303025</v>
      </c>
      <c r="O245" s="1">
        <v>0.51212121212121209</v>
      </c>
      <c r="P245">
        <v>1.737198077155078E-2</v>
      </c>
      <c r="Q245">
        <f>R245*D245</f>
        <v>114.68</v>
      </c>
      <c r="R245" s="1">
        <v>0.17375757575757578</v>
      </c>
    </row>
    <row r="246" spans="1:18" x14ac:dyDescent="0.25">
      <c r="A246">
        <v>2019</v>
      </c>
      <c r="B246" t="s">
        <v>1321</v>
      </c>
      <c r="C246" t="s">
        <v>1322</v>
      </c>
      <c r="D246">
        <v>518</v>
      </c>
      <c r="E246" s="1">
        <v>0.218</v>
      </c>
      <c r="F246" s="1">
        <v>0.30099999999999999</v>
      </c>
      <c r="G246" s="1">
        <v>0.41</v>
      </c>
      <c r="H246" s="1">
        <v>0.71099999999999997</v>
      </c>
      <c r="I246" s="1">
        <v>0.28999999999999998</v>
      </c>
      <c r="J246" s="1">
        <v>0.68900000000000006</v>
      </c>
      <c r="K246" s="1">
        <v>0.45200000000000001</v>
      </c>
      <c r="L246" s="1">
        <v>0.40699999999999997</v>
      </c>
      <c r="M246" s="1">
        <v>0.47450965250965249</v>
      </c>
      <c r="N246" s="1">
        <v>0.53861003861003864</v>
      </c>
      <c r="O246" s="1">
        <v>0.41698841698841699</v>
      </c>
      <c r="P246">
        <v>1.9586683010448986E-2</v>
      </c>
      <c r="Q246">
        <f>R246*D246</f>
        <v>89.878</v>
      </c>
      <c r="R246" s="1">
        <v>0.1735096525096525</v>
      </c>
    </row>
    <row r="247" spans="1:18" x14ac:dyDescent="0.25">
      <c r="A247">
        <v>2021</v>
      </c>
      <c r="B247" t="s">
        <v>871</v>
      </c>
      <c r="C247" t="s">
        <v>872</v>
      </c>
      <c r="D247">
        <v>579</v>
      </c>
      <c r="E247" s="1">
        <v>0.27300000000000002</v>
      </c>
      <c r="F247" s="1">
        <v>0.35399999999999998</v>
      </c>
      <c r="G247" s="1">
        <v>0.51600000000000001</v>
      </c>
      <c r="H247" s="1">
        <v>0.87</v>
      </c>
      <c r="I247" s="1">
        <v>0.318</v>
      </c>
      <c r="J247" s="1">
        <v>0.63600000000000001</v>
      </c>
      <c r="K247" s="1">
        <v>0.442</v>
      </c>
      <c r="L247" s="1">
        <v>0.39</v>
      </c>
      <c r="M247" s="1">
        <v>0.52741968911917092</v>
      </c>
      <c r="N247" s="1">
        <v>0.59240069084628666</v>
      </c>
      <c r="O247" s="1">
        <v>0.47322970639032813</v>
      </c>
      <c r="P247">
        <v>1.7473168930058784E-2</v>
      </c>
      <c r="Q247">
        <f>R247*D247</f>
        <v>100.40999999999997</v>
      </c>
      <c r="R247" s="1">
        <v>0.17341968911917094</v>
      </c>
    </row>
    <row r="248" spans="1:18" x14ac:dyDescent="0.25">
      <c r="A248">
        <v>2022</v>
      </c>
      <c r="B248" t="s">
        <v>1155</v>
      </c>
      <c r="C248" t="s">
        <v>1156</v>
      </c>
      <c r="D248">
        <v>706</v>
      </c>
      <c r="E248" s="1">
        <v>0.27</v>
      </c>
      <c r="F248" s="1">
        <v>0.33900000000000002</v>
      </c>
      <c r="G248" s="1">
        <v>0.44900000000000001</v>
      </c>
      <c r="H248" s="1">
        <v>0.78800000000000003</v>
      </c>
      <c r="I248" s="1">
        <v>0.33799999999999991</v>
      </c>
      <c r="J248" s="1">
        <v>0.69</v>
      </c>
      <c r="K248" s="1">
        <v>0.47699999999999998</v>
      </c>
      <c r="L248" s="1">
        <v>0.39600000000000002</v>
      </c>
      <c r="M248" s="1">
        <v>0.51230028328611898</v>
      </c>
      <c r="N248" s="1">
        <v>0.56515580736543913</v>
      </c>
      <c r="O248" s="1">
        <v>0.46458923512747874</v>
      </c>
      <c r="P248">
        <v>1.6863966741739542E-2</v>
      </c>
      <c r="Q248">
        <f>R248*D248</f>
        <v>122.34999999999998</v>
      </c>
      <c r="R248" s="1">
        <v>0.17330028328611896</v>
      </c>
    </row>
    <row r="249" spans="1:18" x14ac:dyDescent="0.25">
      <c r="A249">
        <v>2023</v>
      </c>
      <c r="B249" t="s">
        <v>1347</v>
      </c>
      <c r="C249" t="s">
        <v>1348</v>
      </c>
      <c r="D249">
        <v>579</v>
      </c>
      <c r="E249" s="1">
        <v>0.21199999999999999</v>
      </c>
      <c r="F249" s="1">
        <v>0.33300000000000002</v>
      </c>
      <c r="G249" s="1">
        <v>0.47499999999999998</v>
      </c>
      <c r="H249" s="1">
        <v>0.80800000000000005</v>
      </c>
      <c r="I249" s="1">
        <v>0.26</v>
      </c>
      <c r="J249" s="1">
        <v>0.59599999999999997</v>
      </c>
      <c r="K249" s="1">
        <v>0.39200000000000002</v>
      </c>
      <c r="L249" s="1">
        <v>0.3929999999999999</v>
      </c>
      <c r="M249" s="1">
        <v>0.50629706390328155</v>
      </c>
      <c r="N249" s="1">
        <v>0.56476683937823835</v>
      </c>
      <c r="O249" s="1">
        <v>0.45077720207253885</v>
      </c>
      <c r="P249">
        <v>1.729557574040775E-2</v>
      </c>
      <c r="Q249">
        <f>R249*D249</f>
        <v>100.33900000000001</v>
      </c>
      <c r="R249" s="1">
        <v>0.17329706390328153</v>
      </c>
    </row>
    <row r="250" spans="1:18" x14ac:dyDescent="0.25">
      <c r="A250">
        <v>2022</v>
      </c>
      <c r="B250" t="s">
        <v>1095</v>
      </c>
      <c r="C250" t="s">
        <v>1096</v>
      </c>
      <c r="D250">
        <v>596</v>
      </c>
      <c r="E250" s="1">
        <v>0.27400000000000002</v>
      </c>
      <c r="F250" s="1">
        <v>0.34100000000000003</v>
      </c>
      <c r="G250" s="1">
        <v>0.44800000000000001</v>
      </c>
      <c r="H250" s="1">
        <v>0.78900000000000003</v>
      </c>
      <c r="I250" s="1">
        <v>0.34899999999999998</v>
      </c>
      <c r="J250" s="1">
        <v>0.78099999999999992</v>
      </c>
      <c r="K250" s="1">
        <v>0.51900000000000002</v>
      </c>
      <c r="L250" s="1">
        <v>0.39399999999999991</v>
      </c>
      <c r="M250" s="1">
        <v>0.51422483221476512</v>
      </c>
      <c r="N250" s="1">
        <v>0.57550335570469802</v>
      </c>
      <c r="O250" s="1">
        <v>0.45805369127516776</v>
      </c>
      <c r="P250">
        <v>1.8875658170355723E-2</v>
      </c>
      <c r="Q250">
        <f>R250*D250</f>
        <v>103.24199999999999</v>
      </c>
      <c r="R250" s="1">
        <v>0.17322483221476509</v>
      </c>
    </row>
    <row r="251" spans="1:18" x14ac:dyDescent="0.25">
      <c r="A251">
        <v>2022</v>
      </c>
      <c r="B251" t="s">
        <v>1399</v>
      </c>
      <c r="C251" t="s">
        <v>1400</v>
      </c>
      <c r="D251">
        <v>706</v>
      </c>
      <c r="E251" s="1">
        <v>0.27400000000000002</v>
      </c>
      <c r="F251" s="1">
        <v>0.33900000000000002</v>
      </c>
      <c r="G251" s="1">
        <v>0.48</v>
      </c>
      <c r="H251" s="1">
        <v>0.81899999999999995</v>
      </c>
      <c r="I251" s="1">
        <v>0.34200000000000003</v>
      </c>
      <c r="J251" s="1">
        <v>0.73699999999999999</v>
      </c>
      <c r="K251" s="1">
        <v>0.497</v>
      </c>
      <c r="L251" s="1">
        <v>0.3929999999999999</v>
      </c>
      <c r="M251" s="1">
        <v>0.51211331444759212</v>
      </c>
      <c r="N251" s="1">
        <v>0.5637393767705382</v>
      </c>
      <c r="O251" s="1">
        <v>0.46175637393767704</v>
      </c>
      <c r="P251">
        <v>1.6644438577145159E-2</v>
      </c>
      <c r="Q251">
        <f>R251*D251</f>
        <v>122.21800000000002</v>
      </c>
      <c r="R251" s="1">
        <v>0.17311331444759209</v>
      </c>
    </row>
    <row r="252" spans="1:18" x14ac:dyDescent="0.25">
      <c r="A252">
        <v>2021</v>
      </c>
      <c r="B252" t="s">
        <v>1457</v>
      </c>
      <c r="C252" t="s">
        <v>1458</v>
      </c>
      <c r="D252">
        <v>529</v>
      </c>
      <c r="E252" s="1">
        <v>0.26300000000000001</v>
      </c>
      <c r="F252" s="1">
        <v>0.316</v>
      </c>
      <c r="G252" s="1">
        <v>0.41599999999999998</v>
      </c>
      <c r="H252" s="1">
        <v>0.73199999999999998</v>
      </c>
      <c r="I252" s="1">
        <v>0.3879999999999999</v>
      </c>
      <c r="J252" s="1">
        <v>0.65700000000000003</v>
      </c>
      <c r="K252" s="1">
        <v>0.498</v>
      </c>
      <c r="L252" s="1">
        <v>0.40899999999999997</v>
      </c>
      <c r="M252" s="1">
        <v>0.48906427221172016</v>
      </c>
      <c r="N252" s="1">
        <v>0.54820415879017015</v>
      </c>
      <c r="O252" s="1">
        <v>0.43100189035916825</v>
      </c>
      <c r="P252">
        <v>1.9657182009094627E-2</v>
      </c>
      <c r="Q252">
        <f>R252*D252</f>
        <v>91.550999999999959</v>
      </c>
      <c r="R252" s="1">
        <v>0.17306427221172016</v>
      </c>
    </row>
    <row r="253" spans="1:18" x14ac:dyDescent="0.25">
      <c r="A253">
        <v>2014</v>
      </c>
      <c r="B253" t="s">
        <v>993</v>
      </c>
      <c r="C253" t="s">
        <v>994</v>
      </c>
      <c r="D253">
        <v>606</v>
      </c>
      <c r="E253" s="1">
        <v>0.26</v>
      </c>
      <c r="F253" s="1">
        <v>0.28899999999999998</v>
      </c>
      <c r="G253" s="1">
        <v>0.40300000000000002</v>
      </c>
      <c r="H253" s="1">
        <v>0.69199999999999995</v>
      </c>
      <c r="I253" s="1">
        <v>0.45100000000000001</v>
      </c>
      <c r="J253" s="1">
        <v>0.68200000000000005</v>
      </c>
      <c r="K253" s="1">
        <v>0.55100000000000005</v>
      </c>
      <c r="L253" s="1">
        <v>0.43</v>
      </c>
      <c r="M253" s="1">
        <v>0.46184818481848183</v>
      </c>
      <c r="N253" s="1">
        <v>0.51980198019801982</v>
      </c>
      <c r="O253" s="1">
        <v>0.40594059405940597</v>
      </c>
      <c r="P253">
        <v>1.8345887310806164E-2</v>
      </c>
      <c r="Q253">
        <f>R253*D253</f>
        <v>104.74600000000001</v>
      </c>
      <c r="R253" s="1">
        <v>0.17284818481848185</v>
      </c>
    </row>
    <row r="254" spans="1:18" x14ac:dyDescent="0.25">
      <c r="A254">
        <v>2013</v>
      </c>
      <c r="B254" t="s">
        <v>975</v>
      </c>
      <c r="C254" t="s">
        <v>976</v>
      </c>
      <c r="D254">
        <v>538</v>
      </c>
      <c r="E254" s="1">
        <v>0.247</v>
      </c>
      <c r="F254" s="1">
        <v>0.314</v>
      </c>
      <c r="G254" s="1">
        <v>0.39600000000000002</v>
      </c>
      <c r="H254" s="1">
        <v>0.71</v>
      </c>
      <c r="I254" s="1">
        <v>0.309</v>
      </c>
      <c r="J254" s="1">
        <v>0.66200000000000003</v>
      </c>
      <c r="K254" s="1">
        <v>0.45500000000000002</v>
      </c>
      <c r="L254" s="1">
        <v>0.41299999999999998</v>
      </c>
      <c r="M254" s="1">
        <v>0.48674349442379183</v>
      </c>
      <c r="N254" s="1">
        <v>0.55018587360594795</v>
      </c>
      <c r="O254" s="1">
        <v>0.42379182156133827</v>
      </c>
      <c r="P254">
        <v>1.9235329250363802E-2</v>
      </c>
      <c r="Q254">
        <f>R254*D254</f>
        <v>92.936000000000007</v>
      </c>
      <c r="R254" s="1">
        <v>0.17274349442379183</v>
      </c>
    </row>
    <row r="255" spans="1:18" x14ac:dyDescent="0.25">
      <c r="A255">
        <v>2013</v>
      </c>
      <c r="B255" t="s">
        <v>613</v>
      </c>
      <c r="C255" t="s">
        <v>614</v>
      </c>
      <c r="D255">
        <v>666</v>
      </c>
      <c r="E255" s="1">
        <v>0.26100000000000001</v>
      </c>
      <c r="F255" s="1">
        <v>0.31</v>
      </c>
      <c r="G255" s="1">
        <v>0.39600000000000002</v>
      </c>
      <c r="H255" s="1">
        <v>0.70599999999999996</v>
      </c>
      <c r="I255" s="1">
        <v>0.37799999999999989</v>
      </c>
      <c r="J255" s="1">
        <v>0.748</v>
      </c>
      <c r="K255" s="1">
        <v>0.53400000000000003</v>
      </c>
      <c r="L255" s="1">
        <v>0.42099999999999999</v>
      </c>
      <c r="M255" s="1">
        <v>0.4826711711711712</v>
      </c>
      <c r="N255" s="1">
        <v>0.54504504504504503</v>
      </c>
      <c r="O255" s="1">
        <v>0.42642642642642642</v>
      </c>
      <c r="P255">
        <v>1.6790343032305373E-2</v>
      </c>
      <c r="Q255">
        <f>R255*D255</f>
        <v>114.99900000000002</v>
      </c>
      <c r="R255" s="1">
        <v>0.1726711711711712</v>
      </c>
    </row>
    <row r="256" spans="1:18" x14ac:dyDescent="0.25">
      <c r="A256">
        <v>2016</v>
      </c>
      <c r="B256" t="s">
        <v>1171</v>
      </c>
      <c r="C256" t="s">
        <v>1172</v>
      </c>
      <c r="D256">
        <v>632</v>
      </c>
      <c r="E256" s="1">
        <v>0.27100000000000002</v>
      </c>
      <c r="F256" s="1">
        <v>0.29599999999999999</v>
      </c>
      <c r="G256" s="1">
        <v>0.502</v>
      </c>
      <c r="H256" s="1">
        <v>0.79800000000000004</v>
      </c>
      <c r="I256" s="1">
        <v>0.41799999999999998</v>
      </c>
      <c r="J256" s="1">
        <v>0.71299999999999997</v>
      </c>
      <c r="K256" s="1">
        <v>0.54299999999999993</v>
      </c>
      <c r="L256" s="1">
        <v>0.42499999999999999</v>
      </c>
      <c r="M256" s="1">
        <v>0.46862183544303793</v>
      </c>
      <c r="N256" s="1">
        <v>0.52373417721518989</v>
      </c>
      <c r="O256" s="1">
        <v>0.41139240506329117</v>
      </c>
      <c r="P256">
        <v>1.8510582101094079E-2</v>
      </c>
      <c r="Q256">
        <f>R256*D256</f>
        <v>109.09699999999998</v>
      </c>
      <c r="R256" s="1">
        <v>0.17262183544303794</v>
      </c>
    </row>
    <row r="257" spans="1:18" x14ac:dyDescent="0.25">
      <c r="A257">
        <v>2010</v>
      </c>
      <c r="B257" t="s">
        <v>609</v>
      </c>
      <c r="C257" t="s">
        <v>610</v>
      </c>
      <c r="D257">
        <v>509</v>
      </c>
      <c r="E257" s="1">
        <v>0.255</v>
      </c>
      <c r="F257" s="1">
        <v>0.317</v>
      </c>
      <c r="G257" s="1">
        <v>0.35399999999999998</v>
      </c>
      <c r="H257" s="1">
        <v>0.67100000000000004</v>
      </c>
      <c r="I257" s="1">
        <v>0.33299999999999991</v>
      </c>
      <c r="J257" s="1">
        <v>0.63</v>
      </c>
      <c r="K257" s="1">
        <v>0.45700000000000002</v>
      </c>
      <c r="L257" s="1">
        <v>0.41599999999999998</v>
      </c>
      <c r="M257" s="1">
        <v>0.48955402750491156</v>
      </c>
      <c r="N257" s="1">
        <v>0.55009823182711204</v>
      </c>
      <c r="O257" s="1">
        <v>0.43811394891944988</v>
      </c>
      <c r="P257">
        <v>1.9459784020861903E-2</v>
      </c>
      <c r="Q257">
        <f>R257*D257</f>
        <v>87.829999999999984</v>
      </c>
      <c r="R257" s="1">
        <v>0.17255402750491156</v>
      </c>
    </row>
    <row r="258" spans="1:18" x14ac:dyDescent="0.25">
      <c r="A258">
        <v>2012</v>
      </c>
      <c r="B258" t="s">
        <v>659</v>
      </c>
      <c r="C258" t="s">
        <v>660</v>
      </c>
      <c r="D258">
        <v>666</v>
      </c>
      <c r="E258" s="1">
        <v>0.255</v>
      </c>
      <c r="F258" s="1">
        <v>0.32100000000000001</v>
      </c>
      <c r="G258" s="1">
        <v>0.38300000000000001</v>
      </c>
      <c r="H258" s="1">
        <v>0.70399999999999996</v>
      </c>
      <c r="I258" s="1">
        <v>0.3289999999999999</v>
      </c>
      <c r="J258" s="1">
        <v>0.58299999999999996</v>
      </c>
      <c r="K258" s="1">
        <v>0.432</v>
      </c>
      <c r="L258" s="1">
        <v>0.40600000000000003</v>
      </c>
      <c r="M258" s="1">
        <v>0.49353903903903906</v>
      </c>
      <c r="N258" s="1">
        <v>0.54354354354354351</v>
      </c>
      <c r="O258" s="1">
        <v>0.43993993993993996</v>
      </c>
      <c r="P258">
        <v>1.7340266217497017E-2</v>
      </c>
      <c r="Q258">
        <f>R258*D258</f>
        <v>114.91100000000002</v>
      </c>
      <c r="R258" s="1">
        <v>0.17253903903903905</v>
      </c>
    </row>
    <row r="259" spans="1:18" x14ac:dyDescent="0.25">
      <c r="A259">
        <v>2019</v>
      </c>
      <c r="B259" t="s">
        <v>1019</v>
      </c>
      <c r="C259" t="s">
        <v>1020</v>
      </c>
      <c r="D259">
        <v>560</v>
      </c>
      <c r="E259" s="1">
        <v>0.22800000000000001</v>
      </c>
      <c r="F259" s="1">
        <v>0.30399999999999999</v>
      </c>
      <c r="G259" s="1">
        <v>0.35</v>
      </c>
      <c r="H259" s="1">
        <v>0.65399999999999991</v>
      </c>
      <c r="I259" s="1">
        <v>0.32100000000000001</v>
      </c>
      <c r="J259" s="1">
        <v>0.78099999999999992</v>
      </c>
      <c r="K259" s="1">
        <v>0.51300000000000001</v>
      </c>
      <c r="L259" s="1">
        <v>0.41699999999999998</v>
      </c>
      <c r="M259" s="1">
        <v>0.47607857142857141</v>
      </c>
      <c r="N259" s="1">
        <v>0.53749999999999998</v>
      </c>
      <c r="O259" s="1">
        <v>0.41785714285714287</v>
      </c>
      <c r="P259">
        <v>1.919628278555479E-2</v>
      </c>
      <c r="Q259">
        <f>R259*D259</f>
        <v>96.36399999999999</v>
      </c>
      <c r="R259" s="1">
        <v>0.17207857142857141</v>
      </c>
    </row>
    <row r="260" spans="1:18" x14ac:dyDescent="0.25">
      <c r="A260">
        <v>2016</v>
      </c>
      <c r="B260" t="s">
        <v>1133</v>
      </c>
      <c r="C260" t="s">
        <v>1134</v>
      </c>
      <c r="D260">
        <v>624</v>
      </c>
      <c r="E260" s="1">
        <v>0.24099999999999999</v>
      </c>
      <c r="F260" s="1">
        <v>0.27400000000000002</v>
      </c>
      <c r="G260" s="1">
        <v>0.39900000000000002</v>
      </c>
      <c r="H260" s="1">
        <v>0.67300000000000004</v>
      </c>
      <c r="I260" s="1">
        <v>0.40399999999999991</v>
      </c>
      <c r="J260" s="1">
        <v>0.68200000000000005</v>
      </c>
      <c r="K260" s="1">
        <v>0.52700000000000002</v>
      </c>
      <c r="L260" s="1">
        <v>0.442</v>
      </c>
      <c r="M260" s="1">
        <v>0.44606570512820515</v>
      </c>
      <c r="N260" s="1">
        <v>0.50641025641025639</v>
      </c>
      <c r="O260" s="1">
        <v>0.39743589743589741</v>
      </c>
      <c r="P260">
        <v>1.7720057845601548E-2</v>
      </c>
      <c r="Q260">
        <f>R260*D260</f>
        <v>107.369</v>
      </c>
      <c r="R260" s="1">
        <v>0.17206570512820513</v>
      </c>
    </row>
    <row r="261" spans="1:18" x14ac:dyDescent="0.25">
      <c r="A261">
        <v>2023</v>
      </c>
      <c r="B261" t="s">
        <v>1509</v>
      </c>
      <c r="C261" t="s">
        <v>1510</v>
      </c>
      <c r="D261">
        <v>523</v>
      </c>
      <c r="E261" s="1">
        <v>0.26200000000000001</v>
      </c>
      <c r="F261" s="1">
        <v>0.30599999999999999</v>
      </c>
      <c r="G261" s="1">
        <v>0.497</v>
      </c>
      <c r="H261" s="1">
        <v>0.80299999999999994</v>
      </c>
      <c r="I261" s="1">
        <v>0.3829999999999999</v>
      </c>
      <c r="J261" s="1">
        <v>0.70599999999999996</v>
      </c>
      <c r="K261" s="1">
        <v>0.51700000000000002</v>
      </c>
      <c r="L261" s="1">
        <v>0.41399999999999998</v>
      </c>
      <c r="M261" s="1">
        <v>0.47788145315487568</v>
      </c>
      <c r="N261" s="1">
        <v>0.54875717017208414</v>
      </c>
      <c r="O261" s="1">
        <v>0.42065009560229444</v>
      </c>
      <c r="P261">
        <v>1.9459231254903512E-2</v>
      </c>
      <c r="Q261">
        <f>R261*D261</f>
        <v>89.893999999999977</v>
      </c>
      <c r="R261" s="1">
        <v>0.17188145315487569</v>
      </c>
    </row>
    <row r="262" spans="1:18" x14ac:dyDescent="0.25">
      <c r="A262">
        <v>2018</v>
      </c>
      <c r="B262" t="s">
        <v>447</v>
      </c>
      <c r="C262" t="s">
        <v>448</v>
      </c>
      <c r="D262">
        <v>508</v>
      </c>
      <c r="E262" s="1">
        <v>0.251</v>
      </c>
      <c r="F262" s="1">
        <v>0.29699999999999999</v>
      </c>
      <c r="G262" s="1">
        <v>0.35299999999999998</v>
      </c>
      <c r="H262" s="1">
        <v>0.64999999999999991</v>
      </c>
      <c r="I262" s="1">
        <v>0.33799999999999991</v>
      </c>
      <c r="J262" s="1">
        <v>0.69799999999999995</v>
      </c>
      <c r="K262" s="1">
        <v>0.49199999999999999</v>
      </c>
      <c r="L262" s="1">
        <v>0.42699999999999999</v>
      </c>
      <c r="M262" s="1">
        <v>0.46881102362204724</v>
      </c>
      <c r="N262" s="1">
        <v>0.53543307086614178</v>
      </c>
      <c r="O262" s="1">
        <v>0.40551181102362205</v>
      </c>
      <c r="P262">
        <v>1.9812673326012518E-2</v>
      </c>
      <c r="Q262">
        <f>R262*D262</f>
        <v>87.28</v>
      </c>
      <c r="R262" s="1">
        <v>0.17181102362204725</v>
      </c>
    </row>
    <row r="263" spans="1:18" x14ac:dyDescent="0.25">
      <c r="A263">
        <v>2022</v>
      </c>
      <c r="B263" t="s">
        <v>1415</v>
      </c>
      <c r="C263" t="s">
        <v>1416</v>
      </c>
      <c r="D263">
        <v>693</v>
      </c>
      <c r="E263" s="1">
        <v>0.27300000000000002</v>
      </c>
      <c r="F263" s="1">
        <v>0.34899999999999998</v>
      </c>
      <c r="G263" s="1">
        <v>0.52800000000000002</v>
      </c>
      <c r="H263" s="1">
        <v>0.877</v>
      </c>
      <c r="I263" s="1">
        <v>0.34499999999999997</v>
      </c>
      <c r="J263" s="1">
        <v>0.77300000000000002</v>
      </c>
      <c r="K263" s="1">
        <v>0.51600000000000001</v>
      </c>
      <c r="L263" s="1">
        <v>0.39899999999999991</v>
      </c>
      <c r="M263" s="1">
        <v>0.52061471861471864</v>
      </c>
      <c r="N263" s="1">
        <v>0.5714285714285714</v>
      </c>
      <c r="O263" s="1">
        <v>0.46464646464646464</v>
      </c>
      <c r="P263">
        <v>1.6380772199842332E-2</v>
      </c>
      <c r="Q263">
        <f>R263*D263</f>
        <v>118.92900000000003</v>
      </c>
      <c r="R263" s="1">
        <v>0.17161471861471866</v>
      </c>
    </row>
    <row r="264" spans="1:18" x14ac:dyDescent="0.25">
      <c r="A264">
        <v>2013</v>
      </c>
      <c r="B264" t="s">
        <v>1015</v>
      </c>
      <c r="C264" t="s">
        <v>1016</v>
      </c>
      <c r="D264">
        <v>540</v>
      </c>
      <c r="E264" s="1">
        <v>0.27200000000000002</v>
      </c>
      <c r="F264" s="1">
        <v>0.32400000000000001</v>
      </c>
      <c r="G264" s="1">
        <v>0.49399999999999999</v>
      </c>
      <c r="H264" s="1">
        <v>0.81800000000000006</v>
      </c>
      <c r="I264" s="1">
        <v>0.309</v>
      </c>
      <c r="J264" s="1">
        <v>0.7609999999999999</v>
      </c>
      <c r="K264" s="1">
        <v>0.49299999999999999</v>
      </c>
      <c r="L264" s="1">
        <v>0.40699999999999997</v>
      </c>
      <c r="M264" s="1">
        <v>0.49546296296296299</v>
      </c>
      <c r="N264" s="1">
        <v>0.55185185185185182</v>
      </c>
      <c r="O264" s="1">
        <v>0.43333333333333335</v>
      </c>
      <c r="P264">
        <v>1.9003176653331018E-2</v>
      </c>
      <c r="Q264">
        <f>R264*D264</f>
        <v>92.590000000000018</v>
      </c>
      <c r="R264" s="1">
        <v>0.17146296296296298</v>
      </c>
    </row>
    <row r="265" spans="1:18" x14ac:dyDescent="0.25">
      <c r="A265">
        <v>2012</v>
      </c>
      <c r="B265" t="s">
        <v>821</v>
      </c>
      <c r="C265" t="s">
        <v>822</v>
      </c>
      <c r="D265">
        <v>633</v>
      </c>
      <c r="E265" s="1">
        <v>0.252</v>
      </c>
      <c r="F265" s="1">
        <v>0.32700000000000001</v>
      </c>
      <c r="G265" s="1">
        <v>0.51400000000000001</v>
      </c>
      <c r="H265" s="1">
        <v>0.84099999999999997</v>
      </c>
      <c r="I265" s="1">
        <v>0.28499999999999998</v>
      </c>
      <c r="J265" s="1">
        <v>0.75800000000000001</v>
      </c>
      <c r="K265" s="1">
        <v>0.47399999999999998</v>
      </c>
      <c r="L265" s="1">
        <v>0.39899999999999991</v>
      </c>
      <c r="M265" s="1">
        <v>0.49846287519747234</v>
      </c>
      <c r="N265" s="1">
        <v>0.55608214849921012</v>
      </c>
      <c r="O265" s="1">
        <v>0.44075829383886256</v>
      </c>
      <c r="P265">
        <v>1.815394265734678E-2</v>
      </c>
      <c r="Q265">
        <f>R265*D265</f>
        <v>108.53599999999999</v>
      </c>
      <c r="R265" s="1">
        <v>0.17146287519747233</v>
      </c>
    </row>
    <row r="266" spans="1:18" x14ac:dyDescent="0.25">
      <c r="A266">
        <v>2014</v>
      </c>
      <c r="B266" t="s">
        <v>789</v>
      </c>
      <c r="C266" t="s">
        <v>790</v>
      </c>
      <c r="D266">
        <v>616</v>
      </c>
      <c r="E266" s="1">
        <v>0.24099999999999999</v>
      </c>
      <c r="F266" s="1">
        <v>0.307</v>
      </c>
      <c r="G266" s="1">
        <v>0.38700000000000001</v>
      </c>
      <c r="H266" s="1">
        <v>0.69399999999999995</v>
      </c>
      <c r="I266" s="1">
        <v>0.34</v>
      </c>
      <c r="J266" s="1">
        <v>0.73799999999999999</v>
      </c>
      <c r="K266" s="1">
        <v>0.50600000000000001</v>
      </c>
      <c r="L266" s="1">
        <v>0.41699999999999998</v>
      </c>
      <c r="M266" s="1">
        <v>0.47844805194805196</v>
      </c>
      <c r="N266" s="1">
        <v>0.54870129870129869</v>
      </c>
      <c r="O266" s="1">
        <v>0.42857142857142855</v>
      </c>
      <c r="P266">
        <v>1.8233777650440743E-2</v>
      </c>
      <c r="Q266">
        <f>R266*D266</f>
        <v>105.61200000000001</v>
      </c>
      <c r="R266" s="1">
        <v>0.17144805194805196</v>
      </c>
    </row>
    <row r="267" spans="1:18" x14ac:dyDescent="0.25">
      <c r="A267">
        <v>2010</v>
      </c>
      <c r="B267" t="s">
        <v>397</v>
      </c>
      <c r="C267" t="s">
        <v>398</v>
      </c>
      <c r="D267">
        <v>582</v>
      </c>
      <c r="E267" s="1">
        <v>0.19600000000000001</v>
      </c>
      <c r="F267" s="1">
        <v>0.32500000000000001</v>
      </c>
      <c r="G267" s="1">
        <v>0.40699999999999997</v>
      </c>
      <c r="H267" s="1">
        <v>0.73199999999999998</v>
      </c>
      <c r="I267" s="1">
        <v>0.26100000000000001</v>
      </c>
      <c r="J267" s="1">
        <v>0.71200000000000008</v>
      </c>
      <c r="K267" s="1">
        <v>0.4529999999999999</v>
      </c>
      <c r="L267" s="1">
        <v>0.42499999999999999</v>
      </c>
      <c r="M267" s="1">
        <v>0.49624054982817872</v>
      </c>
      <c r="N267" s="1">
        <v>0.55154639175257736</v>
      </c>
      <c r="O267" s="1">
        <v>0.43986254295532645</v>
      </c>
      <c r="P267">
        <v>1.8728164618849713E-2</v>
      </c>
      <c r="Q267">
        <f>R267*D267</f>
        <v>99.662000000000006</v>
      </c>
      <c r="R267" s="1">
        <v>0.17124054982817871</v>
      </c>
    </row>
    <row r="268" spans="1:18" x14ac:dyDescent="0.25">
      <c r="A268">
        <v>2012</v>
      </c>
      <c r="B268" t="s">
        <v>781</v>
      </c>
      <c r="C268" t="s">
        <v>782</v>
      </c>
      <c r="D268">
        <v>522</v>
      </c>
      <c r="E268" s="1">
        <v>0.27300000000000002</v>
      </c>
      <c r="F268" s="1">
        <v>0.32</v>
      </c>
      <c r="G268" s="1">
        <v>0.46700000000000003</v>
      </c>
      <c r="H268" s="1">
        <v>0.78700000000000003</v>
      </c>
      <c r="I268" s="1">
        <v>0.35599999999999998</v>
      </c>
      <c r="J268" s="1">
        <v>0.70400000000000007</v>
      </c>
      <c r="K268" s="1">
        <v>0.499</v>
      </c>
      <c r="L268" s="1">
        <v>0.40899999999999997</v>
      </c>
      <c r="M268" s="1">
        <v>0.49121647509578548</v>
      </c>
      <c r="N268" s="1">
        <v>0.55172413793103448</v>
      </c>
      <c r="O268" s="1">
        <v>0.43486590038314177</v>
      </c>
      <c r="P268">
        <v>1.9765736378996295E-2</v>
      </c>
      <c r="Q268">
        <f>R268*D268</f>
        <v>89.375000000000014</v>
      </c>
      <c r="R268" s="1">
        <v>0.17121647509578547</v>
      </c>
    </row>
    <row r="269" spans="1:18" x14ac:dyDescent="0.25">
      <c r="A269">
        <v>2022</v>
      </c>
      <c r="B269" t="s">
        <v>1309</v>
      </c>
      <c r="C269" t="s">
        <v>1310</v>
      </c>
      <c r="D269">
        <v>558</v>
      </c>
      <c r="E269" s="1">
        <v>0.24</v>
      </c>
      <c r="F269" s="1">
        <v>0.32100000000000001</v>
      </c>
      <c r="G269" s="1">
        <v>0.40699999999999997</v>
      </c>
      <c r="H269" s="1">
        <v>0.72799999999999998</v>
      </c>
      <c r="I269" s="1">
        <v>0.307</v>
      </c>
      <c r="J269" s="1">
        <v>0.68500000000000005</v>
      </c>
      <c r="K269" s="1">
        <v>0.46</v>
      </c>
      <c r="L269" s="1">
        <v>0.40500000000000003</v>
      </c>
      <c r="M269" s="1">
        <v>0.49218637992831538</v>
      </c>
      <c r="N269" s="1">
        <v>0.55017921146953408</v>
      </c>
      <c r="O269" s="1">
        <v>0.44265232974910396</v>
      </c>
      <c r="P269">
        <v>1.7793901754876922E-2</v>
      </c>
      <c r="Q269">
        <f>R269*D269</f>
        <v>95.521999999999977</v>
      </c>
      <c r="R269" s="1">
        <v>0.17118637992831537</v>
      </c>
    </row>
    <row r="270" spans="1:18" x14ac:dyDescent="0.25">
      <c r="A270">
        <v>2019</v>
      </c>
      <c r="B270" t="s">
        <v>461</v>
      </c>
      <c r="C270" t="s">
        <v>462</v>
      </c>
      <c r="D270">
        <v>549</v>
      </c>
      <c r="E270" s="1">
        <v>0.28199999999999997</v>
      </c>
      <c r="F270" s="1">
        <v>0.34599999999999997</v>
      </c>
      <c r="G270" s="1">
        <v>0.39800000000000002</v>
      </c>
      <c r="H270" s="1">
        <v>0.74399999999999999</v>
      </c>
      <c r="I270" s="1">
        <v>0.36799999999999999</v>
      </c>
      <c r="J270" s="1">
        <v>0.68799999999999994</v>
      </c>
      <c r="K270" s="1">
        <v>0.495</v>
      </c>
      <c r="L270" s="1">
        <v>0.39799999999999991</v>
      </c>
      <c r="M270" s="1">
        <v>0.51715664845173037</v>
      </c>
      <c r="N270" s="1">
        <v>0.5865209471766849</v>
      </c>
      <c r="O270" s="1">
        <v>0.45537340619307831</v>
      </c>
      <c r="P270">
        <v>1.9383780644380271E-2</v>
      </c>
      <c r="Q270">
        <f>R270*D270</f>
        <v>93.964999999999989</v>
      </c>
      <c r="R270" s="1">
        <v>0.1711566484517304</v>
      </c>
    </row>
    <row r="271" spans="1:18" x14ac:dyDescent="0.25">
      <c r="A271">
        <v>2019</v>
      </c>
      <c r="B271" t="s">
        <v>1133</v>
      </c>
      <c r="C271" t="s">
        <v>1134</v>
      </c>
      <c r="D271">
        <v>589</v>
      </c>
      <c r="E271" s="1">
        <v>0.26</v>
      </c>
      <c r="F271" s="1">
        <v>0.29599999999999999</v>
      </c>
      <c r="G271" s="1">
        <v>0.438</v>
      </c>
      <c r="H271" s="1">
        <v>0.73399999999999999</v>
      </c>
      <c r="I271" s="1">
        <v>0.40200000000000002</v>
      </c>
      <c r="J271" s="1">
        <v>0.73199999999999998</v>
      </c>
      <c r="K271" s="1">
        <v>0.54</v>
      </c>
      <c r="L271" s="1">
        <v>0.41799999999999998</v>
      </c>
      <c r="M271" s="1">
        <v>0.46714261460101864</v>
      </c>
      <c r="N271" s="1">
        <v>0.52631578947368418</v>
      </c>
      <c r="O271" s="1">
        <v>0.41256366723259763</v>
      </c>
      <c r="P271">
        <v>1.8531666326428053E-2</v>
      </c>
      <c r="Q271">
        <f>R271*D271</f>
        <v>100.80299999999998</v>
      </c>
      <c r="R271" s="1">
        <v>0.17114261460101865</v>
      </c>
    </row>
    <row r="272" spans="1:18" x14ac:dyDescent="0.25">
      <c r="A272">
        <v>2023</v>
      </c>
      <c r="B272" t="s">
        <v>1609</v>
      </c>
      <c r="C272" t="s">
        <v>1610</v>
      </c>
      <c r="D272">
        <v>562</v>
      </c>
      <c r="E272" s="1">
        <v>0.26</v>
      </c>
      <c r="F272" s="1">
        <v>0.308</v>
      </c>
      <c r="G272" s="1">
        <v>0.40899999999999997</v>
      </c>
      <c r="H272" s="1">
        <v>0.71699999999999997</v>
      </c>
      <c r="I272" s="1">
        <v>0.39500000000000002</v>
      </c>
      <c r="J272" s="1">
        <v>0.67</v>
      </c>
      <c r="K272" s="1">
        <v>0.51100000000000001</v>
      </c>
      <c r="L272" s="1">
        <v>0.42199999999999999</v>
      </c>
      <c r="M272" s="1">
        <v>0.47907117437722418</v>
      </c>
      <c r="N272" s="1">
        <v>0.53202846975088969</v>
      </c>
      <c r="O272" s="1">
        <v>0.4181494661921708</v>
      </c>
      <c r="P272">
        <v>1.8905662235371868E-2</v>
      </c>
      <c r="Q272">
        <f>R272*D272</f>
        <v>96.141999999999996</v>
      </c>
      <c r="R272" s="1">
        <v>0.17107117437722419</v>
      </c>
    </row>
    <row r="273" spans="1:18" x14ac:dyDescent="0.25">
      <c r="A273">
        <v>2012</v>
      </c>
      <c r="B273" t="s">
        <v>603</v>
      </c>
      <c r="C273" t="s">
        <v>604</v>
      </c>
      <c r="D273">
        <v>647</v>
      </c>
      <c r="E273" s="1">
        <v>0.27100000000000002</v>
      </c>
      <c r="F273" s="1">
        <v>0.34300000000000003</v>
      </c>
      <c r="G273" s="1">
        <v>0.51</v>
      </c>
      <c r="H273" s="1">
        <v>0.85299999999999998</v>
      </c>
      <c r="I273" s="1">
        <v>0.27300000000000002</v>
      </c>
      <c r="J273" s="1">
        <v>0.67400000000000004</v>
      </c>
      <c r="K273" s="1">
        <v>0.43</v>
      </c>
      <c r="L273" s="1">
        <v>0.39100000000000001</v>
      </c>
      <c r="M273" s="1">
        <v>0.51398299845440498</v>
      </c>
      <c r="N273" s="1">
        <v>0.56723338485316843</v>
      </c>
      <c r="O273" s="1">
        <v>0.45904173106646057</v>
      </c>
      <c r="P273">
        <v>1.7532830774553421E-2</v>
      </c>
      <c r="Q273">
        <f>R273*D273</f>
        <v>110.626</v>
      </c>
      <c r="R273" s="1">
        <v>0.17098299845440496</v>
      </c>
    </row>
    <row r="274" spans="1:18" x14ac:dyDescent="0.25">
      <c r="A274">
        <v>2022</v>
      </c>
      <c r="B274" t="s">
        <v>1511</v>
      </c>
      <c r="C274" t="s">
        <v>1512</v>
      </c>
      <c r="D274">
        <v>560</v>
      </c>
      <c r="E274" s="1">
        <v>0.24399999999999999</v>
      </c>
      <c r="F274" s="1">
        <v>0.314</v>
      </c>
      <c r="G274" s="1">
        <v>0.34499999999999997</v>
      </c>
      <c r="H274" s="1">
        <v>0.65900000000000003</v>
      </c>
      <c r="I274" s="1">
        <v>0.3</v>
      </c>
      <c r="J274" s="1">
        <v>0.63500000000000001</v>
      </c>
      <c r="K274" s="1">
        <v>0.433</v>
      </c>
      <c r="L274" s="1">
        <v>0.39600000000000002</v>
      </c>
      <c r="M274" s="1">
        <v>0.48495178571428565</v>
      </c>
      <c r="N274" s="1">
        <v>0.56071428571428572</v>
      </c>
      <c r="O274" s="1">
        <v>0.43035714285714288</v>
      </c>
      <c r="P274">
        <v>1.845494707873262E-2</v>
      </c>
      <c r="Q274">
        <f>R274*D274</f>
        <v>95.732999999999961</v>
      </c>
      <c r="R274" s="1">
        <v>0.17095178571428565</v>
      </c>
    </row>
    <row r="275" spans="1:18" x14ac:dyDescent="0.25">
      <c r="A275">
        <v>2018</v>
      </c>
      <c r="B275" t="s">
        <v>1201</v>
      </c>
      <c r="C275" t="s">
        <v>1202</v>
      </c>
      <c r="D275">
        <v>533</v>
      </c>
      <c r="E275" s="1">
        <v>0.3</v>
      </c>
      <c r="F275" s="1">
        <v>0.33</v>
      </c>
      <c r="G275" s="1">
        <v>0.47399999999999998</v>
      </c>
      <c r="H275" s="1">
        <v>0.80400000000000005</v>
      </c>
      <c r="I275" s="1">
        <v>0.4529999999999999</v>
      </c>
      <c r="J275" s="1">
        <v>0.79500000000000004</v>
      </c>
      <c r="K275" s="1">
        <v>0.59299999999999997</v>
      </c>
      <c r="L275" s="1">
        <v>0.41</v>
      </c>
      <c r="M275" s="1">
        <v>0.50080112570356472</v>
      </c>
      <c r="N275" s="1">
        <v>0.57598499061913699</v>
      </c>
      <c r="O275" s="1">
        <v>0.4352720450281426</v>
      </c>
      <c r="P275">
        <v>2.0932247427983445E-2</v>
      </c>
      <c r="Q275">
        <f>R275*D275</f>
        <v>91.036999999999992</v>
      </c>
      <c r="R275" s="1">
        <v>0.1708011257035647</v>
      </c>
    </row>
    <row r="276" spans="1:18" x14ac:dyDescent="0.25">
      <c r="A276">
        <v>2019</v>
      </c>
      <c r="B276" t="s">
        <v>1049</v>
      </c>
      <c r="C276" t="s">
        <v>1050</v>
      </c>
      <c r="D276">
        <v>580</v>
      </c>
      <c r="E276" s="1">
        <v>0.32900000000000001</v>
      </c>
      <c r="F276" s="1">
        <v>0.42899999999999999</v>
      </c>
      <c r="G276" s="1">
        <v>0.67100000000000004</v>
      </c>
      <c r="H276" s="1">
        <v>1.1000000000000001</v>
      </c>
      <c r="I276" s="1">
        <v>0.307</v>
      </c>
      <c r="J276" s="1">
        <v>0.71200000000000008</v>
      </c>
      <c r="K276" s="1">
        <v>0.45200000000000001</v>
      </c>
      <c r="L276" s="1">
        <v>0.35899999999999999</v>
      </c>
      <c r="M276" s="1">
        <v>0.59977931034482757</v>
      </c>
      <c r="N276" s="1">
        <v>0.65172413793103445</v>
      </c>
      <c r="O276" s="1">
        <v>0.5482758620689655</v>
      </c>
      <c r="P276">
        <v>1.7679667541165074E-2</v>
      </c>
      <c r="Q276">
        <f>R276*D276</f>
        <v>99.051999999999992</v>
      </c>
      <c r="R276" s="1">
        <v>0.17077931034482757</v>
      </c>
    </row>
    <row r="277" spans="1:18" x14ac:dyDescent="0.25">
      <c r="A277">
        <v>2012</v>
      </c>
      <c r="B277" t="s">
        <v>571</v>
      </c>
      <c r="C277" t="s">
        <v>572</v>
      </c>
      <c r="D277">
        <v>684</v>
      </c>
      <c r="E277" s="1">
        <v>0.23200000000000001</v>
      </c>
      <c r="F277" s="1">
        <v>0.31900000000000001</v>
      </c>
      <c r="G277" s="1">
        <v>0.49199999999999999</v>
      </c>
      <c r="H277" s="1">
        <v>0.81099999999999994</v>
      </c>
      <c r="I277" s="1">
        <v>0.29099999999999998</v>
      </c>
      <c r="J277" s="1">
        <v>0.621</v>
      </c>
      <c r="K277" s="1">
        <v>0.42399999999999999</v>
      </c>
      <c r="L277" s="1">
        <v>0.40299999999999991</v>
      </c>
      <c r="M277" s="1">
        <v>0.48951754385964907</v>
      </c>
      <c r="N277" s="1">
        <v>0.53801169590643272</v>
      </c>
      <c r="O277" s="1">
        <v>0.44005847953216376</v>
      </c>
      <c r="P277">
        <v>1.5991020408260778E-2</v>
      </c>
      <c r="Q277">
        <f>R277*D277</f>
        <v>116.63399999999996</v>
      </c>
      <c r="R277" s="1">
        <v>0.17051754385964907</v>
      </c>
    </row>
    <row r="278" spans="1:18" x14ac:dyDescent="0.25">
      <c r="A278">
        <v>2015</v>
      </c>
      <c r="B278" t="s">
        <v>1059</v>
      </c>
      <c r="C278" t="s">
        <v>1060</v>
      </c>
      <c r="D278">
        <v>554</v>
      </c>
      <c r="E278" s="1">
        <v>0.24399999999999999</v>
      </c>
      <c r="F278" s="1">
        <v>0.35199999999999998</v>
      </c>
      <c r="G278" s="1">
        <v>0.48599999999999999</v>
      </c>
      <c r="H278" s="1">
        <v>0.83799999999999997</v>
      </c>
      <c r="I278" s="1">
        <v>0.28599999999999998</v>
      </c>
      <c r="J278" s="1">
        <v>0.63600000000000001</v>
      </c>
      <c r="K278" s="1">
        <v>0.42299999999999999</v>
      </c>
      <c r="L278" s="1">
        <v>0.39200000000000002</v>
      </c>
      <c r="M278" s="1">
        <v>0.52216967509025269</v>
      </c>
      <c r="N278" s="1">
        <v>0.57761732851985559</v>
      </c>
      <c r="O278" s="1">
        <v>0.46389891696750901</v>
      </c>
      <c r="P278">
        <v>1.8207102463787841E-2</v>
      </c>
      <c r="Q278">
        <f>R278*D278</f>
        <v>94.274000000000001</v>
      </c>
      <c r="R278" s="1">
        <v>0.17016967509025271</v>
      </c>
    </row>
    <row r="279" spans="1:18" x14ac:dyDescent="0.25">
      <c r="A279">
        <v>2017</v>
      </c>
      <c r="B279" t="s">
        <v>985</v>
      </c>
      <c r="C279" t="s">
        <v>986</v>
      </c>
      <c r="D279">
        <v>690</v>
      </c>
      <c r="E279" s="1">
        <v>0.25900000000000001</v>
      </c>
      <c r="F279" s="1">
        <v>0.31</v>
      </c>
      <c r="G279" s="1">
        <v>0.47099999999999997</v>
      </c>
      <c r="H279" s="1">
        <v>0.78099999999999992</v>
      </c>
      <c r="I279" s="1">
        <v>0.32700000000000001</v>
      </c>
      <c r="J279" s="1">
        <v>0.71200000000000008</v>
      </c>
      <c r="K279" s="1">
        <v>0.48899999999999999</v>
      </c>
      <c r="L279" s="1">
        <v>0.42199999999999999</v>
      </c>
      <c r="M279" s="1">
        <v>0.4801260869565217</v>
      </c>
      <c r="N279" s="1">
        <v>0.5304347826086957</v>
      </c>
      <c r="O279" s="1">
        <v>0.4246376811594203</v>
      </c>
      <c r="P279">
        <v>1.686261679009135E-2</v>
      </c>
      <c r="Q279">
        <f>R279*D279</f>
        <v>117.38699999999997</v>
      </c>
      <c r="R279" s="1">
        <v>0.1701260869565217</v>
      </c>
    </row>
    <row r="280" spans="1:18" x14ac:dyDescent="0.25">
      <c r="A280">
        <v>2021</v>
      </c>
      <c r="B280" t="s">
        <v>1297</v>
      </c>
      <c r="C280" t="s">
        <v>1298</v>
      </c>
      <c r="D280">
        <v>599</v>
      </c>
      <c r="E280" s="1">
        <v>0.253</v>
      </c>
      <c r="F280" s="1">
        <v>0.314</v>
      </c>
      <c r="G280" s="1">
        <v>0.47199999999999998</v>
      </c>
      <c r="H280" s="1">
        <v>0.78600000000000003</v>
      </c>
      <c r="I280" s="1">
        <v>0.33799999999999991</v>
      </c>
      <c r="J280" s="1">
        <v>0.72</v>
      </c>
      <c r="K280" s="1">
        <v>0.49399999999999999</v>
      </c>
      <c r="L280" s="1">
        <v>0.41</v>
      </c>
      <c r="M280" s="1">
        <v>0.48407011686143575</v>
      </c>
      <c r="N280" s="1">
        <v>0.55759599332220366</v>
      </c>
      <c r="O280" s="1">
        <v>0.42070116861435725</v>
      </c>
      <c r="P280">
        <v>1.8645360211682664E-2</v>
      </c>
      <c r="Q280">
        <f>R280*D280</f>
        <v>101.87200000000001</v>
      </c>
      <c r="R280" s="1">
        <v>0.17007011686143575</v>
      </c>
    </row>
    <row r="281" spans="1:18" x14ac:dyDescent="0.25">
      <c r="A281">
        <v>2018</v>
      </c>
      <c r="B281" t="s">
        <v>1171</v>
      </c>
      <c r="C281" t="s">
        <v>1172</v>
      </c>
      <c r="D281">
        <v>535</v>
      </c>
      <c r="E281" s="1">
        <v>0.253</v>
      </c>
      <c r="F281" s="1">
        <v>0.32600000000000001</v>
      </c>
      <c r="G281" s="1">
        <v>0.42399999999999999</v>
      </c>
      <c r="H281" s="1">
        <v>0.75</v>
      </c>
      <c r="I281" s="1">
        <v>0.35399999999999998</v>
      </c>
      <c r="J281" s="1">
        <v>0.64599999999999991</v>
      </c>
      <c r="K281" s="1">
        <v>0.47599999999999998</v>
      </c>
      <c r="L281" s="1">
        <v>0.41799999999999998</v>
      </c>
      <c r="M281" s="1">
        <v>0.49597196261682247</v>
      </c>
      <c r="N281" s="1">
        <v>0.55140186915887845</v>
      </c>
      <c r="O281" s="1">
        <v>0.43364485981308409</v>
      </c>
      <c r="P281">
        <v>1.9571763901841246E-2</v>
      </c>
      <c r="Q281">
        <f>R281*D281</f>
        <v>90.935000000000016</v>
      </c>
      <c r="R281" s="1">
        <v>0.16997196261682246</v>
      </c>
    </row>
    <row r="282" spans="1:18" x14ac:dyDescent="0.25">
      <c r="A282">
        <v>2019</v>
      </c>
      <c r="B282" t="s">
        <v>703</v>
      </c>
      <c r="C282" t="s">
        <v>704</v>
      </c>
      <c r="D282">
        <v>508</v>
      </c>
      <c r="E282" s="1">
        <v>0.28499999999999998</v>
      </c>
      <c r="F282" s="1">
        <v>0.34300000000000003</v>
      </c>
      <c r="G282" s="1">
        <v>0.505</v>
      </c>
      <c r="H282" s="1">
        <v>0.84800000000000009</v>
      </c>
      <c r="I282" s="1">
        <v>0.374</v>
      </c>
      <c r="J282" s="1">
        <v>0.72699999999999998</v>
      </c>
      <c r="K282" s="1">
        <v>0.51300000000000001</v>
      </c>
      <c r="L282" s="1">
        <v>0.39500000000000002</v>
      </c>
      <c r="M282" s="1">
        <v>0.51270866141732285</v>
      </c>
      <c r="N282" s="1">
        <v>0.59645669291338588</v>
      </c>
      <c r="O282" s="1">
        <v>0.44488188976377951</v>
      </c>
      <c r="P282">
        <v>1.9859838852236664E-2</v>
      </c>
      <c r="Q282">
        <f>R282*D282</f>
        <v>86.211999999999989</v>
      </c>
      <c r="R282" s="1">
        <v>0.16970866141732283</v>
      </c>
    </row>
    <row r="283" spans="1:18" x14ac:dyDescent="0.25">
      <c r="A283">
        <v>2017</v>
      </c>
      <c r="B283" t="s">
        <v>1197</v>
      </c>
      <c r="C283" t="s">
        <v>1198</v>
      </c>
      <c r="D283">
        <v>623</v>
      </c>
      <c r="E283" s="1">
        <v>0.23</v>
      </c>
      <c r="F283" s="1">
        <v>0.28100000000000003</v>
      </c>
      <c r="G283" s="1">
        <v>0.40899999999999997</v>
      </c>
      <c r="H283" s="1">
        <v>0.69</v>
      </c>
      <c r="I283" s="1">
        <v>0.315</v>
      </c>
      <c r="J283" s="1">
        <v>0.752</v>
      </c>
      <c r="K283" s="1">
        <v>0.503</v>
      </c>
      <c r="L283" s="1">
        <v>0.43099999999999999</v>
      </c>
      <c r="M283" s="1">
        <v>0.45069502407704659</v>
      </c>
      <c r="N283" s="1">
        <v>0.507223113964687</v>
      </c>
      <c r="O283" s="1">
        <v>0.391653290529695</v>
      </c>
      <c r="P283">
        <v>1.8520732099202707E-2</v>
      </c>
      <c r="Q283">
        <f>R283*D283</f>
        <v>105.72000000000001</v>
      </c>
      <c r="R283" s="1">
        <v>0.16969502407704656</v>
      </c>
    </row>
    <row r="284" spans="1:18" x14ac:dyDescent="0.25">
      <c r="A284">
        <v>2017</v>
      </c>
      <c r="B284" t="s">
        <v>567</v>
      </c>
      <c r="C284" t="s">
        <v>568</v>
      </c>
      <c r="D284">
        <v>553</v>
      </c>
      <c r="E284" s="1">
        <v>0.24199999999999999</v>
      </c>
      <c r="F284" s="1">
        <v>0.32</v>
      </c>
      <c r="G284" s="1">
        <v>0.42899999999999999</v>
      </c>
      <c r="H284" s="1">
        <v>0.749</v>
      </c>
      <c r="I284" s="1">
        <v>0.32600000000000001</v>
      </c>
      <c r="J284" s="1">
        <v>0.69599999999999995</v>
      </c>
      <c r="K284" s="1">
        <v>0.48</v>
      </c>
      <c r="L284" s="1">
        <v>0.41799999999999998</v>
      </c>
      <c r="M284" s="1">
        <v>0.4896781193490054</v>
      </c>
      <c r="N284" s="1">
        <v>0.54430379746835444</v>
      </c>
      <c r="O284" s="1">
        <v>0.42857142857142855</v>
      </c>
      <c r="P284">
        <v>1.8800495180436413E-2</v>
      </c>
      <c r="Q284">
        <f>R284*D284</f>
        <v>93.831999999999979</v>
      </c>
      <c r="R284" s="1">
        <v>0.1696781193490054</v>
      </c>
    </row>
    <row r="285" spans="1:18" x14ac:dyDescent="0.25">
      <c r="A285">
        <v>2022</v>
      </c>
      <c r="B285" t="s">
        <v>953</v>
      </c>
      <c r="C285" t="s">
        <v>954</v>
      </c>
      <c r="D285">
        <v>604</v>
      </c>
      <c r="E285" s="1">
        <v>0.3</v>
      </c>
      <c r="F285" s="1">
        <v>0.38700000000000001</v>
      </c>
      <c r="G285" s="1">
        <v>0.53300000000000003</v>
      </c>
      <c r="H285" s="1">
        <v>0.92</v>
      </c>
      <c r="I285" s="1">
        <v>0.314</v>
      </c>
      <c r="J285" s="1">
        <v>0.65</v>
      </c>
      <c r="K285" s="1">
        <v>0.43799999999999989</v>
      </c>
      <c r="L285" s="1">
        <v>0.36899999999999999</v>
      </c>
      <c r="M285" s="1">
        <v>0.55656788079470199</v>
      </c>
      <c r="N285" s="1">
        <v>0.61920529801324509</v>
      </c>
      <c r="O285" s="1">
        <v>0.49668874172185429</v>
      </c>
      <c r="P285">
        <v>1.710609157242567E-2</v>
      </c>
      <c r="Q285">
        <f>R285*D285</f>
        <v>102.419</v>
      </c>
      <c r="R285" s="1">
        <v>0.16956788079470198</v>
      </c>
    </row>
    <row r="286" spans="1:18" x14ac:dyDescent="0.25">
      <c r="A286">
        <v>2015</v>
      </c>
      <c r="B286" t="s">
        <v>885</v>
      </c>
      <c r="C286" t="s">
        <v>886</v>
      </c>
      <c r="D286">
        <v>545</v>
      </c>
      <c r="E286" s="1">
        <v>0.26200000000000001</v>
      </c>
      <c r="F286" s="1">
        <v>0.31</v>
      </c>
      <c r="G286" s="1">
        <v>0.44900000000000001</v>
      </c>
      <c r="H286" s="1">
        <v>0.75900000000000001</v>
      </c>
      <c r="I286" s="1">
        <v>0.36799999999999999</v>
      </c>
      <c r="J286" s="1">
        <v>0.72199999999999998</v>
      </c>
      <c r="K286" s="1">
        <v>0.51600000000000001</v>
      </c>
      <c r="L286" s="1">
        <v>0.42</v>
      </c>
      <c r="M286" s="1">
        <v>0.47952110091743116</v>
      </c>
      <c r="N286" s="1">
        <v>0.5357798165137615</v>
      </c>
      <c r="O286" s="1">
        <v>0.42201834862385323</v>
      </c>
      <c r="P286">
        <v>1.9276226711613109E-2</v>
      </c>
      <c r="Q286">
        <f>R286*D286</f>
        <v>92.388999999999982</v>
      </c>
      <c r="R286" s="1">
        <v>0.16952110091743117</v>
      </c>
    </row>
    <row r="287" spans="1:18" x14ac:dyDescent="0.25">
      <c r="A287">
        <v>2019</v>
      </c>
      <c r="B287" t="s">
        <v>787</v>
      </c>
      <c r="C287" t="s">
        <v>788</v>
      </c>
      <c r="D287">
        <v>521</v>
      </c>
      <c r="E287" s="1">
        <v>0.311</v>
      </c>
      <c r="F287" s="1">
        <v>0.39200000000000002</v>
      </c>
      <c r="G287" s="1">
        <v>0.63900000000000001</v>
      </c>
      <c r="H287" s="1">
        <v>1.0310000000000001</v>
      </c>
      <c r="I287" s="1">
        <v>0.30499999999999999</v>
      </c>
      <c r="J287" s="1">
        <v>0.72</v>
      </c>
      <c r="K287" s="1">
        <v>0.46200000000000002</v>
      </c>
      <c r="L287" s="1">
        <v>0.37799999999999989</v>
      </c>
      <c r="M287" s="1">
        <v>0.56120537428023032</v>
      </c>
      <c r="N287" s="1">
        <v>0.61612284069097889</v>
      </c>
      <c r="O287" s="1">
        <v>0.49328214971209211</v>
      </c>
      <c r="P287">
        <v>1.9168812372861905E-2</v>
      </c>
      <c r="Q287">
        <f>R287*D287</f>
        <v>88.155999999999992</v>
      </c>
      <c r="R287" s="1">
        <v>0.1692053742802303</v>
      </c>
    </row>
    <row r="288" spans="1:18" x14ac:dyDescent="0.25">
      <c r="A288">
        <v>2018</v>
      </c>
      <c r="B288" t="s">
        <v>1133</v>
      </c>
      <c r="C288" t="s">
        <v>1134</v>
      </c>
      <c r="D288">
        <v>656</v>
      </c>
      <c r="E288" s="1">
        <v>0.248</v>
      </c>
      <c r="F288" s="1">
        <v>0.29899999999999999</v>
      </c>
      <c r="G288" s="1">
        <v>0.38</v>
      </c>
      <c r="H288" s="1">
        <v>0.67900000000000005</v>
      </c>
      <c r="I288" s="1">
        <v>0.36799999999999999</v>
      </c>
      <c r="J288" s="1">
        <v>0.68700000000000006</v>
      </c>
      <c r="K288" s="1">
        <v>0.501</v>
      </c>
      <c r="L288" s="1">
        <v>0.41599999999999998</v>
      </c>
      <c r="M288" s="1">
        <v>0.46819207317073175</v>
      </c>
      <c r="N288" s="1">
        <v>0.52286585365853655</v>
      </c>
      <c r="O288" s="1">
        <v>0.41310975609756095</v>
      </c>
      <c r="P288">
        <v>1.7511124114955486E-2</v>
      </c>
      <c r="Q288">
        <f>R288*D288</f>
        <v>110.99000000000004</v>
      </c>
      <c r="R288" s="1">
        <v>0.16919207317073176</v>
      </c>
    </row>
    <row r="289" spans="1:18" x14ac:dyDescent="0.25">
      <c r="A289">
        <v>2012</v>
      </c>
      <c r="B289" t="s">
        <v>881</v>
      </c>
      <c r="C289" t="s">
        <v>882</v>
      </c>
      <c r="D289">
        <v>530</v>
      </c>
      <c r="E289" s="1">
        <v>0.28000000000000003</v>
      </c>
      <c r="F289" s="1">
        <v>0.34200000000000003</v>
      </c>
      <c r="G289" s="1">
        <v>0.42599999999999999</v>
      </c>
      <c r="H289" s="1">
        <v>0.76800000000000002</v>
      </c>
      <c r="I289" s="1">
        <v>0.33600000000000002</v>
      </c>
      <c r="J289" s="1">
        <v>0.63500000000000001</v>
      </c>
      <c r="K289" s="1">
        <v>0.45500000000000002</v>
      </c>
      <c r="L289" s="1">
        <v>0.39700000000000002</v>
      </c>
      <c r="M289" s="1">
        <v>0.51111320754716982</v>
      </c>
      <c r="N289" s="1">
        <v>0.57547169811320753</v>
      </c>
      <c r="O289" s="1">
        <v>0.43962264150943398</v>
      </c>
      <c r="P289">
        <v>1.9488710992160329E-2</v>
      </c>
      <c r="Q289">
        <f>R289*D289</f>
        <v>89.63</v>
      </c>
      <c r="R289" s="1">
        <v>0.1691132075471698</v>
      </c>
    </row>
    <row r="290" spans="1:18" x14ac:dyDescent="0.25">
      <c r="A290">
        <v>2022</v>
      </c>
      <c r="B290" t="s">
        <v>1279</v>
      </c>
      <c r="C290" t="s">
        <v>1280</v>
      </c>
      <c r="D290">
        <v>708</v>
      </c>
      <c r="E290" s="1">
        <v>0.29799999999999999</v>
      </c>
      <c r="F290" s="1">
        <v>0.34300000000000003</v>
      </c>
      <c r="G290" s="1">
        <v>0.46600000000000003</v>
      </c>
      <c r="H290" s="1">
        <v>0.80900000000000005</v>
      </c>
      <c r="I290" s="1">
        <v>0.36399999999999999</v>
      </c>
      <c r="J290" s="1">
        <v>0.745</v>
      </c>
      <c r="K290" s="1">
        <v>0.51100000000000001</v>
      </c>
      <c r="L290" s="1">
        <v>0.3879999999999999</v>
      </c>
      <c r="M290" s="1">
        <v>0.51203672316384174</v>
      </c>
      <c r="N290" s="1">
        <v>0.56355932203389836</v>
      </c>
      <c r="O290" s="1">
        <v>0.45903954802259889</v>
      </c>
      <c r="P290">
        <v>1.7205216145063425E-2</v>
      </c>
      <c r="Q290">
        <f>R290*D290</f>
        <v>119.67799999999994</v>
      </c>
      <c r="R290" s="1">
        <v>0.16903672316384172</v>
      </c>
    </row>
    <row r="291" spans="1:18" x14ac:dyDescent="0.25">
      <c r="A291">
        <v>2022</v>
      </c>
      <c r="B291" t="s">
        <v>1489</v>
      </c>
      <c r="C291" t="s">
        <v>1490</v>
      </c>
      <c r="D291">
        <v>612</v>
      </c>
      <c r="E291" s="1">
        <v>0.25</v>
      </c>
      <c r="F291" s="1">
        <v>0.33200000000000002</v>
      </c>
      <c r="G291" s="1">
        <v>0.42599999999999999</v>
      </c>
      <c r="H291" s="1">
        <v>0.75800000000000001</v>
      </c>
      <c r="I291" s="1">
        <v>0.34</v>
      </c>
      <c r="J291" s="1">
        <v>0.72099999999999997</v>
      </c>
      <c r="K291" s="1">
        <v>0.49299999999999999</v>
      </c>
      <c r="L291" s="1">
        <v>0.40200000000000002</v>
      </c>
      <c r="M291" s="1">
        <v>0.50099673202614381</v>
      </c>
      <c r="N291" s="1">
        <v>0.56045751633986929</v>
      </c>
      <c r="O291" s="1">
        <v>0.44771241830065361</v>
      </c>
      <c r="P291">
        <v>1.815942613931228E-2</v>
      </c>
      <c r="Q291">
        <f>R291*D291</f>
        <v>103.426</v>
      </c>
      <c r="R291" s="1">
        <v>0.16899673202614379</v>
      </c>
    </row>
    <row r="292" spans="1:18" x14ac:dyDescent="0.25">
      <c r="A292">
        <v>2018</v>
      </c>
      <c r="B292" t="s">
        <v>1297</v>
      </c>
      <c r="C292" t="s">
        <v>1298</v>
      </c>
      <c r="D292">
        <v>631</v>
      </c>
      <c r="E292" s="1">
        <v>0.27200000000000002</v>
      </c>
      <c r="F292" s="1">
        <v>0.33400000000000002</v>
      </c>
      <c r="G292" s="1">
        <v>0.48899999999999999</v>
      </c>
      <c r="H292" s="1">
        <v>0.82299999999999995</v>
      </c>
      <c r="I292" s="1">
        <v>0.3929999999999999</v>
      </c>
      <c r="J292" s="1">
        <v>0.72799999999999998</v>
      </c>
      <c r="K292" s="1">
        <v>0.52900000000000003</v>
      </c>
      <c r="L292" s="1">
        <v>0.40699999999999997</v>
      </c>
      <c r="M292" s="1">
        <v>0.50278922345483357</v>
      </c>
      <c r="N292" s="1">
        <v>0.56259904912836767</v>
      </c>
      <c r="O292" s="1">
        <v>0.45007923930269411</v>
      </c>
      <c r="P292">
        <v>1.7956316875294812E-2</v>
      </c>
      <c r="Q292">
        <f>R292*D292</f>
        <v>106.50599999999997</v>
      </c>
      <c r="R292" s="1">
        <v>0.16878922345483355</v>
      </c>
    </row>
    <row r="293" spans="1:18" x14ac:dyDescent="0.25">
      <c r="A293">
        <v>2011</v>
      </c>
      <c r="B293" t="s">
        <v>821</v>
      </c>
      <c r="C293" t="s">
        <v>822</v>
      </c>
      <c r="D293">
        <v>664</v>
      </c>
      <c r="E293" s="1">
        <v>0.25600000000000001</v>
      </c>
      <c r="F293" s="1">
        <v>0.34100000000000003</v>
      </c>
      <c r="G293" s="1">
        <v>0.47399999999999998</v>
      </c>
      <c r="H293" s="1">
        <v>0.81499999999999995</v>
      </c>
      <c r="I293" s="1">
        <v>0.308</v>
      </c>
      <c r="J293" s="1">
        <v>0.72799999999999998</v>
      </c>
      <c r="K293" s="1">
        <v>0.47899999999999998</v>
      </c>
      <c r="L293" s="1">
        <v>0.40799999999999997</v>
      </c>
      <c r="M293" s="1">
        <v>0.50971837349397586</v>
      </c>
      <c r="N293" s="1">
        <v>0.56475903614457834</v>
      </c>
      <c r="O293" s="1">
        <v>0.45180722891566266</v>
      </c>
      <c r="P293">
        <v>1.7247029767198094E-2</v>
      </c>
      <c r="Q293">
        <f>R293*D293</f>
        <v>112.02899999999995</v>
      </c>
      <c r="R293" s="1">
        <v>0.16871837349397584</v>
      </c>
    </row>
    <row r="294" spans="1:18" x14ac:dyDescent="0.25">
      <c r="A294">
        <v>2023</v>
      </c>
      <c r="B294" t="s">
        <v>1163</v>
      </c>
      <c r="C294" t="s">
        <v>1164</v>
      </c>
      <c r="D294">
        <v>580</v>
      </c>
      <c r="E294" s="1">
        <v>0.23</v>
      </c>
      <c r="F294" s="1">
        <v>0.312</v>
      </c>
      <c r="G294" s="1">
        <v>0.39900000000000002</v>
      </c>
      <c r="H294" s="1">
        <v>0.71100000000000008</v>
      </c>
      <c r="I294" s="1">
        <v>0.30099999999999999</v>
      </c>
      <c r="J294" s="1">
        <v>0.63800000000000001</v>
      </c>
      <c r="K294" s="1">
        <v>0.436</v>
      </c>
      <c r="L294" s="1">
        <v>0.40200000000000002</v>
      </c>
      <c r="M294" s="1">
        <v>0.48070689655172416</v>
      </c>
      <c r="N294" s="1">
        <v>0.54137931034482756</v>
      </c>
      <c r="O294" s="1">
        <v>0.42241379310344829</v>
      </c>
      <c r="P294">
        <v>1.813974953128205E-2</v>
      </c>
      <c r="Q294">
        <f>R294*D294</f>
        <v>97.850000000000009</v>
      </c>
      <c r="R294" s="1">
        <v>0.16870689655172416</v>
      </c>
    </row>
    <row r="295" spans="1:18" x14ac:dyDescent="0.25">
      <c r="A295">
        <v>2012</v>
      </c>
      <c r="B295" t="s">
        <v>381</v>
      </c>
      <c r="C295" t="s">
        <v>382</v>
      </c>
      <c r="D295">
        <v>524</v>
      </c>
      <c r="E295" s="1">
        <v>0.251</v>
      </c>
      <c r="F295" s="1">
        <v>0.33200000000000002</v>
      </c>
      <c r="G295" s="1">
        <v>0.47499999999999998</v>
      </c>
      <c r="H295" s="1">
        <v>0.80699999999999994</v>
      </c>
      <c r="I295" s="1">
        <v>0.26700000000000002</v>
      </c>
      <c r="J295" s="1">
        <v>0.60199999999999998</v>
      </c>
      <c r="K295" s="1">
        <v>0.40299999999999991</v>
      </c>
      <c r="L295" s="1">
        <v>0.40500000000000003</v>
      </c>
      <c r="M295" s="1">
        <v>0.50049618320610689</v>
      </c>
      <c r="N295" s="1">
        <v>0.56870229007633588</v>
      </c>
      <c r="O295" s="1">
        <v>0.43702290076335876</v>
      </c>
      <c r="P295">
        <v>1.9525155738704617E-2</v>
      </c>
      <c r="Q295">
        <f>R295*D295</f>
        <v>88.292000000000002</v>
      </c>
      <c r="R295" s="1">
        <v>0.16849618320610688</v>
      </c>
    </row>
    <row r="296" spans="1:18" x14ac:dyDescent="0.25">
      <c r="A296">
        <v>2011</v>
      </c>
      <c r="B296" t="s">
        <v>397</v>
      </c>
      <c r="C296" t="s">
        <v>398</v>
      </c>
      <c r="D296">
        <v>606</v>
      </c>
      <c r="E296" s="1">
        <v>0.22500000000000001</v>
      </c>
      <c r="F296" s="1">
        <v>0.35699999999999998</v>
      </c>
      <c r="G296" s="1">
        <v>0.46200000000000002</v>
      </c>
      <c r="H296" s="1">
        <v>0.81899999999999995</v>
      </c>
      <c r="I296" s="1">
        <v>0.25600000000000001</v>
      </c>
      <c r="J296" s="1">
        <v>0.72599999999999998</v>
      </c>
      <c r="K296" s="1">
        <v>0.44400000000000001</v>
      </c>
      <c r="L296" s="1">
        <v>0.39899999999999991</v>
      </c>
      <c r="M296" s="1">
        <v>0.5253943894389439</v>
      </c>
      <c r="N296" s="1">
        <v>0.58745874587458746</v>
      </c>
      <c r="O296" s="1">
        <v>0.47029702970297027</v>
      </c>
      <c r="P296">
        <v>1.7648131587592465E-2</v>
      </c>
      <c r="Q296">
        <f>R296*D296</f>
        <v>102.04700000000001</v>
      </c>
      <c r="R296" s="1">
        <v>0.16839438943894391</v>
      </c>
    </row>
    <row r="297" spans="1:18" x14ac:dyDescent="0.25">
      <c r="A297">
        <v>2021</v>
      </c>
      <c r="B297" t="s">
        <v>1411</v>
      </c>
      <c r="C297" t="s">
        <v>1412</v>
      </c>
      <c r="D297">
        <v>690</v>
      </c>
      <c r="E297" s="1">
        <v>0.29799999999999999</v>
      </c>
      <c r="F297" s="1">
        <v>0.34300000000000003</v>
      </c>
      <c r="G297" s="1">
        <v>0.48399999999999999</v>
      </c>
      <c r="H297" s="1">
        <v>0.82699999999999996</v>
      </c>
      <c r="I297" s="1">
        <v>0.42499999999999999</v>
      </c>
      <c r="J297" s="1">
        <v>0.80799999999999994</v>
      </c>
      <c r="K297" s="1">
        <v>0.57799999999999996</v>
      </c>
      <c r="L297" s="1">
        <v>0.40100000000000002</v>
      </c>
      <c r="M297" s="1">
        <v>0.5113130434782609</v>
      </c>
      <c r="N297" s="1">
        <v>0.56521739130434778</v>
      </c>
      <c r="O297" s="1">
        <v>0.45652173913043476</v>
      </c>
      <c r="P297">
        <v>1.744528213126649E-2</v>
      </c>
      <c r="Q297">
        <f>R297*D297</f>
        <v>116.136</v>
      </c>
      <c r="R297" s="1">
        <v>0.16831304347826087</v>
      </c>
    </row>
    <row r="298" spans="1:18" x14ac:dyDescent="0.25">
      <c r="A298">
        <v>2013</v>
      </c>
      <c r="B298" t="s">
        <v>1011</v>
      </c>
      <c r="C298" t="s">
        <v>1012</v>
      </c>
      <c r="D298">
        <v>515</v>
      </c>
      <c r="E298" s="1">
        <v>0.26800000000000002</v>
      </c>
      <c r="F298" s="1">
        <v>0.312</v>
      </c>
      <c r="G298" s="1">
        <v>0.48399999999999999</v>
      </c>
      <c r="H298" s="1">
        <v>0.79600000000000004</v>
      </c>
      <c r="I298" s="1">
        <v>0.36699999999999999</v>
      </c>
      <c r="J298" s="1">
        <v>0.72299999999999998</v>
      </c>
      <c r="K298" s="1">
        <v>0.51300000000000001</v>
      </c>
      <c r="L298" s="1">
        <v>0.41099999999999998</v>
      </c>
      <c r="M298" s="1">
        <v>0.48018834951456313</v>
      </c>
      <c r="N298" s="1">
        <v>0.55145631067961165</v>
      </c>
      <c r="O298" s="1">
        <v>0.42330097087378643</v>
      </c>
      <c r="P298">
        <v>2.0076552023741832E-2</v>
      </c>
      <c r="Q298">
        <f>R298*D298</f>
        <v>86.617000000000004</v>
      </c>
      <c r="R298" s="1">
        <v>0.16818834951456313</v>
      </c>
    </row>
    <row r="299" spans="1:18" x14ac:dyDescent="0.25">
      <c r="A299">
        <v>2018</v>
      </c>
      <c r="B299" t="s">
        <v>1271</v>
      </c>
      <c r="C299" t="s">
        <v>1272</v>
      </c>
      <c r="D299">
        <v>533</v>
      </c>
      <c r="E299" s="1">
        <v>0.23799999999999999</v>
      </c>
      <c r="F299" s="1">
        <v>0.30399999999999999</v>
      </c>
      <c r="G299" s="1">
        <v>0.39500000000000002</v>
      </c>
      <c r="H299" s="1">
        <v>0.69900000000000007</v>
      </c>
      <c r="I299" s="1">
        <v>0.36499999999999999</v>
      </c>
      <c r="J299" s="1">
        <v>0.68700000000000006</v>
      </c>
      <c r="K299" s="1">
        <v>0.499</v>
      </c>
      <c r="L299" s="1">
        <v>0.41799999999999998</v>
      </c>
      <c r="M299" s="1">
        <v>0.47217260787992499</v>
      </c>
      <c r="N299" s="1">
        <v>0.54596622889305813</v>
      </c>
      <c r="O299" s="1">
        <v>0.40525328330206378</v>
      </c>
      <c r="P299">
        <v>2.0002802045567605E-2</v>
      </c>
      <c r="Q299">
        <f>R299*D299</f>
        <v>89.636000000000024</v>
      </c>
      <c r="R299" s="1">
        <v>0.168172607879925</v>
      </c>
    </row>
    <row r="300" spans="1:18" x14ac:dyDescent="0.25">
      <c r="A300">
        <v>2013</v>
      </c>
      <c r="B300" t="s">
        <v>781</v>
      </c>
      <c r="C300" t="s">
        <v>782</v>
      </c>
      <c r="D300">
        <v>657</v>
      </c>
      <c r="E300" s="1">
        <v>0.27700000000000002</v>
      </c>
      <c r="F300" s="1">
        <v>0.33600000000000002</v>
      </c>
      <c r="G300" s="1">
        <v>0.44900000000000001</v>
      </c>
      <c r="H300" s="1">
        <v>0.78500000000000003</v>
      </c>
      <c r="I300" s="1">
        <v>0.32500000000000001</v>
      </c>
      <c r="J300" s="1">
        <v>0.72400000000000009</v>
      </c>
      <c r="K300" s="1">
        <v>0.48299999999999998</v>
      </c>
      <c r="L300" s="1">
        <v>0.39600000000000002</v>
      </c>
      <c r="M300" s="1">
        <v>0.50374885844748862</v>
      </c>
      <c r="N300" s="1">
        <v>0.56012176560121762</v>
      </c>
      <c r="O300" s="1">
        <v>0.45357686453576862</v>
      </c>
      <c r="P300">
        <v>1.6812752913180098E-2</v>
      </c>
      <c r="Q300">
        <f>R300*D300</f>
        <v>110.21100000000001</v>
      </c>
      <c r="R300" s="1">
        <v>0.1677488584474886</v>
      </c>
    </row>
    <row r="301" spans="1:18" x14ac:dyDescent="0.25">
      <c r="A301">
        <v>2019</v>
      </c>
      <c r="B301" t="s">
        <v>1379</v>
      </c>
      <c r="C301" t="s">
        <v>1380</v>
      </c>
      <c r="D301">
        <v>550</v>
      </c>
      <c r="E301" s="1">
        <v>0.30499999999999999</v>
      </c>
      <c r="F301" s="1">
        <v>0.32900000000000001</v>
      </c>
      <c r="G301" s="1">
        <v>0.42199999999999999</v>
      </c>
      <c r="H301" s="1">
        <v>0.751</v>
      </c>
      <c r="I301" s="1">
        <v>0.47599999999999998</v>
      </c>
      <c r="J301" s="1">
        <v>0.73699999999999999</v>
      </c>
      <c r="K301" s="1">
        <v>0.58299999999999996</v>
      </c>
      <c r="L301" s="1">
        <v>0.41199999999999998</v>
      </c>
      <c r="M301" s="1">
        <v>0.49636363636363634</v>
      </c>
      <c r="N301" s="1">
        <v>0.56000000000000005</v>
      </c>
      <c r="O301" s="1">
        <v>0.43636363636363634</v>
      </c>
      <c r="P301">
        <v>1.9752017829174479E-2</v>
      </c>
      <c r="Q301">
        <f>R301*D301</f>
        <v>92.049999999999983</v>
      </c>
      <c r="R301" s="1">
        <v>0.16736363636363633</v>
      </c>
    </row>
    <row r="302" spans="1:18" x14ac:dyDescent="0.25">
      <c r="A302">
        <v>2015</v>
      </c>
      <c r="B302" t="s">
        <v>1055</v>
      </c>
      <c r="C302" t="s">
        <v>1056</v>
      </c>
      <c r="D302">
        <v>686</v>
      </c>
      <c r="E302" s="1">
        <v>0.25600000000000001</v>
      </c>
      <c r="F302" s="1">
        <v>0.308</v>
      </c>
      <c r="G302" s="1">
        <v>0.42199999999999999</v>
      </c>
      <c r="H302" s="1">
        <v>0.73</v>
      </c>
      <c r="I302" s="1">
        <v>0.318</v>
      </c>
      <c r="J302" s="1">
        <v>0.7340000000000001</v>
      </c>
      <c r="K302" s="1">
        <v>0.49099999999999999</v>
      </c>
      <c r="L302" s="1">
        <v>0.41599999999999998</v>
      </c>
      <c r="M302" s="1">
        <v>0.47513702623906706</v>
      </c>
      <c r="N302" s="1">
        <v>0.53352769679300294</v>
      </c>
      <c r="O302" s="1">
        <v>0.40962099125364432</v>
      </c>
      <c r="P302">
        <v>1.8342409443957902E-2</v>
      </c>
      <c r="Q302">
        <f>R302*D302</f>
        <v>114.65600000000001</v>
      </c>
      <c r="R302" s="1">
        <v>0.16713702623906707</v>
      </c>
    </row>
    <row r="303" spans="1:18" x14ac:dyDescent="0.25">
      <c r="A303">
        <v>2019</v>
      </c>
      <c r="B303" t="s">
        <v>1331</v>
      </c>
      <c r="C303" t="s">
        <v>1332</v>
      </c>
      <c r="D303">
        <v>655</v>
      </c>
      <c r="E303" s="1">
        <v>0.28699999999999998</v>
      </c>
      <c r="F303" s="1">
        <v>0.32300000000000001</v>
      </c>
      <c r="G303" s="1">
        <v>0.432</v>
      </c>
      <c r="H303" s="1">
        <v>0.755</v>
      </c>
      <c r="I303" s="1">
        <v>0.38100000000000001</v>
      </c>
      <c r="J303" s="1">
        <v>0.71799999999999997</v>
      </c>
      <c r="K303" s="1">
        <v>0.51700000000000002</v>
      </c>
      <c r="L303" s="1">
        <v>0.40299999999999991</v>
      </c>
      <c r="M303" s="1">
        <v>0.49013129770992364</v>
      </c>
      <c r="N303" s="1">
        <v>0.54503816793893134</v>
      </c>
      <c r="O303" s="1">
        <v>0.43053435114503819</v>
      </c>
      <c r="P303">
        <v>1.7690234182838199E-2</v>
      </c>
      <c r="Q303">
        <f>R303*D303</f>
        <v>109.47099999999998</v>
      </c>
      <c r="R303" s="1">
        <v>0.16713129770992363</v>
      </c>
    </row>
    <row r="304" spans="1:18" x14ac:dyDescent="0.25">
      <c r="A304">
        <v>2021</v>
      </c>
      <c r="B304" t="s">
        <v>953</v>
      </c>
      <c r="C304" t="s">
        <v>954</v>
      </c>
      <c r="D304">
        <v>678</v>
      </c>
      <c r="E304" s="1">
        <v>0.27800000000000002</v>
      </c>
      <c r="F304" s="1">
        <v>0.35</v>
      </c>
      <c r="G304" s="1">
        <v>0.48899999999999999</v>
      </c>
      <c r="H304" s="1">
        <v>0.83899999999999997</v>
      </c>
      <c r="I304" s="1">
        <v>0.34699999999999998</v>
      </c>
      <c r="J304" s="1">
        <v>0.66700000000000004</v>
      </c>
      <c r="K304" s="1">
        <v>0.47</v>
      </c>
      <c r="L304" s="1">
        <v>0.38500000000000001</v>
      </c>
      <c r="M304" s="1">
        <v>0.51709439528023593</v>
      </c>
      <c r="N304" s="1">
        <v>0.56784660766961648</v>
      </c>
      <c r="O304" s="1">
        <v>0.45870206489675514</v>
      </c>
      <c r="P304">
        <v>1.6442628449416838E-2</v>
      </c>
      <c r="Q304">
        <f>R304*D304</f>
        <v>113.28999999999998</v>
      </c>
      <c r="R304" s="1">
        <v>0.16709439528023595</v>
      </c>
    </row>
    <row r="305" spans="1:18" x14ac:dyDescent="0.25">
      <c r="A305">
        <v>2013</v>
      </c>
      <c r="B305" t="s">
        <v>905</v>
      </c>
      <c r="C305" t="s">
        <v>906</v>
      </c>
      <c r="D305">
        <v>518</v>
      </c>
      <c r="E305" s="1">
        <v>0.23200000000000001</v>
      </c>
      <c r="F305" s="1">
        <v>0.29899999999999999</v>
      </c>
      <c r="G305" s="1">
        <v>0.437</v>
      </c>
      <c r="H305" s="1">
        <v>0.73599999999999999</v>
      </c>
      <c r="I305" s="1">
        <v>0.29699999999999999</v>
      </c>
      <c r="J305" s="1">
        <v>0.63500000000000001</v>
      </c>
      <c r="K305" s="1">
        <v>0.439</v>
      </c>
      <c r="L305" s="1">
        <v>0.42099999999999999</v>
      </c>
      <c r="M305" s="1">
        <v>0.4658918918918919</v>
      </c>
      <c r="N305" s="1">
        <v>0.52316602316602312</v>
      </c>
      <c r="O305" s="1">
        <v>0.39382239382239381</v>
      </c>
      <c r="P305">
        <v>1.8787512128297483E-2</v>
      </c>
      <c r="Q305">
        <f>R305*D305</f>
        <v>86.45</v>
      </c>
      <c r="R305" s="1">
        <v>0.16689189189189191</v>
      </c>
    </row>
    <row r="306" spans="1:18" x14ac:dyDescent="0.25">
      <c r="A306">
        <v>2021</v>
      </c>
      <c r="B306" t="s">
        <v>1339</v>
      </c>
      <c r="C306" t="s">
        <v>1340</v>
      </c>
      <c r="D306">
        <v>664</v>
      </c>
      <c r="E306" s="1">
        <v>0.27900000000000003</v>
      </c>
      <c r="F306" s="1">
        <v>0.35199999999999998</v>
      </c>
      <c r="G306" s="1">
        <v>0.53800000000000003</v>
      </c>
      <c r="H306" s="1">
        <v>0.89</v>
      </c>
      <c r="I306" s="1">
        <v>0.36099999999999999</v>
      </c>
      <c r="J306" s="1">
        <v>0.79700000000000004</v>
      </c>
      <c r="K306" s="1">
        <v>0.53500000000000003</v>
      </c>
      <c r="L306" s="1">
        <v>0.39899999999999991</v>
      </c>
      <c r="M306" s="1">
        <v>0.51877409638554217</v>
      </c>
      <c r="N306" s="1">
        <v>0.56927710843373491</v>
      </c>
      <c r="O306" s="1">
        <v>0.46686746987951805</v>
      </c>
      <c r="P306">
        <v>1.7303873379080292E-2</v>
      </c>
      <c r="Q306">
        <f>R306*D306</f>
        <v>110.73800000000001</v>
      </c>
      <c r="R306" s="1">
        <v>0.16677409638554219</v>
      </c>
    </row>
    <row r="307" spans="1:18" x14ac:dyDescent="0.25">
      <c r="A307">
        <v>2012</v>
      </c>
      <c r="B307" t="s">
        <v>527</v>
      </c>
      <c r="C307" t="s">
        <v>528</v>
      </c>
      <c r="D307">
        <v>688</v>
      </c>
      <c r="E307" s="1">
        <v>0.29499999999999998</v>
      </c>
      <c r="F307" s="1">
        <v>0.379</v>
      </c>
      <c r="G307" s="1">
        <v>0.497</v>
      </c>
      <c r="H307" s="1">
        <v>0.876</v>
      </c>
      <c r="I307" s="1">
        <v>0.312</v>
      </c>
      <c r="J307" s="1">
        <v>0.73099999999999998</v>
      </c>
      <c r="K307" s="1">
        <v>0.47199999999999998</v>
      </c>
      <c r="L307" s="1">
        <v>0.3829999999999999</v>
      </c>
      <c r="M307" s="1">
        <v>0.54573255813953492</v>
      </c>
      <c r="N307" s="1">
        <v>0.59593023255813948</v>
      </c>
      <c r="O307" s="1">
        <v>0.50290697674418605</v>
      </c>
      <c r="P307">
        <v>1.6582567530542974E-2</v>
      </c>
      <c r="Q307">
        <f>R307*D307</f>
        <v>114.71200000000002</v>
      </c>
      <c r="R307" s="1">
        <v>0.16673255813953491</v>
      </c>
    </row>
    <row r="308" spans="1:18" x14ac:dyDescent="0.25">
      <c r="A308">
        <v>2014</v>
      </c>
      <c r="B308" t="s">
        <v>1041</v>
      </c>
      <c r="C308" t="s">
        <v>1042</v>
      </c>
      <c r="D308">
        <v>622</v>
      </c>
      <c r="E308" s="1">
        <v>0.317</v>
      </c>
      <c r="F308" s="1">
        <v>0.38300000000000001</v>
      </c>
      <c r="G308" s="1">
        <v>0.58099999999999996</v>
      </c>
      <c r="H308" s="1">
        <v>0.96399999999999997</v>
      </c>
      <c r="I308" s="1">
        <v>0.40899999999999997</v>
      </c>
      <c r="J308" s="1">
        <v>0.754</v>
      </c>
      <c r="K308" s="1">
        <v>0.54500000000000004</v>
      </c>
      <c r="L308" s="1">
        <v>0.39600000000000002</v>
      </c>
      <c r="M308" s="1">
        <v>0.54967363344051445</v>
      </c>
      <c r="N308" s="1">
        <v>0.612540192926045</v>
      </c>
      <c r="O308" s="1">
        <v>0.477491961414791</v>
      </c>
      <c r="P308">
        <v>1.8099862114706742E-2</v>
      </c>
      <c r="Q308">
        <f>R308*D308</f>
        <v>103.67099999999999</v>
      </c>
      <c r="R308" s="1">
        <v>0.16667363344051445</v>
      </c>
    </row>
    <row r="309" spans="1:18" x14ac:dyDescent="0.25">
      <c r="A309">
        <v>2022</v>
      </c>
      <c r="B309" t="s">
        <v>1317</v>
      </c>
      <c r="C309" t="s">
        <v>1318</v>
      </c>
      <c r="D309">
        <v>632</v>
      </c>
      <c r="E309" s="1">
        <v>0.25700000000000001</v>
      </c>
      <c r="F309" s="1">
        <v>0.315</v>
      </c>
      <c r="G309" s="1">
        <v>0.46800000000000003</v>
      </c>
      <c r="H309" s="1">
        <v>0.78300000000000003</v>
      </c>
      <c r="I309" s="1">
        <v>0.35799999999999998</v>
      </c>
      <c r="J309" s="1">
        <v>0.64400000000000002</v>
      </c>
      <c r="K309" s="1">
        <v>0.47699999999999998</v>
      </c>
      <c r="L309" s="1">
        <v>0.41599999999999998</v>
      </c>
      <c r="M309" s="1">
        <v>0.48162500000000003</v>
      </c>
      <c r="N309" s="1">
        <v>0.52689873417721522</v>
      </c>
      <c r="O309" s="1">
        <v>0.42721518987341772</v>
      </c>
      <c r="P309">
        <v>1.7585853178293243E-2</v>
      </c>
      <c r="Q309">
        <f>R309*D309</f>
        <v>105.30700000000002</v>
      </c>
      <c r="R309" s="1">
        <v>0.16662500000000002</v>
      </c>
    </row>
    <row r="310" spans="1:18" x14ac:dyDescent="0.25">
      <c r="A310">
        <v>2013</v>
      </c>
      <c r="B310" t="s">
        <v>545</v>
      </c>
      <c r="C310" t="s">
        <v>546</v>
      </c>
      <c r="D310">
        <v>635</v>
      </c>
      <c r="E310" s="1">
        <v>0.25900000000000001</v>
      </c>
      <c r="F310" s="1">
        <v>0.32300000000000001</v>
      </c>
      <c r="G310" s="1">
        <v>0.41099999999999998</v>
      </c>
      <c r="H310" s="1">
        <v>0.73399999999999999</v>
      </c>
      <c r="I310" s="1">
        <v>0.36199999999999999</v>
      </c>
      <c r="J310" s="1">
        <v>0.73099999999999998</v>
      </c>
      <c r="K310" s="1">
        <v>0.51400000000000001</v>
      </c>
      <c r="L310" s="1">
        <v>0.41199999999999998</v>
      </c>
      <c r="M310" s="1">
        <v>0.48953228346456695</v>
      </c>
      <c r="N310" s="1">
        <v>0.55905511811023623</v>
      </c>
      <c r="O310" s="1">
        <v>0.43149606299212601</v>
      </c>
      <c r="P310">
        <v>1.7819189869902274E-2</v>
      </c>
      <c r="Q310">
        <f>R310*D310</f>
        <v>105.748</v>
      </c>
      <c r="R310" s="1">
        <v>0.16653228346456694</v>
      </c>
    </row>
    <row r="311" spans="1:18" x14ac:dyDescent="0.25">
      <c r="A311">
        <v>2016</v>
      </c>
      <c r="B311" t="s">
        <v>338</v>
      </c>
      <c r="C311" t="s">
        <v>339</v>
      </c>
      <c r="D311">
        <v>626</v>
      </c>
      <c r="E311" s="1">
        <v>0.315</v>
      </c>
      <c r="F311" s="1">
        <v>0.40100000000000002</v>
      </c>
      <c r="G311" s="1">
        <v>0.62</v>
      </c>
      <c r="H311" s="1">
        <v>1.0209999999999999</v>
      </c>
      <c r="I311" s="1">
        <v>0.29099999999999998</v>
      </c>
      <c r="J311" s="1">
        <v>0.69900000000000007</v>
      </c>
      <c r="K311" s="1">
        <v>0.44400000000000001</v>
      </c>
      <c r="L311" s="1">
        <v>0.374</v>
      </c>
      <c r="M311" s="1">
        <v>0.5675</v>
      </c>
      <c r="N311" s="1">
        <v>0.62939297124600635</v>
      </c>
      <c r="O311" s="1">
        <v>0.51757188498402551</v>
      </c>
      <c r="P311">
        <v>1.7987160987207415E-2</v>
      </c>
      <c r="Q311">
        <f>R311*D311</f>
        <v>104.22899999999998</v>
      </c>
      <c r="R311" s="1">
        <v>0.16649999999999998</v>
      </c>
    </row>
    <row r="312" spans="1:18" x14ac:dyDescent="0.25">
      <c r="A312">
        <v>2018</v>
      </c>
      <c r="B312" t="s">
        <v>1327</v>
      </c>
      <c r="C312" t="s">
        <v>1328</v>
      </c>
      <c r="D312">
        <v>523</v>
      </c>
      <c r="E312" s="1">
        <v>0.23899999999999999</v>
      </c>
      <c r="F312" s="1">
        <v>0.30199999999999999</v>
      </c>
      <c r="G312" s="1">
        <v>0.46800000000000003</v>
      </c>
      <c r="H312" s="1">
        <v>0.77</v>
      </c>
      <c r="I312" s="1">
        <v>0.32200000000000001</v>
      </c>
      <c r="J312" s="1">
        <v>0.74299999999999999</v>
      </c>
      <c r="K312" s="1">
        <v>0.496</v>
      </c>
      <c r="L312" s="1">
        <v>0.41199999999999998</v>
      </c>
      <c r="M312" s="1">
        <v>0.46825047801147229</v>
      </c>
      <c r="N312" s="1">
        <v>0.52581261950286806</v>
      </c>
      <c r="O312" s="1">
        <v>0.40344168260038243</v>
      </c>
      <c r="P312">
        <v>1.8763228222924321E-2</v>
      </c>
      <c r="Q312">
        <f>R312*D312</f>
        <v>86.949000000000012</v>
      </c>
      <c r="R312" s="1">
        <v>0.1662504780114723</v>
      </c>
    </row>
    <row r="313" spans="1:18" x14ac:dyDescent="0.25">
      <c r="A313">
        <v>2019</v>
      </c>
      <c r="B313" t="s">
        <v>1021</v>
      </c>
      <c r="C313" t="s">
        <v>1022</v>
      </c>
      <c r="D313">
        <v>613</v>
      </c>
      <c r="E313" s="1">
        <v>0.29299999999999998</v>
      </c>
      <c r="F313" s="1">
        <v>0.40500000000000003</v>
      </c>
      <c r="G313" s="1">
        <v>0.52</v>
      </c>
      <c r="H313" s="1">
        <v>0.92500000000000004</v>
      </c>
      <c r="I313" s="1">
        <v>0.33799999999999991</v>
      </c>
      <c r="J313" s="1">
        <v>0.65300000000000002</v>
      </c>
      <c r="K313" s="1">
        <v>0.45600000000000002</v>
      </c>
      <c r="L313" s="1">
        <v>0.374</v>
      </c>
      <c r="M313" s="1">
        <v>0.57121696574225123</v>
      </c>
      <c r="N313" s="1">
        <v>0.62316476345840133</v>
      </c>
      <c r="O313" s="1">
        <v>0.51386623164763456</v>
      </c>
      <c r="P313">
        <v>1.7593782448120345E-2</v>
      </c>
      <c r="Q313">
        <f>R313*D313</f>
        <v>101.89099999999999</v>
      </c>
      <c r="R313" s="1">
        <v>0.1662169657422512</v>
      </c>
    </row>
    <row r="314" spans="1:18" x14ac:dyDescent="0.25">
      <c r="A314">
        <v>2022</v>
      </c>
      <c r="B314" t="s">
        <v>1331</v>
      </c>
      <c r="C314" t="s">
        <v>1332</v>
      </c>
      <c r="D314">
        <v>670</v>
      </c>
      <c r="E314" s="1">
        <v>0.28299999999999997</v>
      </c>
      <c r="F314" s="1">
        <v>0.312</v>
      </c>
      <c r="G314" s="1">
        <v>0.40300000000000002</v>
      </c>
      <c r="H314" s="1">
        <v>0.71500000000000008</v>
      </c>
      <c r="I314" s="1">
        <v>0.42499999999999999</v>
      </c>
      <c r="J314" s="1">
        <v>0.68400000000000005</v>
      </c>
      <c r="K314" s="1">
        <v>0.53100000000000003</v>
      </c>
      <c r="L314" s="1">
        <v>0.41</v>
      </c>
      <c r="M314" s="1">
        <v>0.47816268656716421</v>
      </c>
      <c r="N314" s="1">
        <v>0.54328358208955219</v>
      </c>
      <c r="O314" s="1">
        <v>0.41492537313432837</v>
      </c>
      <c r="P314">
        <v>1.7864125115116203E-2</v>
      </c>
      <c r="Q314">
        <f>R314*D314</f>
        <v>111.32900000000002</v>
      </c>
      <c r="R314" s="1">
        <v>0.16616268656716421</v>
      </c>
    </row>
    <row r="315" spans="1:18" x14ac:dyDescent="0.25">
      <c r="A315">
        <v>2012</v>
      </c>
      <c r="B315" t="s">
        <v>825</v>
      </c>
      <c r="C315" t="s">
        <v>826</v>
      </c>
      <c r="D315">
        <v>651</v>
      </c>
      <c r="E315" s="1">
        <v>0.26900000000000002</v>
      </c>
      <c r="F315" s="1">
        <v>0.33500000000000002</v>
      </c>
      <c r="G315" s="1">
        <v>0.47899999999999998</v>
      </c>
      <c r="H315" s="1">
        <v>0.81400000000000006</v>
      </c>
      <c r="I315" s="1">
        <v>0.32100000000000001</v>
      </c>
      <c r="J315" s="1">
        <v>0.67</v>
      </c>
      <c r="K315" s="1">
        <v>0.46399999999999991</v>
      </c>
      <c r="L315" s="1">
        <v>0.41</v>
      </c>
      <c r="M315" s="1">
        <v>0.50112596006144394</v>
      </c>
      <c r="N315" s="1">
        <v>0.5606758832565284</v>
      </c>
      <c r="O315" s="1">
        <v>0.44239631336405533</v>
      </c>
      <c r="P315">
        <v>1.8241950908147574E-2</v>
      </c>
      <c r="Q315">
        <f>R315*D315</f>
        <v>108.148</v>
      </c>
      <c r="R315" s="1">
        <v>0.16612596006144392</v>
      </c>
    </row>
    <row r="316" spans="1:18" x14ac:dyDescent="0.25">
      <c r="A316">
        <v>2019</v>
      </c>
      <c r="B316" t="s">
        <v>899</v>
      </c>
      <c r="C316" t="s">
        <v>900</v>
      </c>
      <c r="D316">
        <v>692</v>
      </c>
      <c r="E316" s="1">
        <v>0.29499999999999998</v>
      </c>
      <c r="F316" s="1">
        <v>0.38900000000000001</v>
      </c>
      <c r="G316" s="1">
        <v>0.54900000000000004</v>
      </c>
      <c r="H316" s="1">
        <v>0.93800000000000006</v>
      </c>
      <c r="I316" s="1">
        <v>0.3289999999999999</v>
      </c>
      <c r="J316" s="1">
        <v>0.82599999999999996</v>
      </c>
      <c r="K316" s="1">
        <v>0.51900000000000002</v>
      </c>
      <c r="L316" s="1">
        <v>0.3829999999999999</v>
      </c>
      <c r="M316" s="1">
        <v>0.55491763005780348</v>
      </c>
      <c r="N316" s="1">
        <v>0.61416184971098264</v>
      </c>
      <c r="O316" s="1">
        <v>0.50144508670520227</v>
      </c>
      <c r="P316">
        <v>1.6726150432966977E-2</v>
      </c>
      <c r="Q316">
        <f>R316*D316</f>
        <v>114.815</v>
      </c>
      <c r="R316" s="1">
        <v>0.16591763005780347</v>
      </c>
    </row>
    <row r="317" spans="1:18" x14ac:dyDescent="0.25">
      <c r="A317">
        <v>2016</v>
      </c>
      <c r="B317" t="s">
        <v>583</v>
      </c>
      <c r="C317" t="s">
        <v>584</v>
      </c>
      <c r="D317">
        <v>633</v>
      </c>
      <c r="E317" s="1">
        <v>0.28499999999999998</v>
      </c>
      <c r="F317" s="1">
        <v>0.34899999999999998</v>
      </c>
      <c r="G317" s="1">
        <v>0.435</v>
      </c>
      <c r="H317" s="1">
        <v>0.78400000000000003</v>
      </c>
      <c r="I317" s="1">
        <v>0.32200000000000001</v>
      </c>
      <c r="J317" s="1">
        <v>0.73299999999999998</v>
      </c>
      <c r="K317" s="1">
        <v>0.48699999999999999</v>
      </c>
      <c r="L317" s="1">
        <v>0.40200000000000002</v>
      </c>
      <c r="M317" s="1">
        <v>0.51471721958925742</v>
      </c>
      <c r="N317" s="1">
        <v>0.56398104265402849</v>
      </c>
      <c r="O317" s="1">
        <v>0.45023696682464454</v>
      </c>
      <c r="P317">
        <v>1.8198946049479418E-2</v>
      </c>
      <c r="Q317">
        <f>R317*D317</f>
        <v>104.89899999999996</v>
      </c>
      <c r="R317" s="1">
        <v>0.16571721958925745</v>
      </c>
    </row>
    <row r="318" spans="1:18" x14ac:dyDescent="0.25">
      <c r="A318">
        <v>2022</v>
      </c>
      <c r="B318" t="s">
        <v>1457</v>
      </c>
      <c r="C318" t="s">
        <v>1458</v>
      </c>
      <c r="D318">
        <v>583</v>
      </c>
      <c r="E318" s="1">
        <v>0.255</v>
      </c>
      <c r="F318" s="1">
        <v>0.315</v>
      </c>
      <c r="G318" s="1">
        <v>0.38600000000000001</v>
      </c>
      <c r="H318" s="1">
        <v>0.70100000000000007</v>
      </c>
      <c r="I318" s="1">
        <v>0.3879999999999999</v>
      </c>
      <c r="J318" s="1">
        <v>0.66299999999999992</v>
      </c>
      <c r="K318" s="1">
        <v>0.502</v>
      </c>
      <c r="L318" s="1">
        <v>0.41399999999999998</v>
      </c>
      <c r="M318" s="1">
        <v>0.48071698113207545</v>
      </c>
      <c r="N318" s="1">
        <v>0.54373927958833623</v>
      </c>
      <c r="O318" s="1">
        <v>0.43053173241852488</v>
      </c>
      <c r="P318">
        <v>1.7731427490485119E-2</v>
      </c>
      <c r="Q318">
        <f>R318*D318</f>
        <v>96.612999999999985</v>
      </c>
      <c r="R318" s="1">
        <v>0.16571698113207545</v>
      </c>
    </row>
    <row r="319" spans="1:18" x14ac:dyDescent="0.25">
      <c r="A319">
        <v>2013</v>
      </c>
      <c r="B319" t="s">
        <v>973</v>
      </c>
      <c r="C319" t="s">
        <v>974</v>
      </c>
      <c r="D319">
        <v>521</v>
      </c>
      <c r="E319" s="1">
        <v>0.23799999999999999</v>
      </c>
      <c r="F319" s="1">
        <v>0.33400000000000002</v>
      </c>
      <c r="G319" s="1">
        <v>0.41199999999999998</v>
      </c>
      <c r="H319" s="1">
        <v>0.746</v>
      </c>
      <c r="I319" s="1">
        <v>0.28699999999999998</v>
      </c>
      <c r="J319" s="1">
        <v>0.67599999999999993</v>
      </c>
      <c r="K319" s="1">
        <v>0.44500000000000001</v>
      </c>
      <c r="L319" s="1">
        <v>0.40500000000000003</v>
      </c>
      <c r="M319" s="1">
        <v>0.49958733205374284</v>
      </c>
      <c r="N319" s="1">
        <v>0.56621880998080609</v>
      </c>
      <c r="O319" s="1">
        <v>0.42994241842610365</v>
      </c>
      <c r="P319">
        <v>1.9546235665989575E-2</v>
      </c>
      <c r="Q319">
        <f>R319*D319</f>
        <v>86.271000000000015</v>
      </c>
      <c r="R319" s="1">
        <v>0.16558733205374282</v>
      </c>
    </row>
    <row r="320" spans="1:18" x14ac:dyDescent="0.25">
      <c r="A320">
        <v>2009</v>
      </c>
      <c r="B320" t="s">
        <v>763</v>
      </c>
      <c r="C320" t="s">
        <v>764</v>
      </c>
      <c r="D320">
        <v>633</v>
      </c>
      <c r="E320" s="1">
        <v>0.33</v>
      </c>
      <c r="F320" s="1">
        <v>0.38700000000000001</v>
      </c>
      <c r="G320" s="1">
        <v>0.55600000000000005</v>
      </c>
      <c r="H320" s="1">
        <v>0.94300000000000006</v>
      </c>
      <c r="I320" s="1">
        <v>0.40600000000000003</v>
      </c>
      <c r="J320" s="1">
        <v>0.83</v>
      </c>
      <c r="K320" s="1">
        <v>0.57399999999999995</v>
      </c>
      <c r="L320" s="1">
        <v>0.39600000000000002</v>
      </c>
      <c r="M320" s="1">
        <v>0.55253554502369673</v>
      </c>
      <c r="N320" s="1">
        <v>0.60505529225908372</v>
      </c>
      <c r="O320" s="1">
        <v>0.49605055292259082</v>
      </c>
      <c r="P320">
        <v>1.795717170314198E-2</v>
      </c>
      <c r="Q320">
        <f>R320*D320</f>
        <v>104.78400000000002</v>
      </c>
      <c r="R320" s="1">
        <v>0.16553554502369672</v>
      </c>
    </row>
    <row r="321" spans="1:18" x14ac:dyDescent="0.25">
      <c r="A321">
        <v>2013</v>
      </c>
      <c r="B321" t="s">
        <v>807</v>
      </c>
      <c r="C321" t="s">
        <v>808</v>
      </c>
      <c r="D321">
        <v>600</v>
      </c>
      <c r="E321" s="1">
        <v>0.25</v>
      </c>
      <c r="F321" s="1">
        <v>0.34699999999999998</v>
      </c>
      <c r="G321" s="1">
        <v>0.4</v>
      </c>
      <c r="H321" s="1">
        <v>0.747</v>
      </c>
      <c r="I321" s="1">
        <v>0.27699999999999991</v>
      </c>
      <c r="J321" s="1">
        <v>0.74</v>
      </c>
      <c r="K321" s="1">
        <v>0.45899999999999991</v>
      </c>
      <c r="L321" s="1">
        <v>0.39200000000000002</v>
      </c>
      <c r="M321" s="1">
        <v>0.51244000000000001</v>
      </c>
      <c r="N321" s="1">
        <v>0.57333333333333336</v>
      </c>
      <c r="O321" s="1">
        <v>0.45833333333333331</v>
      </c>
      <c r="P321">
        <v>1.702637390989728E-2</v>
      </c>
      <c r="Q321">
        <f>R321*D321</f>
        <v>99.264000000000024</v>
      </c>
      <c r="R321" s="1">
        <v>0.16544000000000003</v>
      </c>
    </row>
    <row r="322" spans="1:18" x14ac:dyDescent="0.25">
      <c r="A322">
        <v>2019</v>
      </c>
      <c r="B322" t="s">
        <v>825</v>
      </c>
      <c r="C322" t="s">
        <v>826</v>
      </c>
      <c r="D322">
        <v>589</v>
      </c>
      <c r="E322" s="1">
        <v>0.251</v>
      </c>
      <c r="F322" s="1">
        <v>0.34300000000000003</v>
      </c>
      <c r="G322" s="1">
        <v>0.42899999999999999</v>
      </c>
      <c r="H322" s="1">
        <v>0.77200000000000002</v>
      </c>
      <c r="I322" s="1">
        <v>0.30299999999999999</v>
      </c>
      <c r="J322" s="1">
        <v>0.68</v>
      </c>
      <c r="K322" s="1">
        <v>0.4539999999999999</v>
      </c>
      <c r="L322" s="1">
        <v>0.4</v>
      </c>
      <c r="M322" s="1">
        <v>0.50839898132427841</v>
      </c>
      <c r="N322" s="1">
        <v>0.56876061120543298</v>
      </c>
      <c r="O322" s="1">
        <v>0.45161290322580644</v>
      </c>
      <c r="P322">
        <v>1.8424843871553971E-2</v>
      </c>
      <c r="Q322">
        <f>R322*D322</f>
        <v>97.419999999999973</v>
      </c>
      <c r="R322" s="1">
        <v>0.16539898132427838</v>
      </c>
    </row>
    <row r="323" spans="1:18" x14ac:dyDescent="0.25">
      <c r="A323">
        <v>2018</v>
      </c>
      <c r="B323" t="s">
        <v>1241</v>
      </c>
      <c r="C323" t="s">
        <v>1242</v>
      </c>
      <c r="D323">
        <v>573</v>
      </c>
      <c r="E323" s="1">
        <v>0.29099999999999998</v>
      </c>
      <c r="F323" s="1">
        <v>0.32300000000000001</v>
      </c>
      <c r="G323" s="1">
        <v>0.42799999999999999</v>
      </c>
      <c r="H323" s="1">
        <v>0.751</v>
      </c>
      <c r="I323" s="1">
        <v>0.371</v>
      </c>
      <c r="J323" s="1">
        <v>0.69200000000000006</v>
      </c>
      <c r="K323" s="1">
        <v>0.502</v>
      </c>
      <c r="L323" s="1">
        <v>0.40799999999999997</v>
      </c>
      <c r="M323" s="1">
        <v>0.48835253054101224</v>
      </c>
      <c r="N323" s="1">
        <v>0.55497382198952883</v>
      </c>
      <c r="O323" s="1">
        <v>0.4293193717277487</v>
      </c>
      <c r="P323">
        <v>1.9581557612120271E-2</v>
      </c>
      <c r="Q323">
        <f>R323*D323</f>
        <v>94.747000000000014</v>
      </c>
      <c r="R323" s="1">
        <v>0.16535253054101223</v>
      </c>
    </row>
    <row r="324" spans="1:18" x14ac:dyDescent="0.25">
      <c r="A324">
        <v>2017</v>
      </c>
      <c r="B324" t="s">
        <v>929</v>
      </c>
      <c r="C324" t="s">
        <v>930</v>
      </c>
      <c r="D324">
        <v>598</v>
      </c>
      <c r="E324" s="1">
        <v>0.27200000000000002</v>
      </c>
      <c r="F324" s="1">
        <v>0.314</v>
      </c>
      <c r="G324" s="1">
        <v>0.52100000000000002</v>
      </c>
      <c r="H324" s="1">
        <v>0.83499999999999996</v>
      </c>
      <c r="I324" s="1">
        <v>0.40299999999999991</v>
      </c>
      <c r="J324" s="1">
        <v>0.76200000000000001</v>
      </c>
      <c r="K324" s="1">
        <v>0.55600000000000005</v>
      </c>
      <c r="L324" s="1">
        <v>0.42599999999999999</v>
      </c>
      <c r="M324" s="1">
        <v>0.47932608695652174</v>
      </c>
      <c r="N324" s="1">
        <v>0.5418060200668896</v>
      </c>
      <c r="O324" s="1">
        <v>0.42307692307692307</v>
      </c>
      <c r="P324">
        <v>1.838766507280104E-2</v>
      </c>
      <c r="Q324">
        <f>R324*D324</f>
        <v>98.864999999999995</v>
      </c>
      <c r="R324" s="1">
        <v>0.16532608695652173</v>
      </c>
    </row>
    <row r="325" spans="1:18" x14ac:dyDescent="0.25">
      <c r="A325">
        <v>2019</v>
      </c>
      <c r="B325" t="s">
        <v>1247</v>
      </c>
      <c r="C325" t="s">
        <v>1248</v>
      </c>
      <c r="D325">
        <v>546</v>
      </c>
      <c r="E325" s="1">
        <v>0.223</v>
      </c>
      <c r="F325" s="1">
        <v>0.28299999999999997</v>
      </c>
      <c r="G325" s="1">
        <v>0.35</v>
      </c>
      <c r="H325" s="1">
        <v>0.63300000000000001</v>
      </c>
      <c r="I325" s="1">
        <v>0.33299999999999991</v>
      </c>
      <c r="J325" s="1">
        <v>0.66900000000000004</v>
      </c>
      <c r="K325" s="1">
        <v>0.47599999999999998</v>
      </c>
      <c r="L325" s="1">
        <v>0.42399999999999999</v>
      </c>
      <c r="M325" s="1">
        <v>0.44817765567765572</v>
      </c>
      <c r="N325" s="1">
        <v>0.50366300366300365</v>
      </c>
      <c r="O325" s="1">
        <v>0.39560439560439559</v>
      </c>
      <c r="P325">
        <v>1.8892398984813229E-2</v>
      </c>
      <c r="Q325">
        <f>R325*D325</f>
        <v>90.18700000000004</v>
      </c>
      <c r="R325" s="1">
        <v>0.16517765567765574</v>
      </c>
    </row>
    <row r="326" spans="1:18" x14ac:dyDescent="0.25">
      <c r="A326">
        <v>2013</v>
      </c>
      <c r="B326" t="s">
        <v>1005</v>
      </c>
      <c r="C326" t="s">
        <v>1006</v>
      </c>
      <c r="D326">
        <v>600</v>
      </c>
      <c r="E326" s="1">
        <v>0.23400000000000001</v>
      </c>
      <c r="F326" s="1">
        <v>0.314</v>
      </c>
      <c r="G326" s="1">
        <v>0.40699999999999997</v>
      </c>
      <c r="H326" s="1">
        <v>0.72099999999999997</v>
      </c>
      <c r="I326" s="1">
        <v>0.33200000000000002</v>
      </c>
      <c r="J326" s="1">
        <v>0.70900000000000007</v>
      </c>
      <c r="K326" s="1">
        <v>0.49099999999999999</v>
      </c>
      <c r="L326" s="1">
        <v>0.42099999999999999</v>
      </c>
      <c r="M326" s="1">
        <v>0.47916333333333333</v>
      </c>
      <c r="N326" s="1">
        <v>0.54166666666666663</v>
      </c>
      <c r="O326" s="1">
        <v>0.42333333333333334</v>
      </c>
      <c r="P326">
        <v>1.6563242332107191E-2</v>
      </c>
      <c r="Q326">
        <f>R326*D326</f>
        <v>99.097999999999999</v>
      </c>
      <c r="R326" s="1">
        <v>0.16516333333333333</v>
      </c>
    </row>
    <row r="327" spans="1:18" x14ac:dyDescent="0.25">
      <c r="A327">
        <v>2022</v>
      </c>
      <c r="B327" t="s">
        <v>1131</v>
      </c>
      <c r="C327" t="s">
        <v>1132</v>
      </c>
      <c r="D327">
        <v>602</v>
      </c>
      <c r="E327" s="1">
        <v>0.22900000000000001</v>
      </c>
      <c r="F327" s="1">
        <v>0.316</v>
      </c>
      <c r="G327" s="1">
        <v>0.39400000000000002</v>
      </c>
      <c r="H327" s="1">
        <v>0.71</v>
      </c>
      <c r="I327" s="1">
        <v>0.307</v>
      </c>
      <c r="J327" s="1">
        <v>0.68099999999999994</v>
      </c>
      <c r="K327" s="1">
        <v>0.45600000000000002</v>
      </c>
      <c r="L327" s="1">
        <v>0.39899999999999991</v>
      </c>
      <c r="M327" s="1">
        <v>0.48110132890365448</v>
      </c>
      <c r="N327" s="1">
        <v>0.54318936877076407</v>
      </c>
      <c r="O327" s="1">
        <v>0.42524916943521596</v>
      </c>
      <c r="P327">
        <v>1.8407509334306182E-2</v>
      </c>
      <c r="Q327">
        <f>R327*D327</f>
        <v>99.390999999999991</v>
      </c>
      <c r="R327" s="1">
        <v>0.16510132890365448</v>
      </c>
    </row>
    <row r="328" spans="1:18" x14ac:dyDescent="0.25">
      <c r="A328">
        <v>2018</v>
      </c>
      <c r="B328" t="s">
        <v>1203</v>
      </c>
      <c r="C328" t="s">
        <v>1204</v>
      </c>
      <c r="D328">
        <v>536</v>
      </c>
      <c r="E328" s="1">
        <v>0.25800000000000001</v>
      </c>
      <c r="F328" s="1">
        <v>0.317</v>
      </c>
      <c r="G328" s="1">
        <v>0.436</v>
      </c>
      <c r="H328" s="1">
        <v>0.753</v>
      </c>
      <c r="I328" s="1">
        <v>0.33500000000000002</v>
      </c>
      <c r="J328" s="1">
        <v>0.6409999999999999</v>
      </c>
      <c r="K328" s="1">
        <v>0.46100000000000002</v>
      </c>
      <c r="L328" s="1">
        <v>0.41399999999999998</v>
      </c>
      <c r="M328" s="1">
        <v>0.48205037313432841</v>
      </c>
      <c r="N328" s="1">
        <v>0.52798507462686572</v>
      </c>
      <c r="O328" s="1">
        <v>0.42537313432835822</v>
      </c>
      <c r="P328">
        <v>1.8506461624605824E-2</v>
      </c>
      <c r="Q328">
        <f>R328*D328</f>
        <v>88.467000000000027</v>
      </c>
      <c r="R328" s="1">
        <v>0.16505037313432841</v>
      </c>
    </row>
    <row r="329" spans="1:18" x14ac:dyDescent="0.25">
      <c r="A329">
        <v>2019</v>
      </c>
      <c r="B329" t="s">
        <v>1357</v>
      </c>
      <c r="C329" t="s">
        <v>1358</v>
      </c>
      <c r="D329">
        <v>604</v>
      </c>
      <c r="E329" s="1">
        <v>0.27800000000000002</v>
      </c>
      <c r="F329" s="1">
        <v>0.33700000000000002</v>
      </c>
      <c r="G329" s="1">
        <v>0.53500000000000003</v>
      </c>
      <c r="H329" s="1">
        <v>0.87200000000000011</v>
      </c>
      <c r="I329" s="1">
        <v>0.35099999999999998</v>
      </c>
      <c r="J329" s="1">
        <v>0.76300000000000001</v>
      </c>
      <c r="K329" s="1">
        <v>0.51800000000000002</v>
      </c>
      <c r="L329" s="1">
        <v>0.40600000000000003</v>
      </c>
      <c r="M329" s="1">
        <v>0.50203311258278149</v>
      </c>
      <c r="N329" s="1">
        <v>0.5629139072847682</v>
      </c>
      <c r="O329" s="1">
        <v>0.42384105960264901</v>
      </c>
      <c r="P329">
        <v>1.8502268972522093E-2</v>
      </c>
      <c r="Q329">
        <f>R329*D329</f>
        <v>99.68</v>
      </c>
      <c r="R329" s="1">
        <v>0.16503311258278147</v>
      </c>
    </row>
    <row r="330" spans="1:18" x14ac:dyDescent="0.25">
      <c r="A330">
        <v>2019</v>
      </c>
      <c r="B330" t="s">
        <v>989</v>
      </c>
      <c r="C330" t="s">
        <v>990</v>
      </c>
      <c r="D330">
        <v>616</v>
      </c>
      <c r="E330" s="1">
        <v>0.23400000000000001</v>
      </c>
      <c r="F330" s="1">
        <v>0.33900000000000002</v>
      </c>
      <c r="G330" s="1">
        <v>0.40300000000000002</v>
      </c>
      <c r="H330" s="1">
        <v>0.74199999999999999</v>
      </c>
      <c r="I330" s="1">
        <v>0.26800000000000002</v>
      </c>
      <c r="J330" s="1">
        <v>0.75099999999999989</v>
      </c>
      <c r="K330" s="1">
        <v>0.46</v>
      </c>
      <c r="L330" s="1">
        <v>0.39899999999999991</v>
      </c>
      <c r="M330" s="1">
        <v>0.50396266233766229</v>
      </c>
      <c r="N330" s="1">
        <v>0.55519480519480524</v>
      </c>
      <c r="O330" s="1">
        <v>0.44642857142857145</v>
      </c>
      <c r="P330">
        <v>1.7121025178237832E-2</v>
      </c>
      <c r="Q330">
        <f>R330*D330</f>
        <v>101.61699999999996</v>
      </c>
      <c r="R330" s="1">
        <v>0.16496266233766227</v>
      </c>
    </row>
    <row r="331" spans="1:18" x14ac:dyDescent="0.25">
      <c r="A331">
        <v>2014</v>
      </c>
      <c r="B331" t="s">
        <v>1059</v>
      </c>
      <c r="C331" t="s">
        <v>1060</v>
      </c>
      <c r="D331">
        <v>596</v>
      </c>
      <c r="E331" s="1">
        <v>0.253</v>
      </c>
      <c r="F331" s="1">
        <v>0.34899999999999998</v>
      </c>
      <c r="G331" s="1">
        <v>0.48099999999999998</v>
      </c>
      <c r="H331" s="1">
        <v>0.83</v>
      </c>
      <c r="I331" s="1">
        <v>0.28000000000000003</v>
      </c>
      <c r="J331" s="1">
        <v>0.59899999999999998</v>
      </c>
      <c r="K331" s="1">
        <v>0.40699999999999997</v>
      </c>
      <c r="L331" s="1">
        <v>0.39799999999999991</v>
      </c>
      <c r="M331" s="1">
        <v>0.51378020134228186</v>
      </c>
      <c r="N331" s="1">
        <v>0.56543624161073824</v>
      </c>
      <c r="O331" s="1">
        <v>0.44966442953020136</v>
      </c>
      <c r="P331">
        <v>1.7241860081886384E-2</v>
      </c>
      <c r="Q331">
        <f>R331*D331</f>
        <v>98.209000000000003</v>
      </c>
      <c r="R331" s="1">
        <v>0.16478020134228188</v>
      </c>
    </row>
    <row r="332" spans="1:18" x14ac:dyDescent="0.25">
      <c r="A332">
        <v>2022</v>
      </c>
      <c r="B332" t="s">
        <v>1533</v>
      </c>
      <c r="C332" t="s">
        <v>1534</v>
      </c>
      <c r="D332">
        <v>534</v>
      </c>
      <c r="E332" s="1">
        <v>0.20699999999999999</v>
      </c>
      <c r="F332" s="1">
        <v>0.29799999999999999</v>
      </c>
      <c r="G332" s="1">
        <v>0.42599999999999999</v>
      </c>
      <c r="H332" s="1">
        <v>0.72399999999999998</v>
      </c>
      <c r="I332" s="1">
        <v>0.30099999999999999</v>
      </c>
      <c r="J332" s="1">
        <v>0.7340000000000001</v>
      </c>
      <c r="K332" s="1">
        <v>0.48</v>
      </c>
      <c r="L332" s="1">
        <v>0.41399999999999998</v>
      </c>
      <c r="M332" s="1">
        <v>0.46272284644194756</v>
      </c>
      <c r="N332" s="1">
        <v>0.52059925093632964</v>
      </c>
      <c r="O332" s="1">
        <v>0.39700374531835209</v>
      </c>
      <c r="P332">
        <v>1.8888522812324185E-2</v>
      </c>
      <c r="Q332">
        <f>R332*D332</f>
        <v>87.962000000000003</v>
      </c>
      <c r="R332" s="1">
        <v>0.16472284644194757</v>
      </c>
    </row>
    <row r="333" spans="1:18" x14ac:dyDescent="0.25">
      <c r="A333">
        <v>2018</v>
      </c>
      <c r="B333" t="s">
        <v>1337</v>
      </c>
      <c r="C333" t="s">
        <v>1338</v>
      </c>
      <c r="D333">
        <v>522</v>
      </c>
      <c r="E333" s="1">
        <v>0.248</v>
      </c>
      <c r="F333" s="1">
        <v>0.32800000000000001</v>
      </c>
      <c r="G333" s="1">
        <v>0.372</v>
      </c>
      <c r="H333" s="1">
        <v>0.7</v>
      </c>
      <c r="I333" s="1">
        <v>0.28799999999999998</v>
      </c>
      <c r="J333" s="1">
        <v>0.69</v>
      </c>
      <c r="K333" s="1">
        <v>0.4539999999999999</v>
      </c>
      <c r="L333" s="1">
        <v>0.41299999999999998</v>
      </c>
      <c r="M333" s="1">
        <v>0.49248084291187738</v>
      </c>
      <c r="N333" s="1">
        <v>0.56513409961685823</v>
      </c>
      <c r="O333" s="1">
        <v>0.43295019157088122</v>
      </c>
      <c r="P333">
        <v>1.9935678915766836E-2</v>
      </c>
      <c r="Q333">
        <f>R333*D333</f>
        <v>85.85899999999998</v>
      </c>
      <c r="R333" s="1">
        <v>0.16448084291187737</v>
      </c>
    </row>
    <row r="334" spans="1:18" x14ac:dyDescent="0.25">
      <c r="A334">
        <v>2019</v>
      </c>
      <c r="B334" t="s">
        <v>1259</v>
      </c>
      <c r="C334" t="s">
        <v>1260</v>
      </c>
      <c r="D334">
        <v>615</v>
      </c>
      <c r="E334" s="1">
        <v>0.26600000000000001</v>
      </c>
      <c r="F334" s="1">
        <v>0.34300000000000003</v>
      </c>
      <c r="G334" s="1">
        <v>0.43099999999999999</v>
      </c>
      <c r="H334" s="1">
        <v>0.77400000000000002</v>
      </c>
      <c r="I334" s="1">
        <v>0.33</v>
      </c>
      <c r="J334" s="1">
        <v>0.78599999999999992</v>
      </c>
      <c r="K334" s="1">
        <v>0.51200000000000001</v>
      </c>
      <c r="L334" s="1">
        <v>0.39899999999999991</v>
      </c>
      <c r="M334" s="1">
        <v>0.5072422764227642</v>
      </c>
      <c r="N334" s="1">
        <v>0.57886178861788617</v>
      </c>
      <c r="O334" s="1">
        <v>0.45691056910569106</v>
      </c>
      <c r="P334">
        <v>1.7807649026965973E-2</v>
      </c>
      <c r="Q334">
        <f>R334*D334</f>
        <v>101.00899999999997</v>
      </c>
      <c r="R334" s="1">
        <v>0.16424227642276418</v>
      </c>
    </row>
    <row r="335" spans="1:18" x14ac:dyDescent="0.25">
      <c r="A335">
        <v>2022</v>
      </c>
      <c r="B335" t="s">
        <v>1257</v>
      </c>
      <c r="C335" t="s">
        <v>1258</v>
      </c>
      <c r="D335">
        <v>587</v>
      </c>
      <c r="E335" s="1">
        <v>0.23899999999999999</v>
      </c>
      <c r="F335" s="1">
        <v>0.31900000000000001</v>
      </c>
      <c r="G335" s="1">
        <v>0.39100000000000001</v>
      </c>
      <c r="H335" s="1">
        <v>0.71</v>
      </c>
      <c r="I335" s="1">
        <v>0.33399999999999991</v>
      </c>
      <c r="J335" s="1">
        <v>0.69400000000000006</v>
      </c>
      <c r="K335" s="1">
        <v>0.48099999999999998</v>
      </c>
      <c r="L335" s="1">
        <v>0.40799999999999997</v>
      </c>
      <c r="M335" s="1">
        <v>0.4832112436115843</v>
      </c>
      <c r="N335" s="1">
        <v>0.53492333901192501</v>
      </c>
      <c r="O335" s="1">
        <v>0.4190800681431005</v>
      </c>
      <c r="P335">
        <v>1.8698689849659958E-2</v>
      </c>
      <c r="Q335">
        <f>R335*D335</f>
        <v>96.391999999999982</v>
      </c>
      <c r="R335" s="1">
        <v>0.16421124361158429</v>
      </c>
    </row>
    <row r="336" spans="1:18" x14ac:dyDescent="0.25">
      <c r="A336">
        <v>2014</v>
      </c>
      <c r="B336" t="s">
        <v>899</v>
      </c>
      <c r="C336" t="s">
        <v>900</v>
      </c>
      <c r="D336">
        <v>708</v>
      </c>
      <c r="E336" s="1">
        <v>0.28799999999999998</v>
      </c>
      <c r="F336" s="1">
        <v>0.38600000000000001</v>
      </c>
      <c r="G336" s="1">
        <v>0.46100000000000002</v>
      </c>
      <c r="H336" s="1">
        <v>0.84699999999999998</v>
      </c>
      <c r="I336" s="1">
        <v>0.30599999999999999</v>
      </c>
      <c r="J336" s="1">
        <v>0.79599999999999993</v>
      </c>
      <c r="K336" s="1">
        <v>0.497</v>
      </c>
      <c r="L336" s="1">
        <v>0.38900000000000001</v>
      </c>
      <c r="M336" s="1">
        <v>0.55021045197740115</v>
      </c>
      <c r="N336" s="1">
        <v>0.60593220338983056</v>
      </c>
      <c r="O336" s="1">
        <v>0.49576271186440679</v>
      </c>
      <c r="P336">
        <v>1.7047693669229647E-2</v>
      </c>
      <c r="Q336">
        <f>R336*D336</f>
        <v>116.26100000000001</v>
      </c>
      <c r="R336" s="1">
        <v>0.16421045197740114</v>
      </c>
    </row>
    <row r="337" spans="1:18" x14ac:dyDescent="0.25">
      <c r="A337">
        <v>2018</v>
      </c>
      <c r="B337" t="s">
        <v>1299</v>
      </c>
      <c r="C337" t="s">
        <v>1300</v>
      </c>
      <c r="D337">
        <v>566</v>
      </c>
      <c r="E337" s="1">
        <v>0.27400000000000002</v>
      </c>
      <c r="F337" s="1">
        <v>0.35199999999999998</v>
      </c>
      <c r="G337" s="1">
        <v>0.53900000000000003</v>
      </c>
      <c r="H337" s="1">
        <v>0.89100000000000001</v>
      </c>
      <c r="I337" s="1">
        <v>0.35599999999999998</v>
      </c>
      <c r="J337" s="1">
        <v>0.60099999999999998</v>
      </c>
      <c r="K337" s="1">
        <v>0.45500000000000002</v>
      </c>
      <c r="L337" s="1">
        <v>0.40399999999999991</v>
      </c>
      <c r="M337" s="1">
        <v>0.51594699646643116</v>
      </c>
      <c r="N337" s="1">
        <v>0.57773851590106007</v>
      </c>
      <c r="O337" s="1">
        <v>0.45229681978798586</v>
      </c>
      <c r="P337">
        <v>1.8367030548531331E-2</v>
      </c>
      <c r="Q337">
        <f>R337*D337</f>
        <v>92.794000000000054</v>
      </c>
      <c r="R337" s="1">
        <v>0.16394699646643118</v>
      </c>
    </row>
    <row r="338" spans="1:18" x14ac:dyDescent="0.25">
      <c r="A338">
        <v>2014</v>
      </c>
      <c r="B338" t="s">
        <v>571</v>
      </c>
      <c r="C338" t="s">
        <v>572</v>
      </c>
      <c r="D338">
        <v>654</v>
      </c>
      <c r="E338" s="1">
        <v>0.22700000000000001</v>
      </c>
      <c r="F338" s="1">
        <v>0.32600000000000001</v>
      </c>
      <c r="G338" s="1">
        <v>0.38800000000000001</v>
      </c>
      <c r="H338" s="1">
        <v>0.71399999999999997</v>
      </c>
      <c r="I338" s="1">
        <v>0.25800000000000001</v>
      </c>
      <c r="J338" s="1">
        <v>0.66299999999999992</v>
      </c>
      <c r="K338" s="1">
        <v>0.42099999999999999</v>
      </c>
      <c r="L338" s="1">
        <v>0.40200000000000002</v>
      </c>
      <c r="M338" s="1">
        <v>0.48975535168195722</v>
      </c>
      <c r="N338" s="1">
        <v>0.54128440366972475</v>
      </c>
      <c r="O338" s="1">
        <v>0.42201834862385323</v>
      </c>
      <c r="P338">
        <v>1.6939020163839559E-2</v>
      </c>
      <c r="Q338">
        <f>R338*D338</f>
        <v>107.09600000000002</v>
      </c>
      <c r="R338" s="1">
        <v>0.16375535168195721</v>
      </c>
    </row>
    <row r="339" spans="1:18" x14ac:dyDescent="0.25">
      <c r="A339">
        <v>2022</v>
      </c>
      <c r="B339" t="s">
        <v>1529</v>
      </c>
      <c r="C339" t="s">
        <v>1530</v>
      </c>
      <c r="D339">
        <v>631</v>
      </c>
      <c r="E339" s="1">
        <v>0.28000000000000003</v>
      </c>
      <c r="F339" s="1">
        <v>0.315</v>
      </c>
      <c r="G339" s="1">
        <v>0.39800000000000002</v>
      </c>
      <c r="H339" s="1">
        <v>0.71300000000000008</v>
      </c>
      <c r="I339" s="1">
        <v>0.35399999999999998</v>
      </c>
      <c r="J339" s="1">
        <v>0.73799999999999999</v>
      </c>
      <c r="K339" s="1">
        <v>0.51200000000000001</v>
      </c>
      <c r="L339" s="1">
        <v>0.41099999999999998</v>
      </c>
      <c r="M339" s="1">
        <v>0.47870681458003173</v>
      </c>
      <c r="N339" s="1">
        <v>0.52297939778129954</v>
      </c>
      <c r="O339" s="1">
        <v>0.42789223454833597</v>
      </c>
      <c r="P339">
        <v>1.768470905320467E-2</v>
      </c>
      <c r="Q339">
        <f>R339*D339</f>
        <v>103.29900000000002</v>
      </c>
      <c r="R339" s="1">
        <v>0.16370681458003172</v>
      </c>
    </row>
    <row r="340" spans="1:18" x14ac:dyDescent="0.25">
      <c r="A340">
        <v>2018</v>
      </c>
      <c r="B340" t="s">
        <v>1257</v>
      </c>
      <c r="C340" t="s">
        <v>1258</v>
      </c>
      <c r="D340">
        <v>636</v>
      </c>
      <c r="E340" s="1">
        <v>0.24199999999999999</v>
      </c>
      <c r="F340" s="1">
        <v>0.29899999999999999</v>
      </c>
      <c r="G340" s="1">
        <v>0.41599999999999998</v>
      </c>
      <c r="H340" s="1">
        <v>0.71499999999999997</v>
      </c>
      <c r="I340" s="1">
        <v>0.34399999999999997</v>
      </c>
      <c r="J340" s="1">
        <v>0.70400000000000007</v>
      </c>
      <c r="K340" s="1">
        <v>0.496</v>
      </c>
      <c r="L340" s="1">
        <v>0.42099999999999999</v>
      </c>
      <c r="M340" s="1">
        <v>0.46264779874213841</v>
      </c>
      <c r="N340" s="1">
        <v>0.53459119496855345</v>
      </c>
      <c r="O340" s="1">
        <v>0.40723270440251574</v>
      </c>
      <c r="P340">
        <v>1.8081809865583064E-2</v>
      </c>
      <c r="Q340">
        <f>R340*D340</f>
        <v>104.08000000000003</v>
      </c>
      <c r="R340" s="1">
        <v>0.16364779874213842</v>
      </c>
    </row>
    <row r="341" spans="1:18" x14ac:dyDescent="0.25">
      <c r="A341">
        <v>2013</v>
      </c>
      <c r="B341" t="s">
        <v>1035</v>
      </c>
      <c r="C341" t="s">
        <v>1036</v>
      </c>
      <c r="D341">
        <v>578</v>
      </c>
      <c r="E341" s="1">
        <v>0.22700000000000001</v>
      </c>
      <c r="F341" s="1">
        <v>0.26700000000000002</v>
      </c>
      <c r="G341" s="1">
        <v>0.29799999999999999</v>
      </c>
      <c r="H341" s="1">
        <v>0.56499999999999995</v>
      </c>
      <c r="I341" s="1">
        <v>0.36</v>
      </c>
      <c r="J341" s="1">
        <v>0.66200000000000003</v>
      </c>
      <c r="K341" s="1">
        <v>0.495</v>
      </c>
      <c r="L341" s="1">
        <v>0.44600000000000001</v>
      </c>
      <c r="M341" s="1">
        <v>0.43062802768166086</v>
      </c>
      <c r="N341" s="1">
        <v>0.48615916955017302</v>
      </c>
      <c r="O341" s="1">
        <v>0.37197231833910033</v>
      </c>
      <c r="P341">
        <v>1.904944258679224E-2</v>
      </c>
      <c r="Q341">
        <f>R341*D341</f>
        <v>94.57699999999997</v>
      </c>
      <c r="R341" s="1">
        <v>0.16362802768166085</v>
      </c>
    </row>
    <row r="342" spans="1:18" x14ac:dyDescent="0.25">
      <c r="A342">
        <v>2012</v>
      </c>
      <c r="B342" t="s">
        <v>917</v>
      </c>
      <c r="C342" t="s">
        <v>918</v>
      </c>
      <c r="D342">
        <v>540</v>
      </c>
      <c r="E342" s="1">
        <v>0.29199999999999998</v>
      </c>
      <c r="F342" s="1">
        <v>0.35599999999999998</v>
      </c>
      <c r="G342" s="1">
        <v>0.505</v>
      </c>
      <c r="H342" s="1">
        <v>0.86099999999999999</v>
      </c>
      <c r="I342" s="1">
        <v>0.35599999999999998</v>
      </c>
      <c r="J342" s="1">
        <v>0.65300000000000002</v>
      </c>
      <c r="K342" s="1">
        <v>0.47799999999999998</v>
      </c>
      <c r="L342" s="1">
        <v>0.41199999999999998</v>
      </c>
      <c r="M342" s="1">
        <v>0.51931666666666665</v>
      </c>
      <c r="N342" s="1">
        <v>0.58148148148148149</v>
      </c>
      <c r="O342" s="1">
        <v>0.46666666666666667</v>
      </c>
      <c r="P342">
        <v>1.8898452951285075E-2</v>
      </c>
      <c r="Q342">
        <f>R342*D342</f>
        <v>88.191000000000003</v>
      </c>
      <c r="R342" s="1">
        <v>0.16331666666666667</v>
      </c>
    </row>
    <row r="343" spans="1:18" x14ac:dyDescent="0.25">
      <c r="A343">
        <v>2018</v>
      </c>
      <c r="B343" t="s">
        <v>1305</v>
      </c>
      <c r="C343" t="s">
        <v>1306</v>
      </c>
      <c r="D343">
        <v>524</v>
      </c>
      <c r="E343" s="1">
        <v>0.27200000000000002</v>
      </c>
      <c r="F343" s="1">
        <v>0.34899999999999998</v>
      </c>
      <c r="G343" s="1">
        <v>0.45700000000000002</v>
      </c>
      <c r="H343" s="1">
        <v>0.80600000000000005</v>
      </c>
      <c r="I343" s="1">
        <v>0.36</v>
      </c>
      <c r="J343" s="1">
        <v>0.69700000000000006</v>
      </c>
      <c r="K343" s="1">
        <v>0.495</v>
      </c>
      <c r="L343" s="1">
        <v>0.4</v>
      </c>
      <c r="M343" s="1">
        <v>0.51228816793893139</v>
      </c>
      <c r="N343" s="1">
        <v>0.57061068702290074</v>
      </c>
      <c r="O343" s="1">
        <v>0.45419847328244273</v>
      </c>
      <c r="P343">
        <v>1.9427247418034414E-2</v>
      </c>
      <c r="Q343">
        <f>R343*D343</f>
        <v>85.563000000000059</v>
      </c>
      <c r="R343" s="1">
        <v>0.16328816793893142</v>
      </c>
    </row>
    <row r="344" spans="1:18" x14ac:dyDescent="0.25">
      <c r="A344">
        <v>2012</v>
      </c>
      <c r="B344" t="s">
        <v>613</v>
      </c>
      <c r="C344" t="s">
        <v>614</v>
      </c>
      <c r="D344">
        <v>623</v>
      </c>
      <c r="E344" s="1">
        <v>0.28100000000000003</v>
      </c>
      <c r="F344" s="1">
        <v>0.32100000000000001</v>
      </c>
      <c r="G344" s="1">
        <v>0.42899999999999999</v>
      </c>
      <c r="H344" s="1">
        <v>0.75</v>
      </c>
      <c r="I344" s="1">
        <v>0.39700000000000002</v>
      </c>
      <c r="J344" s="1">
        <v>0.74</v>
      </c>
      <c r="K344" s="1">
        <v>0.53900000000000003</v>
      </c>
      <c r="L344" s="1">
        <v>0.41299999999999998</v>
      </c>
      <c r="M344" s="1">
        <v>0.4841460674157303</v>
      </c>
      <c r="N344" s="1">
        <v>0.5393258426966292</v>
      </c>
      <c r="O344" s="1">
        <v>0.42696629213483145</v>
      </c>
      <c r="P344">
        <v>1.8613032025334989E-2</v>
      </c>
      <c r="Q344">
        <f>R344*D344</f>
        <v>101.63999999999997</v>
      </c>
      <c r="R344" s="1">
        <v>0.16314606741573029</v>
      </c>
    </row>
    <row r="345" spans="1:18" x14ac:dyDescent="0.25">
      <c r="A345">
        <v>2023</v>
      </c>
      <c r="B345" t="s">
        <v>1327</v>
      </c>
      <c r="C345" t="s">
        <v>1328</v>
      </c>
      <c r="D345">
        <v>678</v>
      </c>
      <c r="E345" s="1">
        <v>0.25800000000000001</v>
      </c>
      <c r="F345" s="1">
        <v>0.30499999999999999</v>
      </c>
      <c r="G345" s="1">
        <v>0.435</v>
      </c>
      <c r="H345" s="1">
        <v>0.74</v>
      </c>
      <c r="I345" s="1">
        <v>0.38500000000000001</v>
      </c>
      <c r="J345" s="1">
        <v>0.74900000000000011</v>
      </c>
      <c r="K345" s="1">
        <v>0.53700000000000003</v>
      </c>
      <c r="L345" s="1">
        <v>0.41599999999999998</v>
      </c>
      <c r="M345" s="1">
        <v>0.46812241887905603</v>
      </c>
      <c r="N345" s="1">
        <v>0.52359882005899705</v>
      </c>
      <c r="O345" s="1">
        <v>0.42330383480825956</v>
      </c>
      <c r="P345">
        <v>1.7282872018760054E-2</v>
      </c>
      <c r="Q345">
        <f>R345*D345</f>
        <v>110.59699999999999</v>
      </c>
      <c r="R345" s="1">
        <v>0.16312241887905604</v>
      </c>
    </row>
    <row r="346" spans="1:18" x14ac:dyDescent="0.25">
      <c r="A346">
        <v>2018</v>
      </c>
      <c r="B346" t="s">
        <v>1199</v>
      </c>
      <c r="C346" t="s">
        <v>1200</v>
      </c>
      <c r="D346">
        <v>587</v>
      </c>
      <c r="E346" s="1">
        <v>0.24099999999999999</v>
      </c>
      <c r="F346" s="1">
        <v>0.34499999999999997</v>
      </c>
      <c r="G346" s="1">
        <v>0.48</v>
      </c>
      <c r="H346" s="1">
        <v>0.82499999999999996</v>
      </c>
      <c r="I346" s="1">
        <v>0.28799999999999998</v>
      </c>
      <c r="J346" s="1">
        <v>0.66500000000000004</v>
      </c>
      <c r="K346" s="1">
        <v>0.44400000000000001</v>
      </c>
      <c r="L346" s="1">
        <v>0.41199999999999998</v>
      </c>
      <c r="M346" s="1">
        <v>0.50810562180579211</v>
      </c>
      <c r="N346" s="1">
        <v>0.5706984667802385</v>
      </c>
      <c r="O346" s="1">
        <v>0.45826235093696766</v>
      </c>
      <c r="P346">
        <v>1.8392484143545561E-2</v>
      </c>
      <c r="Q346">
        <f>R346*D346</f>
        <v>95.742999999999981</v>
      </c>
      <c r="R346" s="1">
        <v>0.16310562180579213</v>
      </c>
    </row>
    <row r="347" spans="1:18" x14ac:dyDescent="0.25">
      <c r="A347">
        <v>2015</v>
      </c>
      <c r="B347" t="s">
        <v>338</v>
      </c>
      <c r="C347" t="s">
        <v>339</v>
      </c>
      <c r="D347">
        <v>614</v>
      </c>
      <c r="E347" s="1">
        <v>0.27300000000000002</v>
      </c>
      <c r="F347" s="1">
        <v>0.36</v>
      </c>
      <c r="G347" s="1">
        <v>0.55300000000000005</v>
      </c>
      <c r="H347" s="1">
        <v>0.91300000000000003</v>
      </c>
      <c r="I347" s="1">
        <v>0.28299999999999997</v>
      </c>
      <c r="J347" s="1">
        <v>0.71900000000000008</v>
      </c>
      <c r="K347" s="1">
        <v>0.45600000000000002</v>
      </c>
      <c r="L347" s="1">
        <v>0.39600000000000002</v>
      </c>
      <c r="M347" s="1">
        <v>0.52309771986970688</v>
      </c>
      <c r="N347" s="1">
        <v>0.57003257328990231</v>
      </c>
      <c r="O347" s="1">
        <v>0.46742671009771986</v>
      </c>
      <c r="P347">
        <v>1.7851754236926975E-2</v>
      </c>
      <c r="Q347">
        <f>R347*D347</f>
        <v>100.14200000000004</v>
      </c>
      <c r="R347" s="1">
        <v>0.16309771986970689</v>
      </c>
    </row>
    <row r="348" spans="1:18" x14ac:dyDescent="0.25">
      <c r="A348">
        <v>2021</v>
      </c>
      <c r="B348" t="s">
        <v>1169</v>
      </c>
      <c r="C348" t="s">
        <v>1170</v>
      </c>
      <c r="D348">
        <v>674</v>
      </c>
      <c r="E348" s="1">
        <v>0.27800000000000002</v>
      </c>
      <c r="F348" s="1">
        <v>0.32</v>
      </c>
      <c r="G348" s="1">
        <v>0.435</v>
      </c>
      <c r="H348" s="1">
        <v>0.755</v>
      </c>
      <c r="I348" s="1">
        <v>0.39200000000000002</v>
      </c>
      <c r="J348" s="1">
        <v>0.71599999999999997</v>
      </c>
      <c r="K348" s="1">
        <v>0.52500000000000002</v>
      </c>
      <c r="L348" s="1">
        <v>0.40899999999999997</v>
      </c>
      <c r="M348" s="1">
        <v>0.4830430267062315</v>
      </c>
      <c r="N348" s="1">
        <v>0.53560830860534125</v>
      </c>
      <c r="O348" s="1">
        <v>0.41839762611275966</v>
      </c>
      <c r="P348">
        <v>1.7812627564343604E-2</v>
      </c>
      <c r="Q348">
        <f>R348*D348</f>
        <v>109.89100000000003</v>
      </c>
      <c r="R348" s="1">
        <v>0.1630430267062315</v>
      </c>
    </row>
    <row r="349" spans="1:18" x14ac:dyDescent="0.25">
      <c r="A349">
        <v>2022</v>
      </c>
      <c r="B349" t="s">
        <v>985</v>
      </c>
      <c r="C349" t="s">
        <v>986</v>
      </c>
      <c r="D349">
        <v>644</v>
      </c>
      <c r="E349" s="1">
        <v>0.29799999999999999</v>
      </c>
      <c r="F349" s="1">
        <v>0.36599999999999999</v>
      </c>
      <c r="G349" s="1">
        <v>0.53100000000000003</v>
      </c>
      <c r="H349" s="1">
        <v>0.89700000000000002</v>
      </c>
      <c r="I349" s="1">
        <v>0.34200000000000003</v>
      </c>
      <c r="J349" s="1">
        <v>0.77</v>
      </c>
      <c r="K349" s="1">
        <v>0.50800000000000001</v>
      </c>
      <c r="L349" s="1">
        <v>0.3879999999999999</v>
      </c>
      <c r="M349" s="1">
        <v>0.5289487577639751</v>
      </c>
      <c r="N349" s="1">
        <v>0.58385093167701863</v>
      </c>
      <c r="O349" s="1">
        <v>0.46273291925465837</v>
      </c>
      <c r="P349">
        <v>1.8114912865027397E-2</v>
      </c>
      <c r="Q349">
        <f>R349*D349</f>
        <v>104.93899999999996</v>
      </c>
      <c r="R349" s="1">
        <v>0.16294875776397511</v>
      </c>
    </row>
    <row r="350" spans="1:18" x14ac:dyDescent="0.25">
      <c r="A350">
        <v>2019</v>
      </c>
      <c r="B350" t="s">
        <v>1041</v>
      </c>
      <c r="C350" t="s">
        <v>1042</v>
      </c>
      <c r="D350">
        <v>693</v>
      </c>
      <c r="E350" s="1">
        <v>0.28399999999999997</v>
      </c>
      <c r="F350" s="1">
        <v>0.33</v>
      </c>
      <c r="G350" s="1">
        <v>0.503</v>
      </c>
      <c r="H350" s="1">
        <v>0.83299999999999996</v>
      </c>
      <c r="I350" s="1">
        <v>0.373</v>
      </c>
      <c r="J350" s="1">
        <v>0.67099999999999993</v>
      </c>
      <c r="K350" s="1">
        <v>0.495</v>
      </c>
      <c r="L350" s="1">
        <v>0.41</v>
      </c>
      <c r="M350" s="1">
        <v>0.49287734487734491</v>
      </c>
      <c r="N350" s="1">
        <v>0.55122655122655118</v>
      </c>
      <c r="O350" s="1">
        <v>0.44877344877344877</v>
      </c>
      <c r="P350">
        <v>1.6770816987383877E-2</v>
      </c>
      <c r="Q350">
        <f>R350*D350</f>
        <v>112.87400000000001</v>
      </c>
      <c r="R350" s="1">
        <v>0.1628773448773449</v>
      </c>
    </row>
    <row r="351" spans="1:18" x14ac:dyDescent="0.25">
      <c r="A351">
        <v>2023</v>
      </c>
      <c r="B351" t="s">
        <v>1433</v>
      </c>
      <c r="C351" t="s">
        <v>1434</v>
      </c>
      <c r="D351">
        <v>665</v>
      </c>
      <c r="E351" s="1">
        <v>0.25</v>
      </c>
      <c r="F351" s="1">
        <v>0.33700000000000002</v>
      </c>
      <c r="G351" s="1">
        <v>0.36599999999999999</v>
      </c>
      <c r="H351" s="1">
        <v>0.70300000000000007</v>
      </c>
      <c r="I351" s="1">
        <v>0.379</v>
      </c>
      <c r="J351" s="1">
        <v>0.747</v>
      </c>
      <c r="K351" s="1">
        <v>0.53200000000000003</v>
      </c>
      <c r="L351" s="1">
        <v>0.41499999999999998</v>
      </c>
      <c r="M351" s="1">
        <v>0.49977293233082704</v>
      </c>
      <c r="N351" s="1">
        <v>0.55639097744360899</v>
      </c>
      <c r="O351" s="1">
        <v>0.44511278195488724</v>
      </c>
      <c r="P351">
        <v>1.7036708333566672E-2</v>
      </c>
      <c r="Q351">
        <f>R351*D351</f>
        <v>108.24399999999996</v>
      </c>
      <c r="R351" s="1">
        <v>0.16277293233082701</v>
      </c>
    </row>
    <row r="352" spans="1:18" x14ac:dyDescent="0.25">
      <c r="A352">
        <v>2019</v>
      </c>
      <c r="B352" t="s">
        <v>1307</v>
      </c>
      <c r="C352" t="s">
        <v>1308</v>
      </c>
      <c r="D352">
        <v>520</v>
      </c>
      <c r="E352" s="1">
        <v>0.26100000000000001</v>
      </c>
      <c r="F352" s="1">
        <v>0.34200000000000003</v>
      </c>
      <c r="G352" s="1">
        <v>0.46800000000000003</v>
      </c>
      <c r="H352" s="1">
        <v>0.81</v>
      </c>
      <c r="I352" s="1">
        <v>0.34799999999999998</v>
      </c>
      <c r="J352" s="1">
        <v>0.65900000000000003</v>
      </c>
      <c r="K352" s="1">
        <v>0.47499999999999998</v>
      </c>
      <c r="L352" s="1">
        <v>0.41</v>
      </c>
      <c r="M352" s="1">
        <v>0.50473269230769235</v>
      </c>
      <c r="N352" s="1">
        <v>0.55769230769230771</v>
      </c>
      <c r="O352" s="1">
        <v>0.44615384615384618</v>
      </c>
      <c r="P352">
        <v>1.8695135310227085E-2</v>
      </c>
      <c r="Q352">
        <f>R352*D352</f>
        <v>84.621000000000009</v>
      </c>
      <c r="R352" s="1">
        <v>0.16273269230769233</v>
      </c>
    </row>
    <row r="353" spans="1:18" x14ac:dyDescent="0.25">
      <c r="A353">
        <v>2017</v>
      </c>
      <c r="B353" t="s">
        <v>1273</v>
      </c>
      <c r="C353" t="s">
        <v>1274</v>
      </c>
      <c r="D353">
        <v>533</v>
      </c>
      <c r="E353" s="1">
        <v>0.24</v>
      </c>
      <c r="F353" s="1">
        <v>0.28899999999999998</v>
      </c>
      <c r="G353" s="1">
        <v>0.432</v>
      </c>
      <c r="H353" s="1">
        <v>0.72099999999999997</v>
      </c>
      <c r="I353" s="1">
        <v>0.36</v>
      </c>
      <c r="J353" s="1">
        <v>0.67400000000000004</v>
      </c>
      <c r="K353" s="1">
        <v>0.496</v>
      </c>
      <c r="L353" s="1">
        <v>0.434</v>
      </c>
      <c r="M353" s="1">
        <v>0.45162476547842401</v>
      </c>
      <c r="N353" s="1">
        <v>0.51407129455909939</v>
      </c>
      <c r="O353" s="1">
        <v>0.37523452157598497</v>
      </c>
      <c r="P353">
        <v>1.9178103129914244E-2</v>
      </c>
      <c r="Q353">
        <f>R353*D353</f>
        <v>86.679000000000002</v>
      </c>
      <c r="R353" s="1">
        <v>0.16262476547842403</v>
      </c>
    </row>
    <row r="354" spans="1:18" x14ac:dyDescent="0.25">
      <c r="A354">
        <v>2023</v>
      </c>
      <c r="B354" t="s">
        <v>1585</v>
      </c>
      <c r="C354" t="s">
        <v>1586</v>
      </c>
      <c r="D354">
        <v>614</v>
      </c>
      <c r="E354" s="1">
        <v>0.245</v>
      </c>
      <c r="F354" s="1">
        <v>0.3</v>
      </c>
      <c r="G354" s="1">
        <v>0.41199999999999998</v>
      </c>
      <c r="H354" s="1">
        <v>0.71199999999999997</v>
      </c>
      <c r="I354" s="1">
        <v>0.38600000000000001</v>
      </c>
      <c r="J354" s="1">
        <v>0.72299999999999998</v>
      </c>
      <c r="K354" s="1">
        <v>0.53</v>
      </c>
      <c r="L354" s="1">
        <v>0.42899999999999999</v>
      </c>
      <c r="M354" s="1">
        <v>0.46247882736156348</v>
      </c>
      <c r="N354" s="1">
        <v>0.5439739413680782</v>
      </c>
      <c r="O354" s="1">
        <v>0.40065146579804561</v>
      </c>
      <c r="P354">
        <v>1.8343231486969199E-2</v>
      </c>
      <c r="Q354">
        <f>R354*D354</f>
        <v>99.761999999999986</v>
      </c>
      <c r="R354" s="1">
        <v>0.16247882736156349</v>
      </c>
    </row>
    <row r="355" spans="1:18" x14ac:dyDescent="0.25">
      <c r="A355">
        <v>2011</v>
      </c>
      <c r="B355" t="s">
        <v>861</v>
      </c>
      <c r="C355" t="s">
        <v>862</v>
      </c>
      <c r="D355">
        <v>553</v>
      </c>
      <c r="E355" s="1">
        <v>0.28199999999999997</v>
      </c>
      <c r="F355" s="1">
        <v>0.35099999999999998</v>
      </c>
      <c r="G355" s="1">
        <v>0.46899999999999997</v>
      </c>
      <c r="H355" s="1">
        <v>0.82</v>
      </c>
      <c r="I355" s="1">
        <v>0.34299999999999992</v>
      </c>
      <c r="J355" s="1">
        <v>0.77</v>
      </c>
      <c r="K355" s="1">
        <v>0.51400000000000001</v>
      </c>
      <c r="L355" s="1">
        <v>0.40100000000000002</v>
      </c>
      <c r="M355" s="1">
        <v>0.51330018083182638</v>
      </c>
      <c r="N355" s="1">
        <v>0.57685352622061481</v>
      </c>
      <c r="O355" s="1">
        <v>0.44303797468354428</v>
      </c>
      <c r="P355">
        <v>1.9547814195413651E-2</v>
      </c>
      <c r="Q355">
        <f>R355*D355</f>
        <v>89.751999999999995</v>
      </c>
      <c r="R355" s="1">
        <v>0.1623001808318264</v>
      </c>
    </row>
    <row r="356" spans="1:18" x14ac:dyDescent="0.25">
      <c r="A356">
        <v>2013</v>
      </c>
      <c r="B356" t="s">
        <v>583</v>
      </c>
      <c r="C356" t="s">
        <v>584</v>
      </c>
      <c r="D356">
        <v>641</v>
      </c>
      <c r="E356" s="1">
        <v>0.29299999999999998</v>
      </c>
      <c r="F356" s="1">
        <v>0.34200000000000003</v>
      </c>
      <c r="G356" s="1">
        <v>0.46100000000000002</v>
      </c>
      <c r="H356" s="1">
        <v>0.80300000000000005</v>
      </c>
      <c r="I356" s="1">
        <v>0.35899999999999999</v>
      </c>
      <c r="J356" s="1">
        <v>0.72299999999999998</v>
      </c>
      <c r="K356" s="1">
        <v>0.50800000000000001</v>
      </c>
      <c r="L356" s="1">
        <v>0.41</v>
      </c>
      <c r="M356" s="1">
        <v>0.50407800312012474</v>
      </c>
      <c r="N356" s="1">
        <v>0.56786271450858039</v>
      </c>
      <c r="O356" s="1">
        <v>0.43837753510140404</v>
      </c>
      <c r="P356">
        <v>1.7620044575692505E-2</v>
      </c>
      <c r="Q356">
        <f>R356*D356</f>
        <v>103.89199999999994</v>
      </c>
      <c r="R356" s="1">
        <v>0.16207800312012471</v>
      </c>
    </row>
    <row r="357" spans="1:18" x14ac:dyDescent="0.25">
      <c r="A357">
        <v>2018</v>
      </c>
      <c r="B357" t="s">
        <v>1041</v>
      </c>
      <c r="C357" t="s">
        <v>1042</v>
      </c>
      <c r="D357">
        <v>553</v>
      </c>
      <c r="E357" s="1">
        <v>0.26500000000000001</v>
      </c>
      <c r="F357" s="1">
        <v>0.32500000000000001</v>
      </c>
      <c r="G357" s="1">
        <v>0.47299999999999998</v>
      </c>
      <c r="H357" s="1">
        <v>0.79800000000000004</v>
      </c>
      <c r="I357" s="1">
        <v>0.372</v>
      </c>
      <c r="J357" s="1">
        <v>0.65900000000000003</v>
      </c>
      <c r="K357" s="1">
        <v>0.49</v>
      </c>
      <c r="L357" s="1">
        <v>0.41099999999999998</v>
      </c>
      <c r="M357" s="1">
        <v>0.48680650994575048</v>
      </c>
      <c r="N357" s="1">
        <v>0.54972875226039786</v>
      </c>
      <c r="O357" s="1">
        <v>0.41591320072332733</v>
      </c>
      <c r="P357">
        <v>1.8826910167490149E-2</v>
      </c>
      <c r="Q357">
        <f>R357*D357</f>
        <v>89.479000000000013</v>
      </c>
      <c r="R357" s="1">
        <v>0.16180650994575047</v>
      </c>
    </row>
    <row r="358" spans="1:18" x14ac:dyDescent="0.25">
      <c r="A358">
        <v>2023</v>
      </c>
      <c r="B358" t="s">
        <v>1319</v>
      </c>
      <c r="C358" t="s">
        <v>1320</v>
      </c>
      <c r="D358">
        <v>576</v>
      </c>
      <c r="E358" s="1">
        <v>0.251</v>
      </c>
      <c r="F358" s="1">
        <v>0.33600000000000002</v>
      </c>
      <c r="G358" s="1">
        <v>0.47099999999999997</v>
      </c>
      <c r="H358" s="1">
        <v>0.80699999999999994</v>
      </c>
      <c r="I358" s="1">
        <v>0.32</v>
      </c>
      <c r="J358" s="1">
        <v>0.69900000000000007</v>
      </c>
      <c r="K358" s="1">
        <v>0.47299999999999998</v>
      </c>
      <c r="L358" s="1">
        <v>0.40299999999999991</v>
      </c>
      <c r="M358" s="1">
        <v>0.4977847222222222</v>
      </c>
      <c r="N358" s="1">
        <v>0.55381944444444442</v>
      </c>
      <c r="O358" s="1">
        <v>0.42881944444444442</v>
      </c>
      <c r="P358">
        <v>1.8633496964825216E-2</v>
      </c>
      <c r="Q358">
        <f>R358*D358</f>
        <v>93.187999999999974</v>
      </c>
      <c r="R358" s="1">
        <v>0.16178472222222218</v>
      </c>
    </row>
    <row r="359" spans="1:18" x14ac:dyDescent="0.25">
      <c r="A359">
        <v>2010</v>
      </c>
      <c r="B359" t="s">
        <v>859</v>
      </c>
      <c r="C359" t="s">
        <v>860</v>
      </c>
      <c r="D359">
        <v>654</v>
      </c>
      <c r="E359" s="1">
        <v>0.247</v>
      </c>
      <c r="F359" s="1">
        <v>0.30599999999999999</v>
      </c>
      <c r="G359" s="1">
        <v>0.41399999999999998</v>
      </c>
      <c r="H359" s="1">
        <v>0.72</v>
      </c>
      <c r="I359" s="1">
        <v>0.30299999999999999</v>
      </c>
      <c r="J359" s="1">
        <v>0.71</v>
      </c>
      <c r="K359" s="1">
        <v>0.47099999999999997</v>
      </c>
      <c r="L359" s="1">
        <v>0.41199999999999998</v>
      </c>
      <c r="M359" s="1">
        <v>0.46753363914373086</v>
      </c>
      <c r="N359" s="1">
        <v>0.53516819571865448</v>
      </c>
      <c r="O359" s="1">
        <v>0.41131498470948014</v>
      </c>
      <c r="P359">
        <v>1.762683309843046E-2</v>
      </c>
      <c r="Q359">
        <f>R359*D359</f>
        <v>105.64299999999999</v>
      </c>
      <c r="R359" s="1">
        <v>0.16153363914373087</v>
      </c>
    </row>
    <row r="360" spans="1:18" x14ac:dyDescent="0.25">
      <c r="A360">
        <v>2011</v>
      </c>
      <c r="B360" t="s">
        <v>905</v>
      </c>
      <c r="C360" t="s">
        <v>906</v>
      </c>
      <c r="D360">
        <v>512</v>
      </c>
      <c r="E360" s="1">
        <v>0.25900000000000001</v>
      </c>
      <c r="F360" s="1">
        <v>0.32</v>
      </c>
      <c r="G360" s="1">
        <v>0.41399999999999998</v>
      </c>
      <c r="H360" s="1">
        <v>0.73399999999999999</v>
      </c>
      <c r="I360" s="1">
        <v>0.32100000000000001</v>
      </c>
      <c r="J360" s="1">
        <v>0.69</v>
      </c>
      <c r="K360" s="1">
        <v>0.47399999999999998</v>
      </c>
      <c r="L360" s="1">
        <v>0.41399999999999998</v>
      </c>
      <c r="M360" s="1">
        <v>0.48152148437499998</v>
      </c>
      <c r="N360" s="1">
        <v>0.5546875</v>
      </c>
      <c r="O360" s="1">
        <v>0.421875</v>
      </c>
      <c r="P360">
        <v>1.9586937219150957E-2</v>
      </c>
      <c r="Q360">
        <f>R360*D360</f>
        <v>82.698999999999984</v>
      </c>
      <c r="R360" s="1">
        <v>0.16152148437499997</v>
      </c>
    </row>
    <row r="361" spans="1:18" x14ac:dyDescent="0.25">
      <c r="A361">
        <v>2014</v>
      </c>
      <c r="B361" t="s">
        <v>727</v>
      </c>
      <c r="C361" t="s">
        <v>728</v>
      </c>
      <c r="D361">
        <v>644</v>
      </c>
      <c r="E361" s="1">
        <v>0.28399999999999997</v>
      </c>
      <c r="F361" s="1">
        <v>0.35599999999999998</v>
      </c>
      <c r="G361" s="1">
        <v>0.47699999999999998</v>
      </c>
      <c r="H361" s="1">
        <v>0.83299999999999996</v>
      </c>
      <c r="I361" s="1">
        <v>0.38500000000000001</v>
      </c>
      <c r="J361" s="1">
        <v>0.82299999999999995</v>
      </c>
      <c r="K361" s="1">
        <v>0.56299999999999994</v>
      </c>
      <c r="L361" s="1">
        <v>0.40600000000000003</v>
      </c>
      <c r="M361" s="1">
        <v>0.51750621118012419</v>
      </c>
      <c r="N361" s="1">
        <v>0.57608695652173914</v>
      </c>
      <c r="O361" s="1">
        <v>0.45962732919254656</v>
      </c>
      <c r="P361">
        <v>1.8163437795887565E-2</v>
      </c>
      <c r="Q361">
        <f>R361*D361</f>
        <v>104.00999999999999</v>
      </c>
      <c r="R361" s="1">
        <v>0.1615062111801242</v>
      </c>
    </row>
    <row r="362" spans="1:18" x14ac:dyDescent="0.25">
      <c r="A362">
        <v>2022</v>
      </c>
      <c r="B362" t="s">
        <v>785</v>
      </c>
      <c r="C362" t="s">
        <v>786</v>
      </c>
      <c r="D362">
        <v>577</v>
      </c>
      <c r="E362" s="1">
        <v>0.249</v>
      </c>
      <c r="F362" s="1">
        <v>0.30299999999999999</v>
      </c>
      <c r="G362" s="1">
        <v>0.40400000000000003</v>
      </c>
      <c r="H362" s="1">
        <v>0.70700000000000007</v>
      </c>
      <c r="I362" s="1">
        <v>0.3279999999999999</v>
      </c>
      <c r="J362" s="1">
        <v>0.63100000000000001</v>
      </c>
      <c r="K362" s="1">
        <v>0.4539999999999999</v>
      </c>
      <c r="L362" s="1">
        <v>0.41699999999999998</v>
      </c>
      <c r="M362" s="1">
        <v>0.46429636048526862</v>
      </c>
      <c r="N362" s="1">
        <v>0.52512998266897748</v>
      </c>
      <c r="O362" s="1">
        <v>0.39688041594454071</v>
      </c>
      <c r="P362">
        <v>1.8834037384939089E-2</v>
      </c>
      <c r="Q362">
        <f>R362*D362</f>
        <v>93.067999999999998</v>
      </c>
      <c r="R362" s="1">
        <v>0.16129636048526863</v>
      </c>
    </row>
    <row r="363" spans="1:18" x14ac:dyDescent="0.25">
      <c r="A363">
        <v>2019</v>
      </c>
      <c r="B363" t="s">
        <v>50</v>
      </c>
      <c r="C363" t="s">
        <v>51</v>
      </c>
      <c r="D363">
        <v>545</v>
      </c>
      <c r="E363" s="1">
        <v>0.24399999999999999</v>
      </c>
      <c r="F363" s="1">
        <v>0.30499999999999999</v>
      </c>
      <c r="G363" s="1">
        <v>0.43</v>
      </c>
      <c r="H363" s="1">
        <v>0.73499999999999999</v>
      </c>
      <c r="I363" s="1">
        <v>0.3289999999999999</v>
      </c>
      <c r="J363" s="1">
        <v>0.60799999999999998</v>
      </c>
      <c r="K363" s="1">
        <v>0.44500000000000001</v>
      </c>
      <c r="L363" s="1">
        <v>0.41599999999999998</v>
      </c>
      <c r="M363" s="1">
        <v>0.46626422018348623</v>
      </c>
      <c r="N363" s="1">
        <v>0.5321100917431193</v>
      </c>
      <c r="O363" s="1">
        <v>0.38165137614678901</v>
      </c>
      <c r="P363">
        <v>1.9680132468698045E-2</v>
      </c>
      <c r="Q363">
        <f>R363*D363</f>
        <v>87.888999999999996</v>
      </c>
      <c r="R363" s="1">
        <v>0.16126422018348624</v>
      </c>
    </row>
    <row r="364" spans="1:18" x14ac:dyDescent="0.25">
      <c r="A364">
        <v>2022</v>
      </c>
      <c r="B364" t="s">
        <v>1327</v>
      </c>
      <c r="C364" t="s">
        <v>1328</v>
      </c>
      <c r="D364">
        <v>535</v>
      </c>
      <c r="E364" s="1">
        <v>0.26700000000000002</v>
      </c>
      <c r="F364" s="1">
        <v>0.316</v>
      </c>
      <c r="G364" s="1">
        <v>0.49099999999999999</v>
      </c>
      <c r="H364" s="1">
        <v>0.80699999999999994</v>
      </c>
      <c r="I364" s="1">
        <v>0.33600000000000002</v>
      </c>
      <c r="J364" s="1">
        <v>0.71599999999999997</v>
      </c>
      <c r="K364" s="1">
        <v>0.48899999999999999</v>
      </c>
      <c r="L364" s="1">
        <v>0.40299999999999991</v>
      </c>
      <c r="M364" s="1">
        <v>0.47682803738317758</v>
      </c>
      <c r="N364" s="1">
        <v>0.53644859813084111</v>
      </c>
      <c r="O364" s="1">
        <v>0.41682242990654206</v>
      </c>
      <c r="P364">
        <v>1.9966825617918328E-2</v>
      </c>
      <c r="Q364">
        <f>R364*D364</f>
        <v>86.043000000000006</v>
      </c>
      <c r="R364" s="1">
        <v>0.16082803738317758</v>
      </c>
    </row>
    <row r="365" spans="1:18" x14ac:dyDescent="0.25">
      <c r="A365">
        <v>2021</v>
      </c>
      <c r="B365" t="s">
        <v>893</v>
      </c>
      <c r="C365" t="s">
        <v>894</v>
      </c>
      <c r="D365">
        <v>565</v>
      </c>
      <c r="E365" s="1">
        <v>0.26900000000000002</v>
      </c>
      <c r="F365" s="1">
        <v>0.33700000000000002</v>
      </c>
      <c r="G365" s="1">
        <v>0.39500000000000002</v>
      </c>
      <c r="H365" s="1">
        <v>0.73199999999999998</v>
      </c>
      <c r="I365" s="1">
        <v>0.34200000000000003</v>
      </c>
      <c r="J365" s="1">
        <v>0.69200000000000006</v>
      </c>
      <c r="K365" s="1">
        <v>0.48299999999999998</v>
      </c>
      <c r="L365" s="1">
        <v>0.40200000000000002</v>
      </c>
      <c r="M365" s="1">
        <v>0.49775221238938056</v>
      </c>
      <c r="N365" s="1">
        <v>0.54867256637168138</v>
      </c>
      <c r="O365" s="1">
        <v>0.4247787610619469</v>
      </c>
      <c r="P365">
        <v>1.8825422434075336E-2</v>
      </c>
      <c r="Q365">
        <f>R365*D365</f>
        <v>90.825000000000003</v>
      </c>
      <c r="R365" s="1">
        <v>0.16075221238938053</v>
      </c>
    </row>
    <row r="366" spans="1:18" x14ac:dyDescent="0.25">
      <c r="A366">
        <v>2015</v>
      </c>
      <c r="B366" t="s">
        <v>851</v>
      </c>
      <c r="C366" t="s">
        <v>852</v>
      </c>
      <c r="D366">
        <v>641</v>
      </c>
      <c r="E366" s="1">
        <v>0.23300000000000001</v>
      </c>
      <c r="F366" s="1">
        <v>0.28999999999999998</v>
      </c>
      <c r="G366" s="1">
        <v>0.38400000000000001</v>
      </c>
      <c r="H366" s="1">
        <v>0.67399999999999993</v>
      </c>
      <c r="I366" s="1">
        <v>0.34100000000000003</v>
      </c>
      <c r="J366" s="1">
        <v>0.70099999999999996</v>
      </c>
      <c r="K366" s="1">
        <v>0.495</v>
      </c>
      <c r="L366" s="1">
        <v>0.42899999999999999</v>
      </c>
      <c r="M366" s="1">
        <v>0.45058658346333857</v>
      </c>
      <c r="N366" s="1">
        <v>0.49921996879875197</v>
      </c>
      <c r="O366" s="1">
        <v>0.39469578783151327</v>
      </c>
      <c r="P366">
        <v>1.8016058794469134E-2</v>
      </c>
      <c r="Q366">
        <f>R366*D366</f>
        <v>102.93600000000004</v>
      </c>
      <c r="R366" s="1">
        <v>0.16058658346333859</v>
      </c>
    </row>
    <row r="367" spans="1:18" x14ac:dyDescent="0.25">
      <c r="A367">
        <v>2014</v>
      </c>
      <c r="B367" t="s">
        <v>963</v>
      </c>
      <c r="C367" t="s">
        <v>964</v>
      </c>
      <c r="D367">
        <v>611</v>
      </c>
      <c r="E367" s="1">
        <v>0.26300000000000001</v>
      </c>
      <c r="F367" s="1">
        <v>0.29199999999999998</v>
      </c>
      <c r="G367" s="1">
        <v>0.36099999999999999</v>
      </c>
      <c r="H367" s="1">
        <v>0.65300000000000002</v>
      </c>
      <c r="I367" s="1">
        <v>0.432</v>
      </c>
      <c r="J367" s="1">
        <v>0.71099999999999997</v>
      </c>
      <c r="K367" s="1">
        <v>0.55399999999999994</v>
      </c>
      <c r="L367" s="1">
        <v>0.43799999999999989</v>
      </c>
      <c r="M367" s="1">
        <v>0.45257610474631749</v>
      </c>
      <c r="N367" s="1">
        <v>0.51391162029459903</v>
      </c>
      <c r="O367" s="1">
        <v>0.39116202945990181</v>
      </c>
      <c r="P367">
        <v>1.8568290254353855E-2</v>
      </c>
      <c r="Q367">
        <f>R367*D367</f>
        <v>98.111999999999995</v>
      </c>
      <c r="R367" s="1">
        <v>0.16057610474631751</v>
      </c>
    </row>
    <row r="368" spans="1:18" x14ac:dyDescent="0.25">
      <c r="A368">
        <v>2019</v>
      </c>
      <c r="B368" t="s">
        <v>1155</v>
      </c>
      <c r="C368" t="s">
        <v>1156</v>
      </c>
      <c r="D368">
        <v>654</v>
      </c>
      <c r="E368" s="1">
        <v>0.28399999999999997</v>
      </c>
      <c r="F368" s="1">
        <v>0.33500000000000002</v>
      </c>
      <c r="G368" s="1">
        <v>0.51800000000000002</v>
      </c>
      <c r="H368" s="1">
        <v>0.85299999999999998</v>
      </c>
      <c r="I368" s="1">
        <v>0.35399999999999998</v>
      </c>
      <c r="J368" s="1">
        <v>0.73699999999999999</v>
      </c>
      <c r="K368" s="1">
        <v>0.51200000000000001</v>
      </c>
      <c r="L368" s="1">
        <v>0.41199999999999998</v>
      </c>
      <c r="M368" s="1">
        <v>0.49556880733944952</v>
      </c>
      <c r="N368" s="1">
        <v>0.55045871559633031</v>
      </c>
      <c r="O368" s="1">
        <v>0.44189602446483178</v>
      </c>
      <c r="P368">
        <v>1.7621314584732102E-2</v>
      </c>
      <c r="Q368">
        <f>R368*D368</f>
        <v>105.01199999999997</v>
      </c>
      <c r="R368" s="1">
        <v>0.1605688073394495</v>
      </c>
    </row>
    <row r="369" spans="1:18" x14ac:dyDescent="0.25">
      <c r="A369">
        <v>2022</v>
      </c>
      <c r="B369" t="s">
        <v>1021</v>
      </c>
      <c r="C369" t="s">
        <v>1022</v>
      </c>
      <c r="D369">
        <v>548</v>
      </c>
      <c r="E369" s="1">
        <v>0.224</v>
      </c>
      <c r="F369" s="1">
        <v>0.33800000000000002</v>
      </c>
      <c r="G369" s="1">
        <v>0.48</v>
      </c>
      <c r="H369" s="1">
        <v>0.81800000000000006</v>
      </c>
      <c r="I369" s="1">
        <v>0.32100000000000001</v>
      </c>
      <c r="J369" s="1">
        <v>0.65599999999999992</v>
      </c>
      <c r="K369" s="1">
        <v>0.46</v>
      </c>
      <c r="L369" s="1">
        <v>0.41299999999999998</v>
      </c>
      <c r="M369" s="1">
        <v>0.49856386861313873</v>
      </c>
      <c r="N369" s="1">
        <v>0.55109489051094895</v>
      </c>
      <c r="O369" s="1">
        <v>0.43978102189781021</v>
      </c>
      <c r="P369">
        <v>1.7603454744030262E-2</v>
      </c>
      <c r="Q369">
        <f>R369*D369</f>
        <v>87.989000000000004</v>
      </c>
      <c r="R369" s="1">
        <v>0.1605638686131387</v>
      </c>
    </row>
    <row r="370" spans="1:18" x14ac:dyDescent="0.25">
      <c r="A370">
        <v>2017</v>
      </c>
      <c r="B370" t="s">
        <v>1115</v>
      </c>
      <c r="C370" t="s">
        <v>1116</v>
      </c>
      <c r="D370">
        <v>570</v>
      </c>
      <c r="E370" s="1">
        <v>0.28699999999999998</v>
      </c>
      <c r="F370" s="1">
        <v>0.318</v>
      </c>
      <c r="G370" s="1">
        <v>0.47799999999999998</v>
      </c>
      <c r="H370" s="1">
        <v>0.79600000000000004</v>
      </c>
      <c r="I370" s="1">
        <v>0.40799999999999997</v>
      </c>
      <c r="J370" s="1">
        <v>0.81299999999999994</v>
      </c>
      <c r="K370" s="1">
        <v>0.58200000000000007</v>
      </c>
      <c r="L370" s="1">
        <v>0.42899999999999999</v>
      </c>
      <c r="M370" s="1">
        <v>0.47844912280701757</v>
      </c>
      <c r="N370" s="1">
        <v>0.55438596491228065</v>
      </c>
      <c r="O370" s="1">
        <v>0.4087719298245614</v>
      </c>
      <c r="P370">
        <v>1.9360436086448281E-2</v>
      </c>
      <c r="Q370">
        <f>R370*D370</f>
        <v>91.456000000000017</v>
      </c>
      <c r="R370" s="1">
        <v>0.16044912280701756</v>
      </c>
    </row>
    <row r="371" spans="1:18" x14ac:dyDescent="0.25">
      <c r="A371">
        <v>2018</v>
      </c>
      <c r="B371" t="s">
        <v>1265</v>
      </c>
      <c r="C371" t="s">
        <v>1266</v>
      </c>
      <c r="D371">
        <v>583</v>
      </c>
      <c r="E371" s="1">
        <v>0.26100000000000001</v>
      </c>
      <c r="F371" s="1">
        <v>0.35699999999999998</v>
      </c>
      <c r="G371" s="1">
        <v>0.41099999999999998</v>
      </c>
      <c r="H371" s="1">
        <v>0.76800000000000002</v>
      </c>
      <c r="I371" s="1">
        <v>0.26700000000000002</v>
      </c>
      <c r="J371" s="1">
        <v>0.67799999999999994</v>
      </c>
      <c r="K371" s="1">
        <v>0.42899999999999999</v>
      </c>
      <c r="L371" s="1">
        <v>0.39500000000000002</v>
      </c>
      <c r="M371" s="1">
        <v>0.51732075471698113</v>
      </c>
      <c r="N371" s="1">
        <v>0.58319039451114918</v>
      </c>
      <c r="O371" s="1">
        <v>0.45283018867924529</v>
      </c>
      <c r="P371">
        <v>1.8421167524518937E-2</v>
      </c>
      <c r="Q371">
        <f>R371*D371</f>
        <v>93.467000000000013</v>
      </c>
      <c r="R371" s="1">
        <v>0.16032075471698115</v>
      </c>
    </row>
    <row r="372" spans="1:18" x14ac:dyDescent="0.25">
      <c r="A372">
        <v>2021</v>
      </c>
      <c r="B372" t="s">
        <v>1413</v>
      </c>
      <c r="C372" t="s">
        <v>1414</v>
      </c>
      <c r="D372">
        <v>615</v>
      </c>
      <c r="E372" s="1">
        <v>0.247</v>
      </c>
      <c r="F372" s="1">
        <v>0.34</v>
      </c>
      <c r="G372" s="1">
        <v>0.52300000000000002</v>
      </c>
      <c r="H372" s="1">
        <v>0.86299999999999999</v>
      </c>
      <c r="I372" s="1">
        <v>0.33799999999999991</v>
      </c>
      <c r="J372" s="1">
        <v>0.79400000000000004</v>
      </c>
      <c r="K372" s="1">
        <v>0.52400000000000002</v>
      </c>
      <c r="L372" s="1">
        <v>0.40899999999999997</v>
      </c>
      <c r="M372" s="1">
        <v>0.5002878048780488</v>
      </c>
      <c r="N372" s="1">
        <v>0.551219512195122</v>
      </c>
      <c r="O372" s="1">
        <v>0.44065040650406506</v>
      </c>
      <c r="P372">
        <v>1.710050265020728E-2</v>
      </c>
      <c r="Q372">
        <f>R372*D372</f>
        <v>98.576999999999998</v>
      </c>
      <c r="R372" s="1">
        <v>0.16028780487804878</v>
      </c>
    </row>
    <row r="373" spans="1:18" x14ac:dyDescent="0.25">
      <c r="A373">
        <v>2019</v>
      </c>
      <c r="B373" t="s">
        <v>1291</v>
      </c>
      <c r="C373" t="s">
        <v>1292</v>
      </c>
      <c r="D373">
        <v>702</v>
      </c>
      <c r="E373" s="1">
        <v>0.29499999999999998</v>
      </c>
      <c r="F373" s="1">
        <v>0.35199999999999998</v>
      </c>
      <c r="G373" s="1">
        <v>0.5</v>
      </c>
      <c r="H373" s="1">
        <v>0.85199999999999998</v>
      </c>
      <c r="I373" s="1">
        <v>0.379</v>
      </c>
      <c r="J373" s="1">
        <v>0.81400000000000006</v>
      </c>
      <c r="K373" s="1">
        <v>0.55500000000000005</v>
      </c>
      <c r="L373" s="1">
        <v>0.40399999999999991</v>
      </c>
      <c r="M373" s="1">
        <v>0.51220655270655269</v>
      </c>
      <c r="N373" s="1">
        <v>0.56552706552706555</v>
      </c>
      <c r="O373" s="1">
        <v>0.46153846153846156</v>
      </c>
      <c r="P373">
        <v>1.7129583064589459E-2</v>
      </c>
      <c r="Q373">
        <f>R373*D373</f>
        <v>112.465</v>
      </c>
      <c r="R373" s="1">
        <v>0.16020655270655271</v>
      </c>
    </row>
    <row r="374" spans="1:18" x14ac:dyDescent="0.25">
      <c r="A374">
        <v>2012</v>
      </c>
      <c r="B374" t="s">
        <v>330</v>
      </c>
      <c r="C374" t="s">
        <v>331</v>
      </c>
      <c r="D374">
        <v>520</v>
      </c>
      <c r="E374" s="1">
        <v>0.27800000000000002</v>
      </c>
      <c r="F374" s="1">
        <v>0.32600000000000001</v>
      </c>
      <c r="G374" s="1">
        <v>0.501</v>
      </c>
      <c r="H374" s="1">
        <v>0.82699999999999996</v>
      </c>
      <c r="I374" s="1">
        <v>0.432</v>
      </c>
      <c r="J374" s="1">
        <v>0.77200000000000002</v>
      </c>
      <c r="K374" s="1">
        <v>0.57499999999999996</v>
      </c>
      <c r="L374" s="1">
        <v>0.42299999999999999</v>
      </c>
      <c r="M374" s="1">
        <v>0.48597692307692308</v>
      </c>
      <c r="N374" s="1">
        <v>0.55384615384615388</v>
      </c>
      <c r="O374" s="1">
        <v>0.3923076923076923</v>
      </c>
      <c r="P374">
        <v>2.0591241009392771E-2</v>
      </c>
      <c r="Q374">
        <f>R374*D374</f>
        <v>83.188000000000002</v>
      </c>
      <c r="R374" s="1">
        <v>0.15997692307692307</v>
      </c>
    </row>
    <row r="375" spans="1:18" x14ac:dyDescent="0.25">
      <c r="A375">
        <v>2023</v>
      </c>
      <c r="B375" t="s">
        <v>1153</v>
      </c>
      <c r="C375" t="s">
        <v>1154</v>
      </c>
      <c r="D375">
        <v>691</v>
      </c>
      <c r="E375" s="1">
        <v>0.28199999999999997</v>
      </c>
      <c r="F375" s="1">
        <v>0.35599999999999998</v>
      </c>
      <c r="G375" s="1">
        <v>0.47499999999999998</v>
      </c>
      <c r="H375" s="1">
        <v>0.83099999999999996</v>
      </c>
      <c r="I375" s="1">
        <v>0.309</v>
      </c>
      <c r="J375" s="1">
        <v>0.70299999999999996</v>
      </c>
      <c r="K375" s="1">
        <v>0.46600000000000003</v>
      </c>
      <c r="L375" s="1">
        <v>0.4</v>
      </c>
      <c r="M375" s="1">
        <v>0.51583936324167867</v>
      </c>
      <c r="N375" s="1">
        <v>0.56729377713458751</v>
      </c>
      <c r="O375" s="1">
        <v>0.45296671490593343</v>
      </c>
      <c r="P375">
        <v>1.6611355009642535E-2</v>
      </c>
      <c r="Q375">
        <f>R375*D375</f>
        <v>110.44899999999997</v>
      </c>
      <c r="R375" s="1">
        <v>0.15983936324167869</v>
      </c>
    </row>
    <row r="376" spans="1:18" x14ac:dyDescent="0.25">
      <c r="A376">
        <v>2022</v>
      </c>
      <c r="B376" t="s">
        <v>1541</v>
      </c>
      <c r="C376" t="s">
        <v>1542</v>
      </c>
      <c r="D376">
        <v>534</v>
      </c>
      <c r="E376" s="1">
        <v>0.217</v>
      </c>
      <c r="F376" s="1">
        <v>0.313</v>
      </c>
      <c r="G376" s="1">
        <v>0.39300000000000002</v>
      </c>
      <c r="H376" s="1">
        <v>0.70599999999999996</v>
      </c>
      <c r="I376" s="1">
        <v>0.27800000000000002</v>
      </c>
      <c r="J376" s="1">
        <v>0.68700000000000006</v>
      </c>
      <c r="K376" s="1">
        <v>0.44600000000000001</v>
      </c>
      <c r="L376" s="1">
        <v>0.41099999999999998</v>
      </c>
      <c r="M376" s="1">
        <v>0.47277340823970038</v>
      </c>
      <c r="N376" s="1">
        <v>0.53558052434456926</v>
      </c>
      <c r="O376" s="1">
        <v>0.4157303370786517</v>
      </c>
      <c r="P376">
        <v>1.8653763130394862E-2</v>
      </c>
      <c r="Q376">
        <f>R376*D376</f>
        <v>85.319000000000003</v>
      </c>
      <c r="R376" s="1">
        <v>0.15977340823970038</v>
      </c>
    </row>
    <row r="377" spans="1:18" x14ac:dyDescent="0.25">
      <c r="A377">
        <v>2018</v>
      </c>
      <c r="B377" t="s">
        <v>1193</v>
      </c>
      <c r="C377" t="s">
        <v>1194</v>
      </c>
      <c r="D377">
        <v>552</v>
      </c>
      <c r="E377" s="1">
        <v>0.247</v>
      </c>
      <c r="F377" s="1">
        <v>0.32400000000000001</v>
      </c>
      <c r="G377" s="1">
        <v>0.40899999999999997</v>
      </c>
      <c r="H377" s="1">
        <v>0.73299999999999998</v>
      </c>
      <c r="I377" s="1">
        <v>0.31900000000000001</v>
      </c>
      <c r="J377" s="1">
        <v>0.59899999999999998</v>
      </c>
      <c r="K377" s="1">
        <v>0.436</v>
      </c>
      <c r="L377" s="1">
        <v>0.41699999999999998</v>
      </c>
      <c r="M377" s="1">
        <v>0.48366304347826095</v>
      </c>
      <c r="N377" s="1">
        <v>0.53804347826086951</v>
      </c>
      <c r="O377" s="1">
        <v>0.43478260869565216</v>
      </c>
      <c r="P377">
        <v>1.7868506123605556E-2</v>
      </c>
      <c r="Q377">
        <f>R377*D377</f>
        <v>88.134000000000043</v>
      </c>
      <c r="R377" s="1">
        <v>0.15966304347826094</v>
      </c>
    </row>
    <row r="378" spans="1:18" x14ac:dyDescent="0.25">
      <c r="A378">
        <v>2019</v>
      </c>
      <c r="B378" t="s">
        <v>1187</v>
      </c>
      <c r="C378" t="s">
        <v>1188</v>
      </c>
      <c r="D378">
        <v>530</v>
      </c>
      <c r="E378" s="1">
        <v>0.28799999999999998</v>
      </c>
      <c r="F378" s="1">
        <v>0.318</v>
      </c>
      <c r="G378" s="1">
        <v>0.40699999999999997</v>
      </c>
      <c r="H378" s="1">
        <v>0.72499999999999998</v>
      </c>
      <c r="I378" s="1">
        <v>0.46700000000000003</v>
      </c>
      <c r="J378" s="1">
        <v>0.68099999999999994</v>
      </c>
      <c r="K378" s="1">
        <v>0.55399999999999994</v>
      </c>
      <c r="L378" s="1">
        <v>0.40600000000000003</v>
      </c>
      <c r="M378" s="1">
        <v>0.47752830188679246</v>
      </c>
      <c r="N378" s="1">
        <v>0.54150943396226414</v>
      </c>
      <c r="O378" s="1">
        <v>0.41320754716981134</v>
      </c>
      <c r="P378">
        <v>1.9758741148717097E-2</v>
      </c>
      <c r="Q378">
        <f>R378*D378</f>
        <v>84.55</v>
      </c>
      <c r="R378" s="1">
        <v>0.15952830188679246</v>
      </c>
    </row>
    <row r="379" spans="1:18" x14ac:dyDescent="0.25">
      <c r="A379">
        <v>2019</v>
      </c>
      <c r="B379" t="s">
        <v>1339</v>
      </c>
      <c r="C379" t="s">
        <v>1340</v>
      </c>
      <c r="D379">
        <v>702</v>
      </c>
      <c r="E379" s="1">
        <v>0.311</v>
      </c>
      <c r="F379" s="1">
        <v>0.36099999999999999</v>
      </c>
      <c r="G379" s="1">
        <v>0.55500000000000005</v>
      </c>
      <c r="H379" s="1">
        <v>0.91600000000000004</v>
      </c>
      <c r="I379" s="1">
        <v>0.40500000000000003</v>
      </c>
      <c r="J379" s="1">
        <v>0.76200000000000001</v>
      </c>
      <c r="K379" s="1">
        <v>0.54899999999999993</v>
      </c>
      <c r="L379" s="1">
        <v>0.40399999999999991</v>
      </c>
      <c r="M379" s="1">
        <v>0.52049857549857548</v>
      </c>
      <c r="N379" s="1">
        <v>0.57549857549857553</v>
      </c>
      <c r="O379" s="1">
        <v>0.47008547008547008</v>
      </c>
      <c r="P379">
        <v>1.6874795044173767E-2</v>
      </c>
      <c r="Q379">
        <f>R379*D379</f>
        <v>111.96799999999999</v>
      </c>
      <c r="R379" s="1">
        <v>0.15949857549857549</v>
      </c>
    </row>
    <row r="380" spans="1:18" x14ac:dyDescent="0.25">
      <c r="A380">
        <v>2019</v>
      </c>
      <c r="B380" t="s">
        <v>1055</v>
      </c>
      <c r="C380" t="s">
        <v>1056</v>
      </c>
      <c r="D380">
        <v>632</v>
      </c>
      <c r="E380" s="1">
        <v>0.23200000000000001</v>
      </c>
      <c r="F380" s="1">
        <v>0.32500000000000001</v>
      </c>
      <c r="G380" s="1">
        <v>0.46700000000000003</v>
      </c>
      <c r="H380" s="1">
        <v>0.79200000000000004</v>
      </c>
      <c r="I380" s="1">
        <v>0.28999999999999998</v>
      </c>
      <c r="J380" s="1">
        <v>0.752</v>
      </c>
      <c r="K380" s="1">
        <v>0.48099999999999998</v>
      </c>
      <c r="L380" s="1">
        <v>0.41399999999999998</v>
      </c>
      <c r="M380" s="1">
        <v>0.4844256329113924</v>
      </c>
      <c r="N380" s="1">
        <v>0.53322784810126578</v>
      </c>
      <c r="O380" s="1">
        <v>0.43354430379746833</v>
      </c>
      <c r="P380">
        <v>1.6582715352249807E-2</v>
      </c>
      <c r="Q380">
        <f>R380*D380</f>
        <v>100.75699999999999</v>
      </c>
      <c r="R380" s="1">
        <v>0.15942563291139239</v>
      </c>
    </row>
    <row r="381" spans="1:18" x14ac:dyDescent="0.25">
      <c r="A381">
        <v>2015</v>
      </c>
      <c r="B381" t="s">
        <v>507</v>
      </c>
      <c r="C381" t="s">
        <v>508</v>
      </c>
      <c r="D381">
        <v>640</v>
      </c>
      <c r="E381" s="1">
        <v>0.27500000000000002</v>
      </c>
      <c r="F381" s="1">
        <v>0.33400000000000002</v>
      </c>
      <c r="G381" s="1">
        <v>0.41099999999999998</v>
      </c>
      <c r="H381" s="1">
        <v>0.745</v>
      </c>
      <c r="I381" s="1">
        <v>0.3229999999999999</v>
      </c>
      <c r="J381" s="1">
        <v>0.75700000000000001</v>
      </c>
      <c r="K381" s="1">
        <v>0.504</v>
      </c>
      <c r="L381" s="1">
        <v>0.41699999999999998</v>
      </c>
      <c r="M381" s="1">
        <v>0.49333593750000004</v>
      </c>
      <c r="N381" s="1">
        <v>0.55937499999999996</v>
      </c>
      <c r="O381" s="1">
        <v>0.44218750000000001</v>
      </c>
      <c r="P381">
        <v>1.7958888590172778E-2</v>
      </c>
      <c r="Q381">
        <f>R381*D381</f>
        <v>101.97500000000002</v>
      </c>
      <c r="R381" s="1">
        <v>0.15933593750000002</v>
      </c>
    </row>
    <row r="382" spans="1:18" x14ac:dyDescent="0.25">
      <c r="A382">
        <v>2011</v>
      </c>
      <c r="B382" t="s">
        <v>196</v>
      </c>
      <c r="C382" t="s">
        <v>197</v>
      </c>
      <c r="D382">
        <v>575</v>
      </c>
      <c r="E382" s="1">
        <v>0.245</v>
      </c>
      <c r="F382" s="1">
        <v>0.28899999999999998</v>
      </c>
      <c r="G382" s="1">
        <v>0.41899999999999998</v>
      </c>
      <c r="H382" s="1">
        <v>0.70799999999999996</v>
      </c>
      <c r="I382" s="1">
        <v>0.316</v>
      </c>
      <c r="J382" s="1">
        <v>0.67799999999999994</v>
      </c>
      <c r="K382" s="1">
        <v>0.46799999999999992</v>
      </c>
      <c r="L382" s="1">
        <v>0.42</v>
      </c>
      <c r="M382" s="1">
        <v>0.44829565217391304</v>
      </c>
      <c r="N382" s="1">
        <v>0.51652173913043475</v>
      </c>
      <c r="O382" s="1">
        <v>0.38782608695652177</v>
      </c>
      <c r="P382">
        <v>1.8489510897857074E-2</v>
      </c>
      <c r="Q382">
        <f>R382*D382</f>
        <v>91.595000000000013</v>
      </c>
      <c r="R382" s="1">
        <v>0.15929565217391306</v>
      </c>
    </row>
    <row r="383" spans="1:18" x14ac:dyDescent="0.25">
      <c r="A383">
        <v>2013</v>
      </c>
      <c r="B383" t="s">
        <v>789</v>
      </c>
      <c r="C383" t="s">
        <v>790</v>
      </c>
      <c r="D383">
        <v>562</v>
      </c>
      <c r="E383" s="1">
        <v>0.24199999999999999</v>
      </c>
      <c r="F383" s="1">
        <v>0.29899999999999999</v>
      </c>
      <c r="G383" s="1">
        <v>0.40200000000000002</v>
      </c>
      <c r="H383" s="1">
        <v>0.70100000000000007</v>
      </c>
      <c r="I383" s="1">
        <v>0.33799999999999991</v>
      </c>
      <c r="J383" s="1">
        <v>0.67500000000000004</v>
      </c>
      <c r="K383" s="1">
        <v>0.48199999999999998</v>
      </c>
      <c r="L383" s="1">
        <v>0.42899999999999999</v>
      </c>
      <c r="M383" s="1">
        <v>0.45795907473309605</v>
      </c>
      <c r="N383" s="1">
        <v>0.50533807829181498</v>
      </c>
      <c r="O383" s="1">
        <v>0.39323843416370108</v>
      </c>
      <c r="P383">
        <v>1.9092037318652777E-2</v>
      </c>
      <c r="Q383">
        <f>R383*D383</f>
        <v>89.334999999999994</v>
      </c>
      <c r="R383" s="1">
        <v>0.15895907473309606</v>
      </c>
    </row>
    <row r="384" spans="1:18" x14ac:dyDescent="0.25">
      <c r="A384">
        <v>2011</v>
      </c>
      <c r="B384" t="s">
        <v>819</v>
      </c>
      <c r="C384" t="s">
        <v>820</v>
      </c>
      <c r="D384">
        <v>542</v>
      </c>
      <c r="E384" s="1">
        <v>0.29499999999999998</v>
      </c>
      <c r="F384" s="1">
        <v>0.36299999999999999</v>
      </c>
      <c r="G384" s="1">
        <v>0.52600000000000002</v>
      </c>
      <c r="H384" s="1">
        <v>0.88900000000000001</v>
      </c>
      <c r="I384" s="1">
        <v>0.34599999999999997</v>
      </c>
      <c r="J384" s="1">
        <v>0.67599999999999993</v>
      </c>
      <c r="K384" s="1">
        <v>0.48099999999999998</v>
      </c>
      <c r="L384" s="1">
        <v>0.41</v>
      </c>
      <c r="M384" s="1">
        <v>0.52190959409594095</v>
      </c>
      <c r="N384" s="1">
        <v>0.57933579335793361</v>
      </c>
      <c r="O384" s="1">
        <v>0.45202952029520294</v>
      </c>
      <c r="P384">
        <v>1.9186552274942124E-2</v>
      </c>
      <c r="Q384">
        <f>R384*D384</f>
        <v>86.129000000000005</v>
      </c>
      <c r="R384" s="1">
        <v>0.15890959409594096</v>
      </c>
    </row>
    <row r="385" spans="1:18" x14ac:dyDescent="0.25">
      <c r="A385">
        <v>2014</v>
      </c>
      <c r="B385" t="s">
        <v>1039</v>
      </c>
      <c r="C385" t="s">
        <v>1040</v>
      </c>
      <c r="D385">
        <v>640</v>
      </c>
      <c r="E385" s="1">
        <v>0.29599999999999999</v>
      </c>
      <c r="F385" s="1">
        <v>0.38200000000000001</v>
      </c>
      <c r="G385" s="1">
        <v>0.48</v>
      </c>
      <c r="H385" s="1">
        <v>0.86199999999999999</v>
      </c>
      <c r="I385" s="1">
        <v>0.29599999999999999</v>
      </c>
      <c r="J385" s="1">
        <v>0.748</v>
      </c>
      <c r="K385" s="1">
        <v>0.47299999999999998</v>
      </c>
      <c r="L385" s="1">
        <v>0.39100000000000001</v>
      </c>
      <c r="M385" s="1">
        <v>0.54086250000000002</v>
      </c>
      <c r="N385" s="1">
        <v>0.59375</v>
      </c>
      <c r="O385" s="1">
        <v>0.484375</v>
      </c>
      <c r="P385">
        <v>1.7731564870810693E-2</v>
      </c>
      <c r="Q385">
        <f>R385*D385</f>
        <v>101.67200000000001</v>
      </c>
      <c r="R385" s="1">
        <v>0.15886250000000002</v>
      </c>
    </row>
    <row r="386" spans="1:18" x14ac:dyDescent="0.25">
      <c r="A386">
        <v>2014</v>
      </c>
      <c r="B386" t="s">
        <v>871</v>
      </c>
      <c r="C386" t="s">
        <v>872</v>
      </c>
      <c r="D386">
        <v>638</v>
      </c>
      <c r="E386" s="1">
        <v>0.28799999999999998</v>
      </c>
      <c r="F386" s="1">
        <v>0.39500000000000002</v>
      </c>
      <c r="G386" s="1">
        <v>0.55500000000000005</v>
      </c>
      <c r="H386" s="1">
        <v>0.95000000000000007</v>
      </c>
      <c r="I386" s="1">
        <v>0.30599999999999999</v>
      </c>
      <c r="J386" s="1">
        <v>0.64400000000000002</v>
      </c>
      <c r="K386" s="1">
        <v>0.437</v>
      </c>
      <c r="L386" s="1">
        <v>0.38700000000000001</v>
      </c>
      <c r="M386" s="1">
        <v>0.55385579937304075</v>
      </c>
      <c r="N386" s="1">
        <v>0.60344827586206895</v>
      </c>
      <c r="O386" s="1">
        <v>0.5</v>
      </c>
      <c r="P386">
        <v>1.7155256131852002E-2</v>
      </c>
      <c r="Q386">
        <f>R386*D386</f>
        <v>101.34999999999998</v>
      </c>
      <c r="R386" s="1">
        <v>0.15885579937304073</v>
      </c>
    </row>
    <row r="387" spans="1:18" x14ac:dyDescent="0.25">
      <c r="A387">
        <v>2018</v>
      </c>
      <c r="B387" t="s">
        <v>681</v>
      </c>
      <c r="C387" t="s">
        <v>682</v>
      </c>
      <c r="D387">
        <v>579</v>
      </c>
      <c r="E387" s="1">
        <v>0.246</v>
      </c>
      <c r="F387" s="1">
        <v>0.33600000000000002</v>
      </c>
      <c r="G387" s="1">
        <v>0.47399999999999998</v>
      </c>
      <c r="H387" s="1">
        <v>0.81</v>
      </c>
      <c r="I387" s="1">
        <v>0.28999999999999998</v>
      </c>
      <c r="J387" s="1">
        <v>0.67200000000000004</v>
      </c>
      <c r="K387" s="1">
        <v>0.44600000000000001</v>
      </c>
      <c r="L387" s="1">
        <v>0.40799999999999997</v>
      </c>
      <c r="M387" s="1">
        <v>0.49484283246977551</v>
      </c>
      <c r="N387" s="1">
        <v>0.55267702936096719</v>
      </c>
      <c r="O387" s="1">
        <v>0.44214162348877373</v>
      </c>
      <c r="P387">
        <v>1.8513093684636165E-2</v>
      </c>
      <c r="Q387">
        <f>R387*D387</f>
        <v>91.970000000000013</v>
      </c>
      <c r="R387" s="1">
        <v>0.15884283246977549</v>
      </c>
    </row>
    <row r="388" spans="1:18" x14ac:dyDescent="0.25">
      <c r="A388">
        <v>2021</v>
      </c>
      <c r="B388" t="s">
        <v>1265</v>
      </c>
      <c r="C388" t="s">
        <v>1266</v>
      </c>
      <c r="D388">
        <v>568</v>
      </c>
      <c r="E388" s="1">
        <v>0.26100000000000001</v>
      </c>
      <c r="F388" s="1">
        <v>0.34699999999999998</v>
      </c>
      <c r="G388" s="1">
        <v>0.47599999999999998</v>
      </c>
      <c r="H388" s="1">
        <v>0.82299999999999995</v>
      </c>
      <c r="I388" s="1">
        <v>0.27500000000000002</v>
      </c>
      <c r="J388" s="1">
        <v>0.755</v>
      </c>
      <c r="K388" s="1">
        <v>0.46700000000000003</v>
      </c>
      <c r="L388" s="1">
        <v>0.40100000000000002</v>
      </c>
      <c r="M388" s="1">
        <v>0.50574471830985912</v>
      </c>
      <c r="N388" s="1">
        <v>0.55457746478873238</v>
      </c>
      <c r="O388" s="1">
        <v>0.44542253521126762</v>
      </c>
      <c r="P388">
        <v>1.8124211945533666E-2</v>
      </c>
      <c r="Q388">
        <f>R388*D388</f>
        <v>90.167000000000002</v>
      </c>
      <c r="R388" s="1">
        <v>0.15874471830985915</v>
      </c>
    </row>
    <row r="389" spans="1:18" x14ac:dyDescent="0.25">
      <c r="A389">
        <v>2015</v>
      </c>
      <c r="B389" t="s">
        <v>1123</v>
      </c>
      <c r="C389" t="s">
        <v>1124</v>
      </c>
      <c r="D389">
        <v>652</v>
      </c>
      <c r="E389" s="1">
        <v>0.25600000000000001</v>
      </c>
      <c r="F389" s="1">
        <v>0.32</v>
      </c>
      <c r="G389" s="1">
        <v>0.38100000000000001</v>
      </c>
      <c r="H389" s="1">
        <v>0.70100000000000007</v>
      </c>
      <c r="I389" s="1">
        <v>0.30599999999999999</v>
      </c>
      <c r="J389" s="1">
        <v>0.63200000000000001</v>
      </c>
      <c r="K389" s="1">
        <v>0.441</v>
      </c>
      <c r="L389" s="1">
        <v>0.41499999999999998</v>
      </c>
      <c r="M389" s="1">
        <v>0.47859815950920243</v>
      </c>
      <c r="N389" s="1">
        <v>0.52453987730061347</v>
      </c>
      <c r="O389" s="1">
        <v>0.40797546012269936</v>
      </c>
      <c r="P389">
        <v>1.722249746707176E-2</v>
      </c>
      <c r="Q389">
        <f>R389*D389</f>
        <v>103.40599999999998</v>
      </c>
      <c r="R389" s="1">
        <v>0.15859815950920242</v>
      </c>
    </row>
    <row r="390" spans="1:18" x14ac:dyDescent="0.25">
      <c r="A390">
        <v>2021</v>
      </c>
      <c r="B390" t="s">
        <v>985</v>
      </c>
      <c r="C390" t="s">
        <v>986</v>
      </c>
      <c r="D390">
        <v>640</v>
      </c>
      <c r="E390" s="1">
        <v>0.27800000000000002</v>
      </c>
      <c r="F390" s="1">
        <v>0.34699999999999998</v>
      </c>
      <c r="G390" s="1">
        <v>0.48899999999999999</v>
      </c>
      <c r="H390" s="1">
        <v>0.83599999999999997</v>
      </c>
      <c r="I390" s="1">
        <v>0.3289999999999999</v>
      </c>
      <c r="J390" s="1">
        <v>0.71</v>
      </c>
      <c r="K390" s="1">
        <v>0.48</v>
      </c>
      <c r="L390" s="1">
        <v>0.39600000000000002</v>
      </c>
      <c r="M390" s="1">
        <v>0.50544843750000001</v>
      </c>
      <c r="N390" s="1">
        <v>0.55625000000000002</v>
      </c>
      <c r="O390" s="1">
        <v>0.44062499999999999</v>
      </c>
      <c r="P390">
        <v>1.7316748241861572E-2</v>
      </c>
      <c r="Q390">
        <f>R390*D390</f>
        <v>101.40700000000002</v>
      </c>
      <c r="R390" s="1">
        <v>0.15844843750000004</v>
      </c>
    </row>
    <row r="391" spans="1:18" x14ac:dyDescent="0.25">
      <c r="A391">
        <v>2015</v>
      </c>
      <c r="B391" t="s">
        <v>993</v>
      </c>
      <c r="C391" t="s">
        <v>994</v>
      </c>
      <c r="D391">
        <v>553</v>
      </c>
      <c r="E391" s="1">
        <v>0.26</v>
      </c>
      <c r="F391" s="1">
        <v>0.28000000000000003</v>
      </c>
      <c r="G391" s="1">
        <v>0.42599999999999999</v>
      </c>
      <c r="H391" s="1">
        <v>0.70599999999999996</v>
      </c>
      <c r="I391" s="1">
        <v>0.42499999999999999</v>
      </c>
      <c r="J391" s="1">
        <v>0.68500000000000005</v>
      </c>
      <c r="K391" s="1">
        <v>0.54100000000000004</v>
      </c>
      <c r="L391" s="1">
        <v>0.44500000000000001</v>
      </c>
      <c r="M391" s="1">
        <v>0.43836528028933092</v>
      </c>
      <c r="N391" s="1">
        <v>0.50632911392405067</v>
      </c>
      <c r="O391" s="1">
        <v>0.38155515370705245</v>
      </c>
      <c r="P391">
        <v>1.9555094334282354E-2</v>
      </c>
      <c r="Q391">
        <f>R391*D391</f>
        <v>87.575999999999979</v>
      </c>
      <c r="R391" s="1">
        <v>0.15836528028933089</v>
      </c>
    </row>
    <row r="392" spans="1:18" x14ac:dyDescent="0.25">
      <c r="A392">
        <v>2012</v>
      </c>
      <c r="B392" t="s">
        <v>973</v>
      </c>
      <c r="C392" t="s">
        <v>974</v>
      </c>
      <c r="D392">
        <v>535</v>
      </c>
      <c r="E392" s="1">
        <v>0.217</v>
      </c>
      <c r="F392" s="1">
        <v>0.28999999999999998</v>
      </c>
      <c r="G392" s="1">
        <v>0.36399999999999999</v>
      </c>
      <c r="H392" s="1">
        <v>0.65399999999999991</v>
      </c>
      <c r="I392" s="1">
        <v>0.27699999999999991</v>
      </c>
      <c r="J392" s="1">
        <v>0.626</v>
      </c>
      <c r="K392" s="1">
        <v>0.42799999999999999</v>
      </c>
      <c r="L392" s="1">
        <v>0.434</v>
      </c>
      <c r="M392" s="1">
        <v>0.4482654205607477</v>
      </c>
      <c r="N392" s="1">
        <v>0.51214953271028041</v>
      </c>
      <c r="O392" s="1">
        <v>0.38504672897196263</v>
      </c>
      <c r="P392">
        <v>1.8409964882399359E-2</v>
      </c>
      <c r="Q392">
        <f>R392*D392</f>
        <v>84.672000000000025</v>
      </c>
      <c r="R392" s="1">
        <v>0.15826542056074772</v>
      </c>
    </row>
    <row r="393" spans="1:18" x14ac:dyDescent="0.25">
      <c r="A393">
        <v>2016</v>
      </c>
      <c r="B393" t="s">
        <v>821</v>
      </c>
      <c r="C393" t="s">
        <v>822</v>
      </c>
      <c r="D393">
        <v>589</v>
      </c>
      <c r="E393" s="1">
        <v>0.25</v>
      </c>
      <c r="F393" s="1">
        <v>0.309</v>
      </c>
      <c r="G393" s="1">
        <v>0.50600000000000001</v>
      </c>
      <c r="H393" s="1">
        <v>0.81499999999999995</v>
      </c>
      <c r="I393" s="1">
        <v>0.33</v>
      </c>
      <c r="J393" s="1">
        <v>0.77300000000000002</v>
      </c>
      <c r="K393" s="1">
        <v>0.51800000000000002</v>
      </c>
      <c r="L393" s="1">
        <v>0.42299999999999999</v>
      </c>
      <c r="M393" s="1">
        <v>0.46726485568760612</v>
      </c>
      <c r="N393" s="1">
        <v>0.52461799660441422</v>
      </c>
      <c r="O393" s="1">
        <v>0.41595925297113751</v>
      </c>
      <c r="P393">
        <v>1.7589525250596674E-2</v>
      </c>
      <c r="Q393">
        <f>R393*D393</f>
        <v>93.218000000000004</v>
      </c>
      <c r="R393" s="1">
        <v>0.15826485568760612</v>
      </c>
    </row>
    <row r="394" spans="1:18" x14ac:dyDescent="0.25">
      <c r="A394">
        <v>2023</v>
      </c>
      <c r="B394" t="s">
        <v>1449</v>
      </c>
      <c r="C394" t="s">
        <v>1450</v>
      </c>
      <c r="D394">
        <v>566</v>
      </c>
      <c r="E394" s="1">
        <v>0.27500000000000002</v>
      </c>
      <c r="F394" s="1">
        <v>0.32500000000000001</v>
      </c>
      <c r="G394" s="1">
        <v>0.44400000000000001</v>
      </c>
      <c r="H394" s="1">
        <v>0.76900000000000002</v>
      </c>
      <c r="I394" s="1">
        <v>0.33600000000000002</v>
      </c>
      <c r="J394" s="1">
        <v>0.65300000000000002</v>
      </c>
      <c r="K394" s="1">
        <v>0.46500000000000002</v>
      </c>
      <c r="L394" s="1">
        <v>0.40699999999999997</v>
      </c>
      <c r="M394" s="1">
        <v>0.48324204946996463</v>
      </c>
      <c r="N394" s="1">
        <v>0.5512367491166078</v>
      </c>
      <c r="O394" s="1">
        <v>0.43109540636042404</v>
      </c>
      <c r="P394">
        <v>1.8408362263867734E-2</v>
      </c>
      <c r="Q394">
        <f>R394*D394</f>
        <v>89.564999999999969</v>
      </c>
      <c r="R394" s="1">
        <v>0.15824204946996462</v>
      </c>
    </row>
    <row r="395" spans="1:18" x14ac:dyDescent="0.25">
      <c r="A395">
        <v>2015</v>
      </c>
      <c r="B395" t="s">
        <v>1021</v>
      </c>
      <c r="C395" t="s">
        <v>1022</v>
      </c>
      <c r="D395">
        <v>701</v>
      </c>
      <c r="E395" s="1">
        <v>0.27800000000000002</v>
      </c>
      <c r="F395" s="1">
        <v>0.38700000000000001</v>
      </c>
      <c r="G395" s="1">
        <v>0.51200000000000001</v>
      </c>
      <c r="H395" s="1">
        <v>0.89900000000000002</v>
      </c>
      <c r="I395" s="1">
        <v>0.32700000000000001</v>
      </c>
      <c r="J395" s="1">
        <v>0.67900000000000005</v>
      </c>
      <c r="K395" s="1">
        <v>0.46299999999999991</v>
      </c>
      <c r="L395" s="1">
        <v>0.38700000000000001</v>
      </c>
      <c r="M395" s="1">
        <v>0.54521112696148355</v>
      </c>
      <c r="N395" s="1">
        <v>0.59343794579172615</v>
      </c>
      <c r="O395" s="1">
        <v>0.49072753209700426</v>
      </c>
      <c r="P395">
        <v>1.6246799033656181E-2</v>
      </c>
      <c r="Q395">
        <f>R395*D395</f>
        <v>110.90599999999996</v>
      </c>
      <c r="R395" s="1">
        <v>0.15821112696148354</v>
      </c>
    </row>
    <row r="396" spans="1:18" x14ac:dyDescent="0.25">
      <c r="A396">
        <v>2014</v>
      </c>
      <c r="B396" t="s">
        <v>545</v>
      </c>
      <c r="C396" t="s">
        <v>546</v>
      </c>
      <c r="D396">
        <v>550</v>
      </c>
      <c r="E396" s="1">
        <v>0.31900000000000001</v>
      </c>
      <c r="F396" s="1">
        <v>0.36399999999999999</v>
      </c>
      <c r="G396" s="1">
        <v>0.496</v>
      </c>
      <c r="H396" s="1">
        <v>0.86</v>
      </c>
      <c r="I396" s="1">
        <v>0.3879999999999999</v>
      </c>
      <c r="J396" s="1">
        <v>0.79299999999999993</v>
      </c>
      <c r="K396" s="1">
        <v>0.54899999999999993</v>
      </c>
      <c r="L396" s="1">
        <v>0.39799999999999991</v>
      </c>
      <c r="M396" s="1">
        <v>0.5220818181818182</v>
      </c>
      <c r="N396" s="1">
        <v>0.58909090909090911</v>
      </c>
      <c r="O396" s="1">
        <v>0.45454545454545453</v>
      </c>
      <c r="P396">
        <v>1.9791513789188898E-2</v>
      </c>
      <c r="Q396">
        <f>R396*D396</f>
        <v>86.945000000000022</v>
      </c>
      <c r="R396" s="1">
        <v>0.15808181818181821</v>
      </c>
    </row>
    <row r="397" spans="1:18" x14ac:dyDescent="0.25">
      <c r="A397">
        <v>2014</v>
      </c>
      <c r="B397" t="s">
        <v>332</v>
      </c>
      <c r="C397" t="s">
        <v>333</v>
      </c>
      <c r="D397">
        <v>637</v>
      </c>
      <c r="E397" s="1">
        <v>0.26400000000000001</v>
      </c>
      <c r="F397" s="1">
        <v>0.312</v>
      </c>
      <c r="G397" s="1">
        <v>0.44500000000000001</v>
      </c>
      <c r="H397" s="1">
        <v>0.75700000000000001</v>
      </c>
      <c r="I397" s="1">
        <v>0.42199999999999999</v>
      </c>
      <c r="J397" s="1">
        <v>0.76800000000000002</v>
      </c>
      <c r="K397" s="1">
        <v>0.57200000000000006</v>
      </c>
      <c r="L397" s="1">
        <v>0.433</v>
      </c>
      <c r="M397" s="1">
        <v>0.46990580847723701</v>
      </c>
      <c r="N397" s="1">
        <v>0.52119309262166402</v>
      </c>
      <c r="O397" s="1">
        <v>0.4175824175824176</v>
      </c>
      <c r="P397">
        <v>1.7512021100755223E-2</v>
      </c>
      <c r="Q397">
        <f>R397*D397</f>
        <v>100.58599999999997</v>
      </c>
      <c r="R397" s="1">
        <v>0.15790580847723701</v>
      </c>
    </row>
    <row r="398" spans="1:18" x14ac:dyDescent="0.25">
      <c r="A398">
        <v>2018</v>
      </c>
      <c r="B398" t="s">
        <v>1123</v>
      </c>
      <c r="C398" t="s">
        <v>1124</v>
      </c>
      <c r="D398">
        <v>535</v>
      </c>
      <c r="E398" s="1">
        <v>0.254</v>
      </c>
      <c r="F398" s="1">
        <v>0.34</v>
      </c>
      <c r="G398" s="1">
        <v>0.499</v>
      </c>
      <c r="H398" s="1">
        <v>0.83899999999999997</v>
      </c>
      <c r="I398" s="1">
        <v>0.28499999999999998</v>
      </c>
      <c r="J398" s="1">
        <v>0.69599999999999995</v>
      </c>
      <c r="K398" s="1">
        <v>0.45</v>
      </c>
      <c r="L398" s="1">
        <v>0.40200000000000002</v>
      </c>
      <c r="M398" s="1">
        <v>0.49779813084112151</v>
      </c>
      <c r="N398" s="1">
        <v>0.56074766355140182</v>
      </c>
      <c r="O398" s="1">
        <v>0.43738317757009348</v>
      </c>
      <c r="P398">
        <v>1.9540319906036174E-2</v>
      </c>
      <c r="Q398">
        <f>R398*D398</f>
        <v>84.421999999999997</v>
      </c>
      <c r="R398" s="1">
        <v>0.15779813084112149</v>
      </c>
    </row>
    <row r="399" spans="1:18" x14ac:dyDescent="0.25">
      <c r="A399">
        <v>2016</v>
      </c>
      <c r="B399" t="s">
        <v>717</v>
      </c>
      <c r="C399" t="s">
        <v>718</v>
      </c>
      <c r="D399">
        <v>672</v>
      </c>
      <c r="E399" s="1">
        <v>0.26800000000000002</v>
      </c>
      <c r="F399" s="1">
        <v>0.30399999999999999</v>
      </c>
      <c r="G399" s="1">
        <v>0.499</v>
      </c>
      <c r="H399" s="1">
        <v>0.80299999999999994</v>
      </c>
      <c r="I399" s="1">
        <v>0.40699999999999997</v>
      </c>
      <c r="J399" s="1">
        <v>0.75</v>
      </c>
      <c r="K399" s="1">
        <v>0.55399999999999994</v>
      </c>
      <c r="L399" s="1">
        <v>0.42899999999999999</v>
      </c>
      <c r="M399" s="1">
        <v>0.46175892857142858</v>
      </c>
      <c r="N399" s="1">
        <v>0.51636904761904767</v>
      </c>
      <c r="O399" s="1">
        <v>0.40327380952380953</v>
      </c>
      <c r="P399">
        <v>1.7775076519700901E-2</v>
      </c>
      <c r="Q399">
        <f>R399*D399</f>
        <v>106.01400000000001</v>
      </c>
      <c r="R399" s="1">
        <v>0.15775892857142859</v>
      </c>
    </row>
    <row r="400" spans="1:18" x14ac:dyDescent="0.25">
      <c r="A400">
        <v>2013</v>
      </c>
      <c r="B400" t="s">
        <v>999</v>
      </c>
      <c r="C400" t="s">
        <v>1000</v>
      </c>
      <c r="D400">
        <v>663</v>
      </c>
      <c r="E400" s="1">
        <v>0.26800000000000002</v>
      </c>
      <c r="F400" s="1">
        <v>0.32300000000000001</v>
      </c>
      <c r="G400" s="1">
        <v>0.40300000000000002</v>
      </c>
      <c r="H400" s="1">
        <v>0.72599999999999998</v>
      </c>
      <c r="I400" s="1">
        <v>0.374</v>
      </c>
      <c r="J400" s="1">
        <v>0.65700000000000003</v>
      </c>
      <c r="K400" s="1">
        <v>0.48899999999999999</v>
      </c>
      <c r="L400" s="1">
        <v>0.40500000000000003</v>
      </c>
      <c r="M400" s="1">
        <v>0.48053242835595777</v>
      </c>
      <c r="N400" s="1">
        <v>0.5490196078431373</v>
      </c>
      <c r="O400" s="1">
        <v>0.42383107088989441</v>
      </c>
      <c r="P400">
        <v>1.6991086009346273E-2</v>
      </c>
      <c r="Q400">
        <f>R400*D400</f>
        <v>104.444</v>
      </c>
      <c r="R400" s="1">
        <v>0.15753242835595777</v>
      </c>
    </row>
    <row r="401" spans="1:18" x14ac:dyDescent="0.25">
      <c r="A401">
        <v>2023</v>
      </c>
      <c r="B401" t="s">
        <v>1587</v>
      </c>
      <c r="C401" t="s">
        <v>1588</v>
      </c>
      <c r="D401">
        <v>526</v>
      </c>
      <c r="E401" s="1">
        <v>0.246</v>
      </c>
      <c r="F401" s="1">
        <v>0.32900000000000001</v>
      </c>
      <c r="G401" s="1">
        <v>0.48799999999999999</v>
      </c>
      <c r="H401" s="1">
        <v>0.81699999999999995</v>
      </c>
      <c r="I401" s="1">
        <v>0.32</v>
      </c>
      <c r="J401" s="1">
        <v>0.66400000000000003</v>
      </c>
      <c r="K401" s="1">
        <v>0.46100000000000002</v>
      </c>
      <c r="L401" s="1">
        <v>0.41099999999999998</v>
      </c>
      <c r="M401" s="1">
        <v>0.48643155893536122</v>
      </c>
      <c r="N401" s="1">
        <v>0.54752851711026618</v>
      </c>
      <c r="O401" s="1">
        <v>0.42775665399239543</v>
      </c>
      <c r="P401">
        <v>1.8949860889955018E-2</v>
      </c>
      <c r="Q401">
        <f>R401*D401</f>
        <v>82.808999999999997</v>
      </c>
      <c r="R401" s="1">
        <v>0.1574315589353612</v>
      </c>
    </row>
    <row r="402" spans="1:18" x14ac:dyDescent="0.25">
      <c r="A402">
        <v>2016</v>
      </c>
      <c r="B402" t="s">
        <v>1199</v>
      </c>
      <c r="C402" t="s">
        <v>1200</v>
      </c>
      <c r="D402">
        <v>530</v>
      </c>
      <c r="E402" s="1">
        <v>0.24199999999999999</v>
      </c>
      <c r="F402" s="1">
        <v>0.30599999999999999</v>
      </c>
      <c r="G402" s="1">
        <v>0.42099999999999999</v>
      </c>
      <c r="H402" s="1">
        <v>0.72699999999999998</v>
      </c>
      <c r="I402" s="1">
        <v>0.32700000000000001</v>
      </c>
      <c r="J402" s="1">
        <v>0.68599999999999994</v>
      </c>
      <c r="K402" s="1">
        <v>0.48</v>
      </c>
      <c r="L402" s="1">
        <v>0.42599999999999999</v>
      </c>
      <c r="M402" s="1">
        <v>0.46334150943396224</v>
      </c>
      <c r="N402" s="1">
        <v>0.51698113207547169</v>
      </c>
      <c r="O402" s="1">
        <v>0.40566037735849059</v>
      </c>
      <c r="P402">
        <v>1.9731223466679881E-2</v>
      </c>
      <c r="Q402">
        <f>R402*D402</f>
        <v>83.390999999999991</v>
      </c>
      <c r="R402" s="1">
        <v>0.15734150943396225</v>
      </c>
    </row>
    <row r="403" spans="1:18" x14ac:dyDescent="0.25">
      <c r="A403">
        <v>2019</v>
      </c>
      <c r="B403" t="s">
        <v>987</v>
      </c>
      <c r="C403" t="s">
        <v>988</v>
      </c>
      <c r="D403">
        <v>586</v>
      </c>
      <c r="E403" s="1">
        <v>0.29499999999999998</v>
      </c>
      <c r="F403" s="1">
        <v>0.34200000000000003</v>
      </c>
      <c r="G403" s="1">
        <v>0.503</v>
      </c>
      <c r="H403" s="1">
        <v>0.84499999999999997</v>
      </c>
      <c r="I403" s="1">
        <v>0.36399999999999999</v>
      </c>
      <c r="J403" s="1">
        <v>0.77400000000000002</v>
      </c>
      <c r="K403" s="1">
        <v>0.53299999999999992</v>
      </c>
      <c r="L403" s="1">
        <v>0.41199999999999998</v>
      </c>
      <c r="M403" s="1">
        <v>0.4991843003412969</v>
      </c>
      <c r="N403" s="1">
        <v>0.55631399317406138</v>
      </c>
      <c r="O403" s="1">
        <v>0.44197952218430037</v>
      </c>
      <c r="P403">
        <v>1.8612771260451098E-2</v>
      </c>
      <c r="Q403">
        <f>R403*D403</f>
        <v>92.109999999999971</v>
      </c>
      <c r="R403" s="1">
        <v>0.15718430034129688</v>
      </c>
    </row>
    <row r="404" spans="1:18" x14ac:dyDescent="0.25">
      <c r="A404">
        <v>2012</v>
      </c>
      <c r="B404" t="s">
        <v>583</v>
      </c>
      <c r="C404" t="s">
        <v>584</v>
      </c>
      <c r="D404">
        <v>684</v>
      </c>
      <c r="E404" s="1">
        <v>0.29899999999999999</v>
      </c>
      <c r="F404" s="1">
        <v>0.34399999999999997</v>
      </c>
      <c r="G404" s="1">
        <v>0.46300000000000002</v>
      </c>
      <c r="H404" s="1">
        <v>0.80699999999999994</v>
      </c>
      <c r="I404" s="1">
        <v>0.36699999999999999</v>
      </c>
      <c r="J404" s="1">
        <v>0.72400000000000009</v>
      </c>
      <c r="K404" s="1">
        <v>0.51300000000000001</v>
      </c>
      <c r="L404" s="1">
        <v>0.41</v>
      </c>
      <c r="M404" s="1">
        <v>0.50114766081871354</v>
      </c>
      <c r="N404" s="1">
        <v>0.54532163742690054</v>
      </c>
      <c r="O404" s="1">
        <v>0.44883040935672514</v>
      </c>
      <c r="P404">
        <v>1.7472663076818027E-2</v>
      </c>
      <c r="Q404">
        <f>R404*D404</f>
        <v>107.48900000000008</v>
      </c>
      <c r="R404" s="1">
        <v>0.15714766081871356</v>
      </c>
    </row>
    <row r="405" spans="1:18" x14ac:dyDescent="0.25">
      <c r="A405">
        <v>2011</v>
      </c>
      <c r="B405" t="s">
        <v>238</v>
      </c>
      <c r="C405" t="s">
        <v>239</v>
      </c>
      <c r="D405">
        <v>529</v>
      </c>
      <c r="E405" s="1">
        <v>0.218</v>
      </c>
      <c r="F405" s="1">
        <v>0.248</v>
      </c>
      <c r="G405" s="1">
        <v>0.41199999999999998</v>
      </c>
      <c r="H405" s="1">
        <v>0.65999999999999992</v>
      </c>
      <c r="I405" s="1">
        <v>0.34599999999999997</v>
      </c>
      <c r="J405" s="1">
        <v>0.68099999999999994</v>
      </c>
      <c r="K405" s="1">
        <v>0.502</v>
      </c>
      <c r="L405" s="1">
        <v>0.46600000000000003</v>
      </c>
      <c r="M405" s="1">
        <v>0.40514366729678636</v>
      </c>
      <c r="N405" s="1">
        <v>0.48015122873345933</v>
      </c>
      <c r="O405" s="1">
        <v>0.35538752362948961</v>
      </c>
      <c r="P405">
        <v>1.834838457492299E-2</v>
      </c>
      <c r="Q405">
        <f>R405*D405</f>
        <v>83.128999999999991</v>
      </c>
      <c r="R405" s="1">
        <v>0.15714366729678636</v>
      </c>
    </row>
    <row r="406" spans="1:18" x14ac:dyDescent="0.25">
      <c r="A406">
        <v>2015</v>
      </c>
      <c r="B406" t="s">
        <v>809</v>
      </c>
      <c r="C406" t="s">
        <v>810</v>
      </c>
      <c r="D406">
        <v>538</v>
      </c>
      <c r="E406" s="1">
        <v>0.28100000000000003</v>
      </c>
      <c r="F406" s="1">
        <v>0.32200000000000001</v>
      </c>
      <c r="G406" s="1">
        <v>0.44900000000000001</v>
      </c>
      <c r="H406" s="1">
        <v>0.77100000000000002</v>
      </c>
      <c r="I406" s="1">
        <v>0.33600000000000002</v>
      </c>
      <c r="J406" s="1">
        <v>0.71499999999999997</v>
      </c>
      <c r="K406" s="1">
        <v>0.49399999999999999</v>
      </c>
      <c r="L406" s="1">
        <v>0.41699999999999998</v>
      </c>
      <c r="M406" s="1">
        <v>0.47913011152416357</v>
      </c>
      <c r="N406" s="1">
        <v>0.53717472118959109</v>
      </c>
      <c r="O406" s="1">
        <v>0.40706319702602228</v>
      </c>
      <c r="P406">
        <v>1.943328998177915E-2</v>
      </c>
      <c r="Q406">
        <f>R406*D406</f>
        <v>84.536000000000001</v>
      </c>
      <c r="R406" s="1">
        <v>0.15713011152416356</v>
      </c>
    </row>
    <row r="407" spans="1:18" x14ac:dyDescent="0.25">
      <c r="A407">
        <v>2017</v>
      </c>
      <c r="B407" t="s">
        <v>1169</v>
      </c>
      <c r="C407" t="s">
        <v>1170</v>
      </c>
      <c r="D407">
        <v>675</v>
      </c>
      <c r="E407" s="1">
        <v>0.29299999999999998</v>
      </c>
      <c r="F407" s="1">
        <v>0.33800000000000002</v>
      </c>
      <c r="G407" s="1">
        <v>0.503</v>
      </c>
      <c r="H407" s="1">
        <v>0.84099999999999997</v>
      </c>
      <c r="I407" s="1">
        <v>0.371</v>
      </c>
      <c r="J407" s="1">
        <v>0.74</v>
      </c>
      <c r="K407" s="1">
        <v>0.52400000000000002</v>
      </c>
      <c r="L407" s="1">
        <v>0.41599999999999998</v>
      </c>
      <c r="M407" s="1">
        <v>0.49506518518518516</v>
      </c>
      <c r="N407" s="1">
        <v>0.54814814814814816</v>
      </c>
      <c r="O407" s="1">
        <v>0.44296296296296295</v>
      </c>
      <c r="P407">
        <v>1.7404251972570436E-2</v>
      </c>
      <c r="Q407">
        <f>R407*D407</f>
        <v>106.01899999999998</v>
      </c>
      <c r="R407" s="1">
        <v>0.15706518518518514</v>
      </c>
    </row>
    <row r="408" spans="1:18" x14ac:dyDescent="0.25">
      <c r="A408">
        <v>2023</v>
      </c>
      <c r="B408" t="s">
        <v>1263</v>
      </c>
      <c r="C408" t="s">
        <v>1264</v>
      </c>
      <c r="D408">
        <v>524</v>
      </c>
      <c r="E408" s="1">
        <v>0.245</v>
      </c>
      <c r="F408" s="1">
        <v>0.28599999999999998</v>
      </c>
      <c r="G408" s="1">
        <v>0.29599999999999999</v>
      </c>
      <c r="H408" s="1">
        <v>0.58199999999999996</v>
      </c>
      <c r="I408" s="1">
        <v>0.38600000000000001</v>
      </c>
      <c r="J408" s="1">
        <v>0.72599999999999998</v>
      </c>
      <c r="K408" s="1">
        <v>0.53500000000000003</v>
      </c>
      <c r="L408" s="1">
        <v>0.43799999999999989</v>
      </c>
      <c r="M408" s="1">
        <v>0.44279770992366413</v>
      </c>
      <c r="N408" s="1">
        <v>0.50763358778625955</v>
      </c>
      <c r="O408" s="1">
        <v>0.38167938931297712</v>
      </c>
      <c r="P408">
        <v>1.9861419472720975E-2</v>
      </c>
      <c r="Q408">
        <f>R408*D408</f>
        <v>82.16200000000002</v>
      </c>
      <c r="R408" s="1">
        <v>0.15679770992366415</v>
      </c>
    </row>
    <row r="409" spans="1:18" x14ac:dyDescent="0.25">
      <c r="A409">
        <v>2018</v>
      </c>
      <c r="B409" t="s">
        <v>919</v>
      </c>
      <c r="C409" t="s">
        <v>920</v>
      </c>
      <c r="D409">
        <v>630</v>
      </c>
      <c r="E409" s="1">
        <v>0.221</v>
      </c>
      <c r="F409" s="1">
        <v>0.27300000000000002</v>
      </c>
      <c r="G409" s="1">
        <v>0.4</v>
      </c>
      <c r="H409" s="1">
        <v>0.67300000000000004</v>
      </c>
      <c r="I409" s="1">
        <v>0.29099999999999998</v>
      </c>
      <c r="J409" s="1">
        <v>0.70900000000000007</v>
      </c>
      <c r="K409" s="1">
        <v>0.47099999999999997</v>
      </c>
      <c r="L409" s="1">
        <v>0.43</v>
      </c>
      <c r="M409" s="1">
        <v>0.42969841269841269</v>
      </c>
      <c r="N409" s="1">
        <v>0.48095238095238096</v>
      </c>
      <c r="O409" s="1">
        <v>0.37777777777777777</v>
      </c>
      <c r="P409">
        <v>1.7657733280344264E-2</v>
      </c>
      <c r="Q409">
        <f>R409*D409</f>
        <v>98.719999999999985</v>
      </c>
      <c r="R409" s="1">
        <v>0.15669841269841267</v>
      </c>
    </row>
    <row r="410" spans="1:18" x14ac:dyDescent="0.25">
      <c r="A410">
        <v>2016</v>
      </c>
      <c r="B410" t="s">
        <v>781</v>
      </c>
      <c r="C410" t="s">
        <v>782</v>
      </c>
      <c r="D410">
        <v>618</v>
      </c>
      <c r="E410" s="1">
        <v>0.26300000000000001</v>
      </c>
      <c r="F410" s="1">
        <v>0.32700000000000001</v>
      </c>
      <c r="G410" s="1">
        <v>0.46800000000000003</v>
      </c>
      <c r="H410" s="1">
        <v>0.79500000000000004</v>
      </c>
      <c r="I410" s="1">
        <v>0.33399999999999991</v>
      </c>
      <c r="J410" s="1">
        <v>0.68700000000000006</v>
      </c>
      <c r="K410" s="1">
        <v>0.48099999999999998</v>
      </c>
      <c r="L410" s="1">
        <v>0.41599999999999998</v>
      </c>
      <c r="M410" s="1">
        <v>0.48369417475728155</v>
      </c>
      <c r="N410" s="1">
        <v>0.54530744336569581</v>
      </c>
      <c r="O410" s="1">
        <v>0.42718446601941745</v>
      </c>
      <c r="P410">
        <v>1.7733858777157833E-2</v>
      </c>
      <c r="Q410">
        <f>R410*D410</f>
        <v>96.836999999999989</v>
      </c>
      <c r="R410" s="1">
        <v>0.15669417475728153</v>
      </c>
    </row>
    <row r="411" spans="1:18" x14ac:dyDescent="0.25">
      <c r="A411">
        <v>2017</v>
      </c>
      <c r="B411" t="s">
        <v>905</v>
      </c>
      <c r="C411" t="s">
        <v>906</v>
      </c>
      <c r="D411">
        <v>576</v>
      </c>
      <c r="E411" s="1">
        <v>0.246</v>
      </c>
      <c r="F411" s="1">
        <v>0.32600000000000001</v>
      </c>
      <c r="G411" s="1">
        <v>0.443</v>
      </c>
      <c r="H411" s="1">
        <v>0.76900000000000002</v>
      </c>
      <c r="I411" s="1">
        <v>0.30199999999999999</v>
      </c>
      <c r="J411" s="1">
        <v>0.69299999999999995</v>
      </c>
      <c r="K411" s="1">
        <v>0.46399999999999991</v>
      </c>
      <c r="L411" s="1">
        <v>0.41499999999999998</v>
      </c>
      <c r="M411" s="1">
        <v>0.48263541666666665</v>
      </c>
      <c r="N411" s="1">
        <v>0.53645833333333337</v>
      </c>
      <c r="O411" s="1">
        <v>0.41493055555555558</v>
      </c>
      <c r="P411">
        <v>1.8666189649479095E-2</v>
      </c>
      <c r="Q411">
        <f>R411*D411</f>
        <v>90.22199999999998</v>
      </c>
      <c r="R411" s="1">
        <v>0.15663541666666664</v>
      </c>
    </row>
    <row r="412" spans="1:18" x14ac:dyDescent="0.25">
      <c r="A412">
        <v>2021</v>
      </c>
      <c r="B412" t="s">
        <v>1235</v>
      </c>
      <c r="C412" t="s">
        <v>1236</v>
      </c>
      <c r="D412">
        <v>616</v>
      </c>
      <c r="E412" s="1">
        <v>0.19900000000000001</v>
      </c>
      <c r="F412" s="1">
        <v>0.35099999999999998</v>
      </c>
      <c r="G412" s="1">
        <v>0.45800000000000002</v>
      </c>
      <c r="H412" s="1">
        <v>0.80899999999999994</v>
      </c>
      <c r="I412" s="1">
        <v>0.221</v>
      </c>
      <c r="J412" s="1">
        <v>0.67500000000000004</v>
      </c>
      <c r="K412" s="1">
        <v>0.40200000000000002</v>
      </c>
      <c r="L412" s="1">
        <v>0.39899999999999991</v>
      </c>
      <c r="M412" s="1">
        <v>0.50752759740259745</v>
      </c>
      <c r="N412" s="1">
        <v>0.56493506493506496</v>
      </c>
      <c r="O412" s="1">
        <v>0.44642857142857145</v>
      </c>
      <c r="P412">
        <v>1.6823118886836672E-2</v>
      </c>
      <c r="Q412">
        <f>R412*D412</f>
        <v>96.421000000000049</v>
      </c>
      <c r="R412" s="1">
        <v>0.15652759740259747</v>
      </c>
    </row>
    <row r="413" spans="1:18" x14ac:dyDescent="0.25">
      <c r="A413">
        <v>2011</v>
      </c>
      <c r="B413" t="s">
        <v>877</v>
      </c>
      <c r="C413" t="s">
        <v>878</v>
      </c>
      <c r="D413">
        <v>658</v>
      </c>
      <c r="E413" s="1">
        <v>0.23599999999999999</v>
      </c>
      <c r="F413" s="1">
        <v>0.32300000000000001</v>
      </c>
      <c r="G413" s="1">
        <v>0.41399999999999998</v>
      </c>
      <c r="H413" s="1">
        <v>0.73699999999999999</v>
      </c>
      <c r="I413" s="1">
        <v>0.314</v>
      </c>
      <c r="J413" s="1">
        <v>0.67799999999999994</v>
      </c>
      <c r="K413" s="1">
        <v>0.46600000000000003</v>
      </c>
      <c r="L413" s="1">
        <v>0.41899999999999998</v>
      </c>
      <c r="M413" s="1">
        <v>0.47938145896656537</v>
      </c>
      <c r="N413" s="1">
        <v>0.53495440729483279</v>
      </c>
      <c r="O413" s="1">
        <v>0.42249240121580545</v>
      </c>
      <c r="P413">
        <v>1.7606218718330006E-2</v>
      </c>
      <c r="Q413">
        <f>R413*D413</f>
        <v>102.899</v>
      </c>
      <c r="R413" s="1">
        <v>0.15638145896656536</v>
      </c>
    </row>
    <row r="414" spans="1:18" x14ac:dyDescent="0.25">
      <c r="A414">
        <v>2022</v>
      </c>
      <c r="B414" t="s">
        <v>1265</v>
      </c>
      <c r="C414" t="s">
        <v>1266</v>
      </c>
      <c r="D414">
        <v>647</v>
      </c>
      <c r="E414" s="1">
        <v>0.26600000000000001</v>
      </c>
      <c r="F414" s="1">
        <v>0.36199999999999999</v>
      </c>
      <c r="G414" s="1">
        <v>0.42199999999999999</v>
      </c>
      <c r="H414" s="1">
        <v>0.78400000000000003</v>
      </c>
      <c r="I414" s="1">
        <v>0.29099999999999998</v>
      </c>
      <c r="J414" s="1">
        <v>0.70099999999999996</v>
      </c>
      <c r="K414" s="1">
        <v>0.4529999999999999</v>
      </c>
      <c r="L414" s="1">
        <v>0.39399999999999991</v>
      </c>
      <c r="M414" s="1">
        <v>0.51827047913446678</v>
      </c>
      <c r="N414" s="1">
        <v>0.57959814528593512</v>
      </c>
      <c r="O414" s="1">
        <v>0.46213292117465227</v>
      </c>
      <c r="P414">
        <v>1.727190113941432E-2</v>
      </c>
      <c r="Q414">
        <f>R414*D414</f>
        <v>101.10700000000001</v>
      </c>
      <c r="R414" s="1">
        <v>0.15627047913446679</v>
      </c>
    </row>
    <row r="415" spans="1:18" x14ac:dyDescent="0.25">
      <c r="A415">
        <v>2010</v>
      </c>
      <c r="B415" t="s">
        <v>619</v>
      </c>
      <c r="C415" t="s">
        <v>620</v>
      </c>
      <c r="D415">
        <v>503</v>
      </c>
      <c r="E415" s="1">
        <v>0.249</v>
      </c>
      <c r="F415" s="1">
        <v>0.3</v>
      </c>
      <c r="G415" s="1">
        <v>0.38300000000000001</v>
      </c>
      <c r="H415" s="1">
        <v>0.68300000000000005</v>
      </c>
      <c r="I415" s="1">
        <v>0.41599999999999998</v>
      </c>
      <c r="J415" s="1">
        <v>0.80500000000000005</v>
      </c>
      <c r="K415" s="1">
        <v>0.58799999999999997</v>
      </c>
      <c r="L415" s="1">
        <v>0.44400000000000001</v>
      </c>
      <c r="M415" s="1">
        <v>0.45626640159045728</v>
      </c>
      <c r="N415" s="1">
        <v>0.51491053677932408</v>
      </c>
      <c r="O415" s="1">
        <v>0.39562624254473161</v>
      </c>
      <c r="P415">
        <v>2.1182949279916357E-2</v>
      </c>
      <c r="Q415">
        <f>R415*D415</f>
        <v>78.602000000000018</v>
      </c>
      <c r="R415" s="1">
        <v>0.15626640159045729</v>
      </c>
    </row>
    <row r="416" spans="1:18" x14ac:dyDescent="0.25">
      <c r="A416">
        <v>2022</v>
      </c>
      <c r="B416" t="s">
        <v>1367</v>
      </c>
      <c r="C416" t="s">
        <v>1368</v>
      </c>
      <c r="D416">
        <v>667</v>
      </c>
      <c r="E416" s="1">
        <v>0.24199999999999999</v>
      </c>
      <c r="F416" s="1">
        <v>0.32700000000000001</v>
      </c>
      <c r="G416" s="1">
        <v>0.47699999999999998</v>
      </c>
      <c r="H416" s="1">
        <v>0.80400000000000005</v>
      </c>
      <c r="I416" s="1">
        <v>0.27200000000000002</v>
      </c>
      <c r="J416" s="1">
        <v>0.70099999999999996</v>
      </c>
      <c r="K416" s="1">
        <v>0.44700000000000001</v>
      </c>
      <c r="L416" s="1">
        <v>0.40899999999999997</v>
      </c>
      <c r="M416" s="1">
        <v>0.4831814092953523</v>
      </c>
      <c r="N416" s="1">
        <v>0.54422788605697148</v>
      </c>
      <c r="O416" s="1">
        <v>0.43478260869565216</v>
      </c>
      <c r="P416">
        <v>1.6938883855380529E-2</v>
      </c>
      <c r="Q416">
        <f>R416*D416</f>
        <v>104.17299999999997</v>
      </c>
      <c r="R416" s="1">
        <v>0.15618140929535229</v>
      </c>
    </row>
    <row r="417" spans="1:18" x14ac:dyDescent="0.25">
      <c r="A417">
        <v>2021</v>
      </c>
      <c r="B417" t="s">
        <v>1041</v>
      </c>
      <c r="C417" t="s">
        <v>1042</v>
      </c>
      <c r="D417">
        <v>659</v>
      </c>
      <c r="E417" s="1">
        <v>0.26100000000000001</v>
      </c>
      <c r="F417" s="1">
        <v>0.35099999999999998</v>
      </c>
      <c r="G417" s="1">
        <v>0.48099999999999998</v>
      </c>
      <c r="H417" s="1">
        <v>0.83199999999999996</v>
      </c>
      <c r="I417" s="1">
        <v>0.35899999999999999</v>
      </c>
      <c r="J417" s="1">
        <v>0.66500000000000004</v>
      </c>
      <c r="K417" s="1">
        <v>0.48399999999999999</v>
      </c>
      <c r="L417" s="1">
        <v>0.40699999999999997</v>
      </c>
      <c r="M417" s="1">
        <v>0.50707738998482543</v>
      </c>
      <c r="N417" s="1">
        <v>0.56145675265553874</v>
      </c>
      <c r="O417" s="1">
        <v>0.45523520485584218</v>
      </c>
      <c r="P417">
        <v>1.6824144000535564E-2</v>
      </c>
      <c r="Q417">
        <f>R417*D417</f>
        <v>102.85499999999998</v>
      </c>
      <c r="R417" s="1">
        <v>0.15607738998482545</v>
      </c>
    </row>
    <row r="418" spans="1:18" x14ac:dyDescent="0.25">
      <c r="A418">
        <v>2011</v>
      </c>
      <c r="B418" t="s">
        <v>617</v>
      </c>
      <c r="C418" t="s">
        <v>618</v>
      </c>
      <c r="D418">
        <v>692</v>
      </c>
      <c r="E418" s="1">
        <v>0.29899999999999999</v>
      </c>
      <c r="F418" s="1">
        <v>0.41499999999999998</v>
      </c>
      <c r="G418" s="1">
        <v>0.56599999999999995</v>
      </c>
      <c r="H418" s="1">
        <v>0.98099999999999987</v>
      </c>
      <c r="I418" s="1">
        <v>0.307</v>
      </c>
      <c r="J418" s="1">
        <v>0.66599999999999993</v>
      </c>
      <c r="K418" s="1">
        <v>0.441</v>
      </c>
      <c r="L418" s="1">
        <v>0.374</v>
      </c>
      <c r="M418" s="1">
        <v>0.57071242774566477</v>
      </c>
      <c r="N418" s="1">
        <v>0.63005780346820806</v>
      </c>
      <c r="O418" s="1">
        <v>0.52601156069364163</v>
      </c>
      <c r="P418">
        <v>1.5743700978824323E-2</v>
      </c>
      <c r="Q418">
        <f>R418*D418</f>
        <v>107.75300000000004</v>
      </c>
      <c r="R418" s="1">
        <v>0.15571242774566479</v>
      </c>
    </row>
    <row r="419" spans="1:18" x14ac:dyDescent="0.25">
      <c r="A419">
        <v>2013</v>
      </c>
      <c r="B419" t="s">
        <v>881</v>
      </c>
      <c r="C419" t="s">
        <v>882</v>
      </c>
      <c r="D419">
        <v>551</v>
      </c>
      <c r="E419" s="1">
        <v>0.251</v>
      </c>
      <c r="F419" s="1">
        <v>0.33900000000000002</v>
      </c>
      <c r="G419" s="1">
        <v>0.41799999999999998</v>
      </c>
      <c r="H419" s="1">
        <v>0.75700000000000001</v>
      </c>
      <c r="I419" s="1">
        <v>0.30599999999999999</v>
      </c>
      <c r="J419" s="1">
        <v>0.67099999999999993</v>
      </c>
      <c r="K419" s="1">
        <v>0.45600000000000002</v>
      </c>
      <c r="L419" s="1">
        <v>0.41099999999999998</v>
      </c>
      <c r="M419" s="1">
        <v>0.49462068965517242</v>
      </c>
      <c r="N419" s="1">
        <v>0.55716878402903813</v>
      </c>
      <c r="O419" s="1">
        <v>0.43738656987295826</v>
      </c>
      <c r="P419">
        <v>1.8597689749640208E-2</v>
      </c>
      <c r="Q419">
        <f>R419*D419</f>
        <v>85.746999999999986</v>
      </c>
      <c r="R419" s="1">
        <v>0.1556206896551724</v>
      </c>
    </row>
    <row r="420" spans="1:18" x14ac:dyDescent="0.25">
      <c r="A420">
        <v>2022</v>
      </c>
      <c r="B420" t="s">
        <v>1357</v>
      </c>
      <c r="C420" t="s">
        <v>1358</v>
      </c>
      <c r="D420">
        <v>572</v>
      </c>
      <c r="E420" s="1">
        <v>0.25700000000000001</v>
      </c>
      <c r="F420" s="1">
        <v>0.31</v>
      </c>
      <c r="G420" s="1">
        <v>0.45100000000000001</v>
      </c>
      <c r="H420" s="1">
        <v>0.76100000000000001</v>
      </c>
      <c r="I420" s="1">
        <v>0.315</v>
      </c>
      <c r="J420" s="1">
        <v>0.74900000000000011</v>
      </c>
      <c r="K420" s="1">
        <v>0.49399999999999999</v>
      </c>
      <c r="L420" s="1">
        <v>0.41299999999999998</v>
      </c>
      <c r="M420" s="1">
        <v>0.46551223776223782</v>
      </c>
      <c r="N420" s="1">
        <v>0.54545454545454541</v>
      </c>
      <c r="O420" s="1">
        <v>0.40034965034965037</v>
      </c>
      <c r="P420">
        <v>1.8762549441939749E-2</v>
      </c>
      <c r="Q420">
        <f>R420*D420</f>
        <v>88.953000000000031</v>
      </c>
      <c r="R420" s="1">
        <v>0.15551223776223783</v>
      </c>
    </row>
    <row r="421" spans="1:18" x14ac:dyDescent="0.25">
      <c r="A421">
        <v>2019</v>
      </c>
      <c r="B421" t="s">
        <v>843</v>
      </c>
      <c r="C421" t="s">
        <v>844</v>
      </c>
      <c r="D421">
        <v>676</v>
      </c>
      <c r="E421" s="1">
        <v>0.27</v>
      </c>
      <c r="F421" s="1">
        <v>0.3</v>
      </c>
      <c r="G421" s="1">
        <v>0.436</v>
      </c>
      <c r="H421" s="1">
        <v>0.73599999999999999</v>
      </c>
      <c r="I421" s="1">
        <v>0.34499999999999997</v>
      </c>
      <c r="J421" s="1">
        <v>0.69400000000000006</v>
      </c>
      <c r="K421" s="1">
        <v>0.49199999999999999</v>
      </c>
      <c r="L421" s="1">
        <v>0.42099999999999999</v>
      </c>
      <c r="M421" s="1">
        <v>0.45533284023668641</v>
      </c>
      <c r="N421" s="1">
        <v>0.50739644970414199</v>
      </c>
      <c r="O421" s="1">
        <v>0.40384615384615385</v>
      </c>
      <c r="P421">
        <v>1.7361767654030299E-2</v>
      </c>
      <c r="Q421">
        <f>R421*D421</f>
        <v>105.00500000000002</v>
      </c>
      <c r="R421" s="1">
        <v>0.15533284023668642</v>
      </c>
    </row>
    <row r="422" spans="1:18" x14ac:dyDescent="0.25">
      <c r="A422">
        <v>2017</v>
      </c>
      <c r="B422" t="s">
        <v>723</v>
      </c>
      <c r="C422" t="s">
        <v>724</v>
      </c>
      <c r="D422">
        <v>539</v>
      </c>
      <c r="E422" s="1">
        <v>0.26</v>
      </c>
      <c r="F422" s="1">
        <v>0.315</v>
      </c>
      <c r="G422" s="1">
        <v>0.38500000000000001</v>
      </c>
      <c r="H422" s="1">
        <v>0.7</v>
      </c>
      <c r="I422" s="1">
        <v>0.29799999999999999</v>
      </c>
      <c r="J422" s="1">
        <v>0.65599999999999992</v>
      </c>
      <c r="K422" s="1">
        <v>0.44900000000000001</v>
      </c>
      <c r="L422" s="1">
        <v>0.42</v>
      </c>
      <c r="M422" s="1">
        <v>0.47033209647495361</v>
      </c>
      <c r="N422" s="1">
        <v>0.52690166975881259</v>
      </c>
      <c r="O422" s="1">
        <v>0.4137291280148423</v>
      </c>
      <c r="P422">
        <v>1.8685551056164557E-2</v>
      </c>
      <c r="Q422">
        <f>R422*D422</f>
        <v>83.72399999999999</v>
      </c>
      <c r="R422" s="1">
        <v>0.15533209647495361</v>
      </c>
    </row>
    <row r="423" spans="1:18" x14ac:dyDescent="0.25">
      <c r="A423">
        <v>2011</v>
      </c>
      <c r="B423" t="s">
        <v>619</v>
      </c>
      <c r="C423" t="s">
        <v>620</v>
      </c>
      <c r="D423">
        <v>656</v>
      </c>
      <c r="E423" s="1">
        <v>0.28499999999999998</v>
      </c>
      <c r="F423" s="1">
        <v>0.32900000000000001</v>
      </c>
      <c r="G423" s="1">
        <v>0.47599999999999998</v>
      </c>
      <c r="H423" s="1">
        <v>0.80499999999999994</v>
      </c>
      <c r="I423" s="1">
        <v>0.4</v>
      </c>
      <c r="J423" s="1">
        <v>0.74199999999999999</v>
      </c>
      <c r="K423" s="1">
        <v>0.54600000000000004</v>
      </c>
      <c r="L423" s="1">
        <v>0.42599999999999999</v>
      </c>
      <c r="M423" s="1">
        <v>0.48413567073170732</v>
      </c>
      <c r="N423" s="1">
        <v>0.54268292682926833</v>
      </c>
      <c r="O423" s="1">
        <v>0.42530487804878048</v>
      </c>
      <c r="P423">
        <v>1.7434663819750382E-2</v>
      </c>
      <c r="Q423">
        <f>R423*D423</f>
        <v>101.76899999999999</v>
      </c>
      <c r="R423" s="1">
        <v>0.15513567073170731</v>
      </c>
    </row>
    <row r="424" spans="1:18" x14ac:dyDescent="0.25">
      <c r="A424">
        <v>2021</v>
      </c>
      <c r="B424" t="s">
        <v>1415</v>
      </c>
      <c r="C424" t="s">
        <v>1416</v>
      </c>
      <c r="D424">
        <v>662</v>
      </c>
      <c r="E424" s="1">
        <v>0.30299999999999999</v>
      </c>
      <c r="F424" s="1">
        <v>0.36699999999999999</v>
      </c>
      <c r="G424" s="1">
        <v>0.53100000000000003</v>
      </c>
      <c r="H424" s="1">
        <v>0.89800000000000002</v>
      </c>
      <c r="I424" s="1">
        <v>0.34599999999999997</v>
      </c>
      <c r="J424" s="1">
        <v>0.746</v>
      </c>
      <c r="K424" s="1">
        <v>0.501</v>
      </c>
      <c r="L424" s="1">
        <v>0.3879999999999999</v>
      </c>
      <c r="M424" s="1">
        <v>0.52211782477341384</v>
      </c>
      <c r="N424" s="1">
        <v>0.57703927492447127</v>
      </c>
      <c r="O424" s="1">
        <v>0.45770392749244715</v>
      </c>
      <c r="P424">
        <v>1.7410220743960567E-2</v>
      </c>
      <c r="Q424">
        <f>R424*D424</f>
        <v>102.68799999999997</v>
      </c>
      <c r="R424" s="1">
        <v>0.15511782477341385</v>
      </c>
    </row>
    <row r="425" spans="1:18" x14ac:dyDescent="0.25">
      <c r="A425">
        <v>2015</v>
      </c>
      <c r="B425" t="s">
        <v>675</v>
      </c>
      <c r="C425" t="s">
        <v>676</v>
      </c>
      <c r="D425">
        <v>535</v>
      </c>
      <c r="E425" s="1">
        <v>0.23200000000000001</v>
      </c>
      <c r="F425" s="1">
        <v>0.32</v>
      </c>
      <c r="G425" s="1">
        <v>0.437</v>
      </c>
      <c r="H425" s="1">
        <v>0.75700000000000001</v>
      </c>
      <c r="I425" s="1">
        <v>0.318</v>
      </c>
      <c r="J425" s="1">
        <v>0.55799999999999994</v>
      </c>
      <c r="K425" s="1">
        <v>0.41899999999999998</v>
      </c>
      <c r="L425" s="1">
        <v>0.42199999999999999</v>
      </c>
      <c r="M425" s="1">
        <v>0.47492336448598133</v>
      </c>
      <c r="N425" s="1">
        <v>0.53457943925233642</v>
      </c>
      <c r="O425" s="1">
        <v>0.42056074766355139</v>
      </c>
      <c r="P425">
        <v>1.8581711793525541E-2</v>
      </c>
      <c r="Q425">
        <f>R425*D425</f>
        <v>82.884</v>
      </c>
      <c r="R425" s="1">
        <v>0.15492336448598132</v>
      </c>
    </row>
    <row r="426" spans="1:18" x14ac:dyDescent="0.25">
      <c r="A426">
        <v>2010</v>
      </c>
      <c r="B426" t="s">
        <v>835</v>
      </c>
      <c r="C426" t="s">
        <v>836</v>
      </c>
      <c r="D426">
        <v>601</v>
      </c>
      <c r="E426" s="1">
        <v>0.26400000000000001</v>
      </c>
      <c r="F426" s="1">
        <v>0.35099999999999998</v>
      </c>
      <c r="G426" s="1">
        <v>0.44</v>
      </c>
      <c r="H426" s="1">
        <v>0.79099999999999993</v>
      </c>
      <c r="I426" s="1">
        <v>0.26700000000000002</v>
      </c>
      <c r="J426" s="1">
        <v>0.64500000000000002</v>
      </c>
      <c r="K426" s="1">
        <v>0.41399999999999998</v>
      </c>
      <c r="L426" s="1">
        <v>0.38900000000000001</v>
      </c>
      <c r="M426" s="1">
        <v>0.50561896838602327</v>
      </c>
      <c r="N426" s="1">
        <v>0.55740432612312807</v>
      </c>
      <c r="O426" s="1">
        <v>0.43926788685524126</v>
      </c>
      <c r="P426">
        <v>1.7758333983209893E-2</v>
      </c>
      <c r="Q426">
        <f>R426*D426</f>
        <v>92.926000000000002</v>
      </c>
      <c r="R426" s="1">
        <v>0.15461896838602329</v>
      </c>
    </row>
    <row r="427" spans="1:18" x14ac:dyDescent="0.25">
      <c r="A427">
        <v>2017</v>
      </c>
      <c r="B427" t="s">
        <v>50</v>
      </c>
      <c r="C427" t="s">
        <v>51</v>
      </c>
      <c r="D427">
        <v>636</v>
      </c>
      <c r="E427" s="1">
        <v>0.24099999999999999</v>
      </c>
      <c r="F427" s="1">
        <v>0.28599999999999998</v>
      </c>
      <c r="G427" s="1">
        <v>0.38600000000000001</v>
      </c>
      <c r="H427" s="1">
        <v>0.67199999999999993</v>
      </c>
      <c r="I427" s="1">
        <v>0.33899999999999991</v>
      </c>
      <c r="J427" s="1">
        <v>0.64400000000000002</v>
      </c>
      <c r="K427" s="1">
        <v>0.47199999999999998</v>
      </c>
      <c r="L427" s="1">
        <v>0.436</v>
      </c>
      <c r="M427" s="1">
        <v>0.44042138364779876</v>
      </c>
      <c r="N427" s="1">
        <v>0.49685534591194969</v>
      </c>
      <c r="O427" s="1">
        <v>0.3867924528301887</v>
      </c>
      <c r="P427">
        <v>1.7566007135761855E-2</v>
      </c>
      <c r="Q427">
        <f>R427*D427</f>
        <v>98.212000000000032</v>
      </c>
      <c r="R427" s="1">
        <v>0.15442138364779878</v>
      </c>
    </row>
    <row r="428" spans="1:18" x14ac:dyDescent="0.25">
      <c r="A428">
        <v>2011</v>
      </c>
      <c r="B428" t="s">
        <v>797</v>
      </c>
      <c r="C428" t="s">
        <v>798</v>
      </c>
      <c r="D428">
        <v>521</v>
      </c>
      <c r="E428" s="1">
        <v>0.25800000000000001</v>
      </c>
      <c r="F428" s="1">
        <v>0.31900000000000001</v>
      </c>
      <c r="G428" s="1">
        <v>0.38200000000000001</v>
      </c>
      <c r="H428" s="1">
        <v>0.70100000000000007</v>
      </c>
      <c r="I428" s="1">
        <v>0.33299999999999991</v>
      </c>
      <c r="J428" s="1">
        <v>0.66</v>
      </c>
      <c r="K428" s="1">
        <v>0.47299999999999998</v>
      </c>
      <c r="L428" s="1">
        <v>0.42899999999999999</v>
      </c>
      <c r="M428" s="1">
        <v>0.47339155470249522</v>
      </c>
      <c r="N428" s="1">
        <v>0.54318618042226485</v>
      </c>
      <c r="O428" s="1">
        <v>0.40882917466410751</v>
      </c>
      <c r="P428">
        <v>1.9471518077148968E-2</v>
      </c>
      <c r="Q428">
        <f>R428*D428</f>
        <v>80.438000000000002</v>
      </c>
      <c r="R428" s="1">
        <v>0.15439155470249522</v>
      </c>
    </row>
    <row r="429" spans="1:18" x14ac:dyDescent="0.25">
      <c r="A429">
        <v>2012</v>
      </c>
      <c r="B429" t="s">
        <v>899</v>
      </c>
      <c r="C429" t="s">
        <v>900</v>
      </c>
      <c r="D429">
        <v>620</v>
      </c>
      <c r="E429" s="1">
        <v>0.25900000000000001</v>
      </c>
      <c r="F429" s="1">
        <v>0.34</v>
      </c>
      <c r="G429" s="1">
        <v>0.45600000000000002</v>
      </c>
      <c r="H429" s="1">
        <v>0.79600000000000004</v>
      </c>
      <c r="I429" s="1">
        <v>0.318</v>
      </c>
      <c r="J429" s="1">
        <v>0.78500000000000003</v>
      </c>
      <c r="K429" s="1">
        <v>0.51200000000000001</v>
      </c>
      <c r="L429" s="1">
        <v>0.41499999999999998</v>
      </c>
      <c r="M429" s="1">
        <v>0.49437096774193545</v>
      </c>
      <c r="N429" s="1">
        <v>0.54677419354838708</v>
      </c>
      <c r="O429" s="1">
        <v>0.44354838709677419</v>
      </c>
      <c r="P429">
        <v>1.7328265670969276E-2</v>
      </c>
      <c r="Q429">
        <f>R429*D429</f>
        <v>95.709999999999965</v>
      </c>
      <c r="R429" s="1">
        <v>0.15437096774193543</v>
      </c>
    </row>
    <row r="430" spans="1:18" x14ac:dyDescent="0.25">
      <c r="A430">
        <v>2012</v>
      </c>
      <c r="B430" t="s">
        <v>647</v>
      </c>
      <c r="C430" t="s">
        <v>648</v>
      </c>
      <c r="D430">
        <v>581</v>
      </c>
      <c r="E430" s="1">
        <v>0.22500000000000001</v>
      </c>
      <c r="F430" s="1">
        <v>0.313</v>
      </c>
      <c r="G430" s="1">
        <v>0.36499999999999999</v>
      </c>
      <c r="H430" s="1">
        <v>0.67799999999999994</v>
      </c>
      <c r="I430" s="1">
        <v>0.32</v>
      </c>
      <c r="J430" s="1">
        <v>0.68799999999999994</v>
      </c>
      <c r="K430" s="1">
        <v>0.47299999999999998</v>
      </c>
      <c r="L430" s="1">
        <v>0.41799999999999998</v>
      </c>
      <c r="M430" s="1">
        <v>0.46728915662650605</v>
      </c>
      <c r="N430" s="1">
        <v>0.51635111876075734</v>
      </c>
      <c r="O430" s="1">
        <v>0.40447504302925991</v>
      </c>
      <c r="P430">
        <v>1.7644562851680191E-2</v>
      </c>
      <c r="Q430">
        <f>R430*D430</f>
        <v>89.64200000000001</v>
      </c>
      <c r="R430" s="1">
        <v>0.15428915662650605</v>
      </c>
    </row>
    <row r="431" spans="1:18" x14ac:dyDescent="0.25">
      <c r="A431">
        <v>2010</v>
      </c>
      <c r="B431" t="s">
        <v>857</v>
      </c>
      <c r="C431" t="s">
        <v>858</v>
      </c>
      <c r="D431">
        <v>571</v>
      </c>
      <c r="E431" s="1">
        <v>0.26600000000000001</v>
      </c>
      <c r="F431" s="1">
        <v>0.32700000000000001</v>
      </c>
      <c r="G431" s="1">
        <v>0.43099999999999999</v>
      </c>
      <c r="H431" s="1">
        <v>0.75800000000000001</v>
      </c>
      <c r="I431" s="1">
        <v>0.36199999999999999</v>
      </c>
      <c r="J431" s="1">
        <v>0.70700000000000007</v>
      </c>
      <c r="K431" s="1">
        <v>0.505</v>
      </c>
      <c r="L431" s="1">
        <v>0.41499999999999998</v>
      </c>
      <c r="M431" s="1">
        <v>0.4812644483362522</v>
      </c>
      <c r="N431" s="1">
        <v>0.53940455341506133</v>
      </c>
      <c r="O431" s="1">
        <v>0.41681260945709281</v>
      </c>
      <c r="P431">
        <v>1.8263231204660297E-2</v>
      </c>
      <c r="Q431">
        <f>R431*D431</f>
        <v>88.085000000000008</v>
      </c>
      <c r="R431" s="1">
        <v>0.15426444833625219</v>
      </c>
    </row>
    <row r="432" spans="1:18" x14ac:dyDescent="0.25">
      <c r="A432">
        <v>2013</v>
      </c>
      <c r="B432" t="s">
        <v>777</v>
      </c>
      <c r="C432" t="s">
        <v>778</v>
      </c>
      <c r="D432">
        <v>589</v>
      </c>
      <c r="E432" s="1">
        <v>0.27100000000000002</v>
      </c>
      <c r="F432" s="1">
        <v>0.30099999999999999</v>
      </c>
      <c r="G432" s="1">
        <v>0.38200000000000001</v>
      </c>
      <c r="H432" s="1">
        <v>0.68300000000000005</v>
      </c>
      <c r="I432" s="1">
        <v>0.38100000000000001</v>
      </c>
      <c r="J432" s="1">
        <v>0.61399999999999999</v>
      </c>
      <c r="K432" s="1">
        <v>0.48099999999999998</v>
      </c>
      <c r="L432" s="1">
        <v>0.43</v>
      </c>
      <c r="M432" s="1">
        <v>0.45489473684210524</v>
      </c>
      <c r="N432" s="1">
        <v>0.51273344651952457</v>
      </c>
      <c r="O432" s="1">
        <v>0.39558573853989815</v>
      </c>
      <c r="P432">
        <v>1.8639341015185065E-2</v>
      </c>
      <c r="Q432">
        <f>R432*D432</f>
        <v>90.643999999999991</v>
      </c>
      <c r="R432" s="1">
        <v>0.15389473684210525</v>
      </c>
    </row>
    <row r="433" spans="1:18" x14ac:dyDescent="0.25">
      <c r="A433">
        <v>2018</v>
      </c>
      <c r="B433" t="s">
        <v>1155</v>
      </c>
      <c r="C433" t="s">
        <v>1156</v>
      </c>
      <c r="D433">
        <v>745</v>
      </c>
      <c r="E433" s="1">
        <v>0.27700000000000002</v>
      </c>
      <c r="F433" s="1">
        <v>0.35199999999999998</v>
      </c>
      <c r="G433" s="1">
        <v>0.51900000000000002</v>
      </c>
      <c r="H433" s="1">
        <v>0.871</v>
      </c>
      <c r="I433" s="1">
        <v>0.32700000000000001</v>
      </c>
      <c r="J433" s="1">
        <v>0.67900000000000005</v>
      </c>
      <c r="K433" s="1">
        <v>0.46899999999999997</v>
      </c>
      <c r="L433" s="1">
        <v>0.40399999999999991</v>
      </c>
      <c r="M433" s="1">
        <v>0.50585100671140937</v>
      </c>
      <c r="N433" s="1">
        <v>0.55838926174496639</v>
      </c>
      <c r="O433" s="1">
        <v>0.45369127516778524</v>
      </c>
      <c r="P433">
        <v>1.6208237270372412E-2</v>
      </c>
      <c r="Q433">
        <f>R433*D433</f>
        <v>114.619</v>
      </c>
      <c r="R433" s="1">
        <v>0.15385100671140939</v>
      </c>
    </row>
    <row r="434" spans="1:18" x14ac:dyDescent="0.25">
      <c r="A434">
        <v>2023</v>
      </c>
      <c r="B434" t="s">
        <v>1591</v>
      </c>
      <c r="C434" t="s">
        <v>1592</v>
      </c>
      <c r="D434">
        <v>601</v>
      </c>
      <c r="E434" s="1">
        <v>0.20899999999999999</v>
      </c>
      <c r="F434" s="1">
        <v>0.28299999999999997</v>
      </c>
      <c r="G434" s="1">
        <v>0.38300000000000001</v>
      </c>
      <c r="H434" s="1">
        <v>0.66599999999999993</v>
      </c>
      <c r="I434" s="1">
        <v>0.32</v>
      </c>
      <c r="J434" s="1">
        <v>0.68500000000000005</v>
      </c>
      <c r="K434" s="1">
        <v>0.47599999999999998</v>
      </c>
      <c r="L434" s="1">
        <v>0.42699999999999999</v>
      </c>
      <c r="M434" s="1">
        <v>0.43666888519134772</v>
      </c>
      <c r="N434" s="1">
        <v>0.51580698835274541</v>
      </c>
      <c r="O434" s="1">
        <v>0.37770382695507487</v>
      </c>
      <c r="P434">
        <v>1.8151176228780964E-2</v>
      </c>
      <c r="Q434">
        <f>R434*D434</f>
        <v>92.35499999999999</v>
      </c>
      <c r="R434" s="1">
        <v>0.15366888519134775</v>
      </c>
    </row>
    <row r="435" spans="1:18" x14ac:dyDescent="0.25">
      <c r="A435">
        <v>2023</v>
      </c>
      <c r="B435" t="s">
        <v>1311</v>
      </c>
      <c r="C435" t="s">
        <v>1312</v>
      </c>
      <c r="D435">
        <v>720</v>
      </c>
      <c r="E435" s="1">
        <v>0.19700000000000001</v>
      </c>
      <c r="F435" s="1">
        <v>0.34300000000000003</v>
      </c>
      <c r="G435" s="1">
        <v>0.47399999999999998</v>
      </c>
      <c r="H435" s="1">
        <v>0.81699999999999995</v>
      </c>
      <c r="I435" s="1">
        <v>0.24099999999999999</v>
      </c>
      <c r="J435" s="1">
        <v>0.57299999999999995</v>
      </c>
      <c r="K435" s="1">
        <v>0.376</v>
      </c>
      <c r="L435" s="1">
        <v>0.40399999999999991</v>
      </c>
      <c r="M435" s="1">
        <v>0.49666527777777775</v>
      </c>
      <c r="N435" s="1">
        <v>0.5541666666666667</v>
      </c>
      <c r="O435" s="1">
        <v>0.44166666666666665</v>
      </c>
      <c r="P435">
        <v>1.5798303390445436E-2</v>
      </c>
      <c r="Q435">
        <f>R435*D435</f>
        <v>110.63899999999995</v>
      </c>
      <c r="R435" s="1">
        <v>0.15366527777777772</v>
      </c>
    </row>
    <row r="436" spans="1:18" x14ac:dyDescent="0.25">
      <c r="A436">
        <v>2011</v>
      </c>
      <c r="B436" t="s">
        <v>647</v>
      </c>
      <c r="C436" t="s">
        <v>648</v>
      </c>
      <c r="D436">
        <v>613</v>
      </c>
      <c r="E436" s="1">
        <v>0.222</v>
      </c>
      <c r="F436" s="1">
        <v>0.30399999999999999</v>
      </c>
      <c r="G436" s="1">
        <v>0.41299999999999998</v>
      </c>
      <c r="H436" s="1">
        <v>0.71699999999999997</v>
      </c>
      <c r="I436" s="1">
        <v>0.30299999999999999</v>
      </c>
      <c r="J436" s="1">
        <v>0.68</v>
      </c>
      <c r="K436" s="1">
        <v>0.46500000000000002</v>
      </c>
      <c r="L436" s="1">
        <v>0.43</v>
      </c>
      <c r="M436" s="1">
        <v>0.45759216965742255</v>
      </c>
      <c r="N436" s="1">
        <v>0.50897226753670477</v>
      </c>
      <c r="O436" s="1">
        <v>0.40456769983686786</v>
      </c>
      <c r="P436">
        <v>1.7482471079146852E-2</v>
      </c>
      <c r="Q436">
        <f>R436*D436</f>
        <v>94.152000000000029</v>
      </c>
      <c r="R436" s="1">
        <v>0.15359216965742256</v>
      </c>
    </row>
    <row r="437" spans="1:18" x14ac:dyDescent="0.25">
      <c r="A437">
        <v>2010</v>
      </c>
      <c r="B437" t="s">
        <v>118</v>
      </c>
      <c r="C437" t="s">
        <v>119</v>
      </c>
      <c r="D437">
        <v>648</v>
      </c>
      <c r="E437" s="1">
        <v>0.26</v>
      </c>
      <c r="F437" s="1">
        <v>0.35599999999999998</v>
      </c>
      <c r="G437" s="1">
        <v>0.53600000000000003</v>
      </c>
      <c r="H437" s="1">
        <v>0.89200000000000002</v>
      </c>
      <c r="I437" s="1">
        <v>0.27699999999999991</v>
      </c>
      <c r="J437" s="1">
        <v>0.68299999999999994</v>
      </c>
      <c r="K437" s="1">
        <v>0.44299999999999989</v>
      </c>
      <c r="L437" s="1">
        <v>0.40699999999999997</v>
      </c>
      <c r="M437" s="1">
        <v>0.50957561728395062</v>
      </c>
      <c r="N437" s="1">
        <v>0.56327160493827155</v>
      </c>
      <c r="O437" s="1">
        <v>0.4567901234567901</v>
      </c>
      <c r="P437">
        <v>1.6889425968837312E-2</v>
      </c>
      <c r="Q437">
        <f>R437*D437</f>
        <v>99.51700000000001</v>
      </c>
      <c r="R437" s="1">
        <v>0.15357561728395064</v>
      </c>
    </row>
    <row r="438" spans="1:18" x14ac:dyDescent="0.25">
      <c r="A438">
        <v>2022</v>
      </c>
      <c r="B438" t="s">
        <v>1417</v>
      </c>
      <c r="C438" t="s">
        <v>1418</v>
      </c>
      <c r="D438">
        <v>609</v>
      </c>
      <c r="E438" s="1">
        <v>0.25700000000000001</v>
      </c>
      <c r="F438" s="1">
        <v>0.33</v>
      </c>
      <c r="G438" s="1">
        <v>0.47799999999999998</v>
      </c>
      <c r="H438" s="1">
        <v>0.80800000000000005</v>
      </c>
      <c r="I438" s="1">
        <v>0.30199999999999999</v>
      </c>
      <c r="J438" s="1">
        <v>0.84</v>
      </c>
      <c r="K438" s="1">
        <v>0.52500000000000002</v>
      </c>
      <c r="L438" s="1">
        <v>0.41499999999999998</v>
      </c>
      <c r="M438" s="1">
        <v>0.48326108374384236</v>
      </c>
      <c r="N438" s="1">
        <v>0.53858784893267653</v>
      </c>
      <c r="O438" s="1">
        <v>0.42364532019704432</v>
      </c>
      <c r="P438">
        <v>1.8113232394058165E-2</v>
      </c>
      <c r="Q438">
        <f>R438*D438</f>
        <v>93.335999999999984</v>
      </c>
      <c r="R438" s="1">
        <v>0.15326108374384234</v>
      </c>
    </row>
    <row r="439" spans="1:18" x14ac:dyDescent="0.25">
      <c r="A439">
        <v>2021</v>
      </c>
      <c r="B439" t="s">
        <v>1349</v>
      </c>
      <c r="C439" t="s">
        <v>1350</v>
      </c>
      <c r="D439">
        <v>591</v>
      </c>
      <c r="E439" s="1">
        <v>0.23400000000000001</v>
      </c>
      <c r="F439" s="1">
        <v>0.315</v>
      </c>
      <c r="G439" s="1">
        <v>0.45800000000000002</v>
      </c>
      <c r="H439" s="1">
        <v>0.77300000000000002</v>
      </c>
      <c r="I439" s="1">
        <v>0.28999999999999998</v>
      </c>
      <c r="J439" s="1">
        <v>0.71499999999999997</v>
      </c>
      <c r="K439" s="1">
        <v>0.46700000000000003</v>
      </c>
      <c r="L439" s="1">
        <v>0.41599999999999998</v>
      </c>
      <c r="M439" s="1">
        <v>0.46817428087986457</v>
      </c>
      <c r="N439" s="1">
        <v>0.53130287648054142</v>
      </c>
      <c r="O439" s="1">
        <v>0.40947546531302875</v>
      </c>
      <c r="P439">
        <v>1.7900504879097737E-2</v>
      </c>
      <c r="Q439">
        <f>R439*D439</f>
        <v>90.525999999999954</v>
      </c>
      <c r="R439" s="1">
        <v>0.15317428087986457</v>
      </c>
    </row>
    <row r="440" spans="1:18" x14ac:dyDescent="0.25">
      <c r="A440">
        <v>2022</v>
      </c>
      <c r="B440" t="s">
        <v>1229</v>
      </c>
      <c r="C440" t="s">
        <v>1230</v>
      </c>
      <c r="D440">
        <v>550</v>
      </c>
      <c r="E440" s="1">
        <v>0.25</v>
      </c>
      <c r="F440" s="1">
        <v>0.29799999999999999</v>
      </c>
      <c r="G440" s="1">
        <v>0.375</v>
      </c>
      <c r="H440" s="1">
        <v>0.67300000000000004</v>
      </c>
      <c r="I440" s="1">
        <v>0.35</v>
      </c>
      <c r="J440" s="1">
        <v>0.71499999999999997</v>
      </c>
      <c r="K440" s="1">
        <v>0.50600000000000001</v>
      </c>
      <c r="L440" s="1">
        <v>0.42599999999999999</v>
      </c>
      <c r="M440" s="1">
        <v>0.45110363636363637</v>
      </c>
      <c r="N440" s="1">
        <v>0.51454545454545453</v>
      </c>
      <c r="O440" s="1">
        <v>0.3890909090909091</v>
      </c>
      <c r="P440">
        <v>1.9033605786177347E-2</v>
      </c>
      <c r="Q440">
        <f>R440*D440</f>
        <v>84.207000000000008</v>
      </c>
      <c r="R440" s="1">
        <v>0.15310363636363639</v>
      </c>
    </row>
    <row r="441" spans="1:18" x14ac:dyDescent="0.25">
      <c r="A441">
        <v>2021</v>
      </c>
      <c r="B441" t="s">
        <v>1299</v>
      </c>
      <c r="C441" t="s">
        <v>1300</v>
      </c>
      <c r="D441">
        <v>510</v>
      </c>
      <c r="E441" s="1">
        <v>0.26100000000000001</v>
      </c>
      <c r="F441" s="1">
        <v>0.32900000000000001</v>
      </c>
      <c r="G441" s="1">
        <v>0.45900000000000002</v>
      </c>
      <c r="H441" s="1">
        <v>0.78800000000000003</v>
      </c>
      <c r="I441" s="1">
        <v>0.32</v>
      </c>
      <c r="J441" s="1">
        <v>0.622</v>
      </c>
      <c r="K441" s="1">
        <v>0.44500000000000001</v>
      </c>
      <c r="L441" s="1">
        <v>0.41499999999999998</v>
      </c>
      <c r="M441" s="1">
        <v>0.4820666666666667</v>
      </c>
      <c r="N441" s="1">
        <v>0.54705882352941182</v>
      </c>
      <c r="O441" s="1">
        <v>0.41960784313725491</v>
      </c>
      <c r="P441">
        <v>1.9407273064089046E-2</v>
      </c>
      <c r="Q441">
        <f>R441*D441</f>
        <v>78.064000000000007</v>
      </c>
      <c r="R441" s="1">
        <v>0.15306666666666668</v>
      </c>
    </row>
    <row r="442" spans="1:18" x14ac:dyDescent="0.25">
      <c r="A442">
        <v>2010</v>
      </c>
      <c r="B442" t="s">
        <v>617</v>
      </c>
      <c r="C442" t="s">
        <v>618</v>
      </c>
      <c r="D442">
        <v>714</v>
      </c>
      <c r="E442" s="1">
        <v>0.26100000000000001</v>
      </c>
      <c r="F442" s="1">
        <v>0.40100000000000002</v>
      </c>
      <c r="G442" s="1">
        <v>0.47099999999999997</v>
      </c>
      <c r="H442" s="1">
        <v>0.872</v>
      </c>
      <c r="I442" s="1">
        <v>0.27699999999999991</v>
      </c>
      <c r="J442" s="1">
        <v>0.68200000000000005</v>
      </c>
      <c r="K442" s="1">
        <v>0.434</v>
      </c>
      <c r="L442" s="1">
        <v>0.38700000000000001</v>
      </c>
      <c r="M442" s="1">
        <v>0.5538067226890756</v>
      </c>
      <c r="N442" s="1">
        <v>0.60224089635854339</v>
      </c>
      <c r="O442" s="1">
        <v>0.50980392156862742</v>
      </c>
      <c r="P442">
        <v>1.5857872158139677E-2</v>
      </c>
      <c r="Q442">
        <f>R442*D442</f>
        <v>109.10399999999997</v>
      </c>
      <c r="R442" s="1">
        <v>0.15280672268907558</v>
      </c>
    </row>
    <row r="443" spans="1:18" x14ac:dyDescent="0.25">
      <c r="A443">
        <v>2019</v>
      </c>
      <c r="B443" t="s">
        <v>1039</v>
      </c>
      <c r="C443" t="s">
        <v>1040</v>
      </c>
      <c r="D443">
        <v>611</v>
      </c>
      <c r="E443" s="1">
        <v>0.26700000000000002</v>
      </c>
      <c r="F443" s="1">
        <v>0.32700000000000001</v>
      </c>
      <c r="G443" s="1">
        <v>0.45800000000000002</v>
      </c>
      <c r="H443" s="1">
        <v>0.78500000000000003</v>
      </c>
      <c r="I443" s="1">
        <v>0.34200000000000003</v>
      </c>
      <c r="J443" s="1">
        <v>0.77800000000000002</v>
      </c>
      <c r="K443" s="1">
        <v>0.52600000000000002</v>
      </c>
      <c r="L443" s="1">
        <v>0.42099999999999999</v>
      </c>
      <c r="M443" s="1">
        <v>0.47976432078559744</v>
      </c>
      <c r="N443" s="1">
        <v>0.530278232405892</v>
      </c>
      <c r="O443" s="1">
        <v>0.43044189852700493</v>
      </c>
      <c r="P443">
        <v>1.8150010874174196E-2</v>
      </c>
      <c r="Q443">
        <f>R443*D443</f>
        <v>93.339000000000027</v>
      </c>
      <c r="R443" s="1">
        <v>0.15276432078559743</v>
      </c>
    </row>
    <row r="444" spans="1:18" x14ac:dyDescent="0.25">
      <c r="A444">
        <v>2017</v>
      </c>
      <c r="B444" t="s">
        <v>1107</v>
      </c>
      <c r="C444" t="s">
        <v>1108</v>
      </c>
      <c r="D444">
        <v>563</v>
      </c>
      <c r="E444" s="1">
        <v>0.28100000000000003</v>
      </c>
      <c r="F444" s="1">
        <v>0.32500000000000001</v>
      </c>
      <c r="G444" s="1">
        <v>0.45200000000000001</v>
      </c>
      <c r="H444" s="1">
        <v>0.77700000000000002</v>
      </c>
      <c r="I444" s="1">
        <v>0.4</v>
      </c>
      <c r="J444" s="1">
        <v>0.70700000000000007</v>
      </c>
      <c r="K444" s="1">
        <v>0.53</v>
      </c>
      <c r="L444" s="1">
        <v>0.42499999999999999</v>
      </c>
      <c r="M444" s="1">
        <v>0.47771758436944933</v>
      </c>
      <c r="N444" s="1">
        <v>0.53463587921847244</v>
      </c>
      <c r="O444" s="1">
        <v>0.41030195381882772</v>
      </c>
      <c r="P444">
        <v>1.925488874498785E-2</v>
      </c>
      <c r="Q444">
        <f>R444*D444</f>
        <v>85.979999999999961</v>
      </c>
      <c r="R444" s="1">
        <v>0.15271758436944932</v>
      </c>
    </row>
    <row r="445" spans="1:18" x14ac:dyDescent="0.25">
      <c r="A445">
        <v>2021</v>
      </c>
      <c r="B445" t="s">
        <v>1449</v>
      </c>
      <c r="C445" t="s">
        <v>1450</v>
      </c>
      <c r="D445">
        <v>529</v>
      </c>
      <c r="E445" s="1">
        <v>0.25600000000000001</v>
      </c>
      <c r="F445" s="1">
        <v>0.308</v>
      </c>
      <c r="G445" s="1">
        <v>0.46100000000000002</v>
      </c>
      <c r="H445" s="1">
        <v>0.76900000000000002</v>
      </c>
      <c r="I445" s="1">
        <v>0.33200000000000002</v>
      </c>
      <c r="J445" s="1">
        <v>0.64300000000000002</v>
      </c>
      <c r="K445" s="1">
        <v>0.46200000000000002</v>
      </c>
      <c r="L445" s="1">
        <v>0.42</v>
      </c>
      <c r="M445" s="1">
        <v>0.46043667296786389</v>
      </c>
      <c r="N445" s="1">
        <v>0.51417769376181477</v>
      </c>
      <c r="O445" s="1">
        <v>0.38941398865784499</v>
      </c>
      <c r="P445">
        <v>1.8930533187442301E-2</v>
      </c>
      <c r="Q445">
        <f>R445*D445</f>
        <v>80.638999999999996</v>
      </c>
      <c r="R445" s="1">
        <v>0.1524366729678639</v>
      </c>
    </row>
    <row r="446" spans="1:18" x14ac:dyDescent="0.25">
      <c r="A446">
        <v>2023</v>
      </c>
      <c r="B446" t="s">
        <v>1421</v>
      </c>
      <c r="C446" t="s">
        <v>1422</v>
      </c>
      <c r="D446">
        <v>508</v>
      </c>
      <c r="E446" s="1">
        <v>0.23699999999999999</v>
      </c>
      <c r="F446" s="1">
        <v>0.28899999999999998</v>
      </c>
      <c r="G446" s="1">
        <v>0.35699999999999998</v>
      </c>
      <c r="H446" s="1">
        <v>0.64599999999999991</v>
      </c>
      <c r="I446" s="1">
        <v>0.307</v>
      </c>
      <c r="J446" s="1">
        <v>0.68599999999999994</v>
      </c>
      <c r="K446" s="1">
        <v>0.46700000000000003</v>
      </c>
      <c r="L446" s="1">
        <v>0.42199999999999999</v>
      </c>
      <c r="M446" s="1">
        <v>0.44138188976377957</v>
      </c>
      <c r="N446" s="1">
        <v>0.51377952755905509</v>
      </c>
      <c r="O446" s="1">
        <v>0.37598425196850394</v>
      </c>
      <c r="P446">
        <v>2.0572508311043361E-2</v>
      </c>
      <c r="Q446">
        <f>R446*D446</f>
        <v>77.410000000000025</v>
      </c>
      <c r="R446" s="1">
        <v>0.15238188976377959</v>
      </c>
    </row>
    <row r="447" spans="1:18" x14ac:dyDescent="0.25">
      <c r="A447">
        <v>2023</v>
      </c>
      <c r="B447" t="s">
        <v>1535</v>
      </c>
      <c r="C447" t="s">
        <v>1536</v>
      </c>
      <c r="D447">
        <v>682</v>
      </c>
      <c r="E447" s="1">
        <v>0.26800000000000002</v>
      </c>
      <c r="F447" s="1">
        <v>0.315</v>
      </c>
      <c r="G447" s="1">
        <v>0.46800000000000003</v>
      </c>
      <c r="H447" s="1">
        <v>0.78300000000000003</v>
      </c>
      <c r="I447" s="1">
        <v>0.30599999999999999</v>
      </c>
      <c r="J447" s="1">
        <v>0.621</v>
      </c>
      <c r="K447" s="1">
        <v>0.436</v>
      </c>
      <c r="L447" s="1">
        <v>0.41299999999999998</v>
      </c>
      <c r="M447" s="1">
        <v>0.46725953079178884</v>
      </c>
      <c r="N447" s="1">
        <v>0.52052785923753664</v>
      </c>
      <c r="O447" s="1">
        <v>0.41055718475073316</v>
      </c>
      <c r="P447">
        <v>1.7242618982724139E-2</v>
      </c>
      <c r="Q447">
        <f>R447*D447</f>
        <v>103.84099999999998</v>
      </c>
      <c r="R447" s="1">
        <v>0.15225953079178883</v>
      </c>
    </row>
    <row r="448" spans="1:18" x14ac:dyDescent="0.25">
      <c r="A448">
        <v>2019</v>
      </c>
      <c r="B448" t="s">
        <v>1359</v>
      </c>
      <c r="C448" t="s">
        <v>1360</v>
      </c>
      <c r="D448">
        <v>546</v>
      </c>
      <c r="E448" s="1">
        <v>0.314</v>
      </c>
      <c r="F448" s="1">
        <v>0.377</v>
      </c>
      <c r="G448" s="1">
        <v>0.503</v>
      </c>
      <c r="H448" s="1">
        <v>0.88</v>
      </c>
      <c r="I448" s="1">
        <v>0.311</v>
      </c>
      <c r="J448" s="1">
        <v>0.74199999999999999</v>
      </c>
      <c r="K448" s="1">
        <v>0.47899999999999998</v>
      </c>
      <c r="L448" s="1">
        <v>0.39</v>
      </c>
      <c r="M448" s="1">
        <v>0.52908058608058606</v>
      </c>
      <c r="N448" s="1">
        <v>0.59890109890109888</v>
      </c>
      <c r="O448" s="1">
        <v>0.47435897435897434</v>
      </c>
      <c r="P448">
        <v>1.9021800530087288E-2</v>
      </c>
      <c r="Q448">
        <f>R448*D448</f>
        <v>83.035999999999987</v>
      </c>
      <c r="R448" s="1">
        <v>0.15208058608058606</v>
      </c>
    </row>
    <row r="449" spans="1:18" x14ac:dyDescent="0.25">
      <c r="A449">
        <v>2023</v>
      </c>
      <c r="B449" t="s">
        <v>1399</v>
      </c>
      <c r="C449" t="s">
        <v>1400</v>
      </c>
      <c r="D449">
        <v>682</v>
      </c>
      <c r="E449" s="1">
        <v>0.26400000000000001</v>
      </c>
      <c r="F449" s="1">
        <v>0.34499999999999997</v>
      </c>
      <c r="G449" s="1">
        <v>0.44400000000000001</v>
      </c>
      <c r="H449" s="1">
        <v>0.78899999999999992</v>
      </c>
      <c r="I449" s="1">
        <v>0.32500000000000001</v>
      </c>
      <c r="J449" s="1">
        <v>0.76800000000000002</v>
      </c>
      <c r="K449" s="1">
        <v>0.50600000000000001</v>
      </c>
      <c r="L449" s="1">
        <v>0.40799999999999997</v>
      </c>
      <c r="M449" s="1">
        <v>0.49705571847507335</v>
      </c>
      <c r="N449" s="1">
        <v>0.5513196480938416</v>
      </c>
      <c r="O449" s="1">
        <v>0.44134897360703812</v>
      </c>
      <c r="P449">
        <v>1.7113148911096322E-2</v>
      </c>
      <c r="Q449">
        <f>R449*D449</f>
        <v>103.70200000000004</v>
      </c>
      <c r="R449" s="1">
        <v>0.15205571847507338</v>
      </c>
    </row>
    <row r="450" spans="1:18" x14ac:dyDescent="0.25">
      <c r="A450">
        <v>2021</v>
      </c>
      <c r="B450" t="s">
        <v>1089</v>
      </c>
      <c r="C450" t="s">
        <v>1090</v>
      </c>
      <c r="D450">
        <v>586</v>
      </c>
      <c r="E450" s="1">
        <v>0.26500000000000001</v>
      </c>
      <c r="F450" s="1">
        <v>0.35299999999999998</v>
      </c>
      <c r="G450" s="1">
        <v>0.48099999999999998</v>
      </c>
      <c r="H450" s="1">
        <v>0.83399999999999996</v>
      </c>
      <c r="I450" s="1">
        <v>0.30399999999999999</v>
      </c>
      <c r="J450" s="1">
        <v>0.76800000000000002</v>
      </c>
      <c r="K450" s="1">
        <v>0.48699999999999999</v>
      </c>
      <c r="L450" s="1">
        <v>0.39500000000000002</v>
      </c>
      <c r="M450" s="1">
        <v>0.50503412969283279</v>
      </c>
      <c r="N450" s="1">
        <v>0.56484641638225253</v>
      </c>
      <c r="O450" s="1">
        <v>0.45051194539249145</v>
      </c>
      <c r="P450">
        <v>1.8585342495118364E-2</v>
      </c>
      <c r="Q450">
        <f>R450*D450</f>
        <v>89.092000000000027</v>
      </c>
      <c r="R450" s="1">
        <v>0.15203412969283281</v>
      </c>
    </row>
    <row r="451" spans="1:18" x14ac:dyDescent="0.25">
      <c r="A451">
        <v>2021</v>
      </c>
      <c r="B451" t="s">
        <v>1175</v>
      </c>
      <c r="C451" t="s">
        <v>1176</v>
      </c>
      <c r="D451">
        <v>505</v>
      </c>
      <c r="E451" s="1">
        <v>0.249</v>
      </c>
      <c r="F451" s="1">
        <v>0.32200000000000001</v>
      </c>
      <c r="G451" s="1">
        <v>0.41599999999999998</v>
      </c>
      <c r="H451" s="1">
        <v>0.73799999999999999</v>
      </c>
      <c r="I451" s="1">
        <v>0.32200000000000001</v>
      </c>
      <c r="J451" s="1">
        <v>0.745</v>
      </c>
      <c r="K451" s="1">
        <v>0.497</v>
      </c>
      <c r="L451" s="1">
        <v>0.41499999999999998</v>
      </c>
      <c r="M451" s="1">
        <v>0.47402178217821783</v>
      </c>
      <c r="N451" s="1">
        <v>0.53465346534653468</v>
      </c>
      <c r="O451" s="1">
        <v>0.40990099009900988</v>
      </c>
      <c r="P451">
        <v>2.0225972423182904E-2</v>
      </c>
      <c r="Q451">
        <f>R451*D451</f>
        <v>76.771000000000001</v>
      </c>
      <c r="R451" s="1">
        <v>0.15202178217821782</v>
      </c>
    </row>
    <row r="452" spans="1:18" x14ac:dyDescent="0.25">
      <c r="A452">
        <v>2018</v>
      </c>
      <c r="B452" t="s">
        <v>1335</v>
      </c>
      <c r="C452" t="s">
        <v>1336</v>
      </c>
      <c r="D452">
        <v>501</v>
      </c>
      <c r="E452" s="1">
        <v>0.22700000000000001</v>
      </c>
      <c r="F452" s="1">
        <v>0.34100000000000003</v>
      </c>
      <c r="G452" s="1">
        <v>0.40400000000000003</v>
      </c>
      <c r="H452" s="1">
        <v>0.74500000000000011</v>
      </c>
      <c r="I452" s="1">
        <v>0.29799999999999999</v>
      </c>
      <c r="J452" s="1">
        <v>0.58299999999999996</v>
      </c>
      <c r="K452" s="1">
        <v>0.41399999999999998</v>
      </c>
      <c r="L452" s="1">
        <v>0.40600000000000003</v>
      </c>
      <c r="M452" s="1">
        <v>0.49288023952095805</v>
      </c>
      <c r="N452" s="1">
        <v>0.55289421157684626</v>
      </c>
      <c r="O452" s="1">
        <v>0.42514970059880242</v>
      </c>
      <c r="P452">
        <v>1.9375752531017976E-2</v>
      </c>
      <c r="Q452">
        <f>R452*D452</f>
        <v>76.09199999999997</v>
      </c>
      <c r="R452" s="1">
        <v>0.15188023952095803</v>
      </c>
    </row>
    <row r="453" spans="1:18" x14ac:dyDescent="0.25">
      <c r="A453">
        <v>2022</v>
      </c>
      <c r="B453" t="s">
        <v>1485</v>
      </c>
      <c r="C453" t="s">
        <v>1486</v>
      </c>
      <c r="D453">
        <v>557</v>
      </c>
      <c r="E453" s="1">
        <v>0.29699999999999999</v>
      </c>
      <c r="F453" s="1">
        <v>0.371</v>
      </c>
      <c r="G453" s="1">
        <v>0.46600000000000003</v>
      </c>
      <c r="H453" s="1">
        <v>0.83699999999999997</v>
      </c>
      <c r="I453" s="1">
        <v>0.40799999999999997</v>
      </c>
      <c r="J453" s="1">
        <v>0.70299999999999996</v>
      </c>
      <c r="K453" s="1">
        <v>0.52500000000000002</v>
      </c>
      <c r="L453" s="1">
        <v>0.39899999999999991</v>
      </c>
      <c r="M453" s="1">
        <v>0.5227773788150808</v>
      </c>
      <c r="N453" s="1">
        <v>0.57271095152603235</v>
      </c>
      <c r="O453" s="1">
        <v>0.45062836624775582</v>
      </c>
      <c r="P453">
        <v>1.7945055452520908E-2</v>
      </c>
      <c r="Q453">
        <f>R453*D453</f>
        <v>84.54</v>
      </c>
      <c r="R453" s="1">
        <v>0.1517773788150808</v>
      </c>
    </row>
    <row r="454" spans="1:18" x14ac:dyDescent="0.25">
      <c r="A454">
        <v>2016</v>
      </c>
      <c r="B454" t="s">
        <v>703</v>
      </c>
      <c r="C454" t="s">
        <v>704</v>
      </c>
      <c r="D454">
        <v>564</v>
      </c>
      <c r="E454" s="1">
        <v>0.30499999999999999</v>
      </c>
      <c r="F454" s="1">
        <v>0.36499999999999999</v>
      </c>
      <c r="G454" s="1">
        <v>0.53800000000000003</v>
      </c>
      <c r="H454" s="1">
        <v>0.90300000000000002</v>
      </c>
      <c r="I454" s="1">
        <v>0.36199999999999999</v>
      </c>
      <c r="J454" s="1">
        <v>0.74400000000000011</v>
      </c>
      <c r="K454" s="1">
        <v>0.51800000000000002</v>
      </c>
      <c r="L454" s="1">
        <v>0.40799999999999997</v>
      </c>
      <c r="M454" s="1">
        <v>0.51673226950354612</v>
      </c>
      <c r="N454" s="1">
        <v>0.58687943262411346</v>
      </c>
      <c r="O454" s="1">
        <v>0.4521276595744681</v>
      </c>
      <c r="P454">
        <v>1.9276256790059398E-2</v>
      </c>
      <c r="Q454">
        <f>R454*D454</f>
        <v>85.577000000000012</v>
      </c>
      <c r="R454" s="1">
        <v>0.15173226950354612</v>
      </c>
    </row>
    <row r="455" spans="1:18" x14ac:dyDescent="0.25">
      <c r="A455">
        <v>2019</v>
      </c>
      <c r="B455" t="s">
        <v>1375</v>
      </c>
      <c r="C455" t="s">
        <v>1376</v>
      </c>
      <c r="D455">
        <v>511</v>
      </c>
      <c r="E455" s="1">
        <v>0.28299999999999997</v>
      </c>
      <c r="F455" s="1">
        <v>0.32400000000000001</v>
      </c>
      <c r="G455" s="1">
        <v>0.53400000000000003</v>
      </c>
      <c r="H455" s="1">
        <v>0.8580000000000001</v>
      </c>
      <c r="I455" s="1">
        <v>0.41899999999999998</v>
      </c>
      <c r="J455" s="1">
        <v>0.74199999999999999</v>
      </c>
      <c r="K455" s="1">
        <v>0.55600000000000005</v>
      </c>
      <c r="L455" s="1">
        <v>0.42399999999999999</v>
      </c>
      <c r="M455" s="1">
        <v>0.47566731898238745</v>
      </c>
      <c r="N455" s="1">
        <v>0.53033268101761255</v>
      </c>
      <c r="O455" s="1">
        <v>0.41291585127201563</v>
      </c>
      <c r="P455">
        <v>1.96620698267722E-2</v>
      </c>
      <c r="Q455">
        <f>R455*D455</f>
        <v>77.501999999999981</v>
      </c>
      <c r="R455" s="1">
        <v>0.15166731898238744</v>
      </c>
    </row>
    <row r="456" spans="1:18" x14ac:dyDescent="0.25">
      <c r="A456">
        <v>2021</v>
      </c>
      <c r="B456" t="s">
        <v>1317</v>
      </c>
      <c r="C456" t="s">
        <v>1318</v>
      </c>
      <c r="D456">
        <v>547</v>
      </c>
      <c r="E456" s="1">
        <v>0.28100000000000003</v>
      </c>
      <c r="F456" s="1">
        <v>0.375</v>
      </c>
      <c r="G456" s="1">
        <v>0.53</v>
      </c>
      <c r="H456" s="1">
        <v>0.90500000000000003</v>
      </c>
      <c r="I456" s="1">
        <v>0.33700000000000002</v>
      </c>
      <c r="J456" s="1">
        <v>0.67900000000000005</v>
      </c>
      <c r="K456" s="1">
        <v>0.47099999999999997</v>
      </c>
      <c r="L456" s="1">
        <v>0.39100000000000001</v>
      </c>
      <c r="M456" s="1">
        <v>0.5266581352833638</v>
      </c>
      <c r="N456" s="1">
        <v>0.57769652650822667</v>
      </c>
      <c r="O456" s="1">
        <v>0.46983546617915906</v>
      </c>
      <c r="P456">
        <v>1.8408577835651713E-2</v>
      </c>
      <c r="Q456">
        <f>R456*D456</f>
        <v>82.957000000000008</v>
      </c>
      <c r="R456" s="1">
        <v>0.1516581352833638</v>
      </c>
    </row>
    <row r="457" spans="1:18" x14ac:dyDescent="0.25">
      <c r="A457">
        <v>2018</v>
      </c>
      <c r="B457" t="s">
        <v>1287</v>
      </c>
      <c r="C457" t="s">
        <v>1288</v>
      </c>
      <c r="D457">
        <v>545</v>
      </c>
      <c r="E457" s="1">
        <v>0.3</v>
      </c>
      <c r="F457" s="1">
        <v>0.35399999999999998</v>
      </c>
      <c r="G457" s="1">
        <v>0.435</v>
      </c>
      <c r="H457" s="1">
        <v>0.78899999999999992</v>
      </c>
      <c r="I457" s="1">
        <v>0.35899999999999999</v>
      </c>
      <c r="J457" s="1">
        <v>0.627</v>
      </c>
      <c r="K457" s="1">
        <v>0.46500000000000002</v>
      </c>
      <c r="L457" s="1">
        <v>0.39500000000000002</v>
      </c>
      <c r="M457" s="1">
        <v>0.50565321100917437</v>
      </c>
      <c r="N457" s="1">
        <v>0.56146788990825691</v>
      </c>
      <c r="O457" s="1">
        <v>0.44770642201834865</v>
      </c>
      <c r="P457">
        <v>1.930098093252763E-2</v>
      </c>
      <c r="Q457">
        <f>R457*D457</f>
        <v>82.651000000000039</v>
      </c>
      <c r="R457" s="1">
        <v>0.15165321100917439</v>
      </c>
    </row>
    <row r="458" spans="1:18" x14ac:dyDescent="0.25">
      <c r="A458">
        <v>2019</v>
      </c>
      <c r="B458" t="s">
        <v>785</v>
      </c>
      <c r="C458" t="s">
        <v>786</v>
      </c>
      <c r="D458">
        <v>648</v>
      </c>
      <c r="E458" s="1">
        <v>0.27500000000000002</v>
      </c>
      <c r="F458" s="1">
        <v>0.313</v>
      </c>
      <c r="G458" s="1">
        <v>0.39300000000000002</v>
      </c>
      <c r="H458" s="1">
        <v>0.70599999999999996</v>
      </c>
      <c r="I458" s="1">
        <v>0.34899999999999998</v>
      </c>
      <c r="J458" s="1">
        <v>0.62</v>
      </c>
      <c r="K458" s="1">
        <v>0.46399999999999991</v>
      </c>
      <c r="L458" s="1">
        <v>0.42299999999999999</v>
      </c>
      <c r="M458" s="1">
        <v>0.46440740740740738</v>
      </c>
      <c r="N458" s="1">
        <v>0.51388888888888884</v>
      </c>
      <c r="O458" s="1">
        <v>0.4089506172839506</v>
      </c>
      <c r="P458">
        <v>1.6375667933053752E-2</v>
      </c>
      <c r="Q458">
        <f>R458*D458</f>
        <v>98.111999999999981</v>
      </c>
      <c r="R458" s="1">
        <v>0.15140740740740738</v>
      </c>
    </row>
    <row r="459" spans="1:18" x14ac:dyDescent="0.25">
      <c r="A459">
        <v>2017</v>
      </c>
      <c r="B459" t="s">
        <v>689</v>
      </c>
      <c r="C459" t="s">
        <v>690</v>
      </c>
      <c r="D459">
        <v>686</v>
      </c>
      <c r="E459" s="1">
        <v>0.20300000000000001</v>
      </c>
      <c r="F459" s="1">
        <v>0.308</v>
      </c>
      <c r="G459" s="1">
        <v>0.36599999999999999</v>
      </c>
      <c r="H459" s="1">
        <v>0.67399999999999993</v>
      </c>
      <c r="I459" s="1">
        <v>0.253</v>
      </c>
      <c r="J459" s="1">
        <v>0.621</v>
      </c>
      <c r="K459" s="1">
        <v>0.41</v>
      </c>
      <c r="L459" s="1">
        <v>0.42599999999999999</v>
      </c>
      <c r="M459" s="1">
        <v>0.45930758017492707</v>
      </c>
      <c r="N459" s="1">
        <v>0.51166180758017488</v>
      </c>
      <c r="O459" s="1">
        <v>0.4139941690962099</v>
      </c>
      <c r="P459">
        <v>1.6147529737983744E-2</v>
      </c>
      <c r="Q459">
        <f>R459*D459</f>
        <v>103.79699999999997</v>
      </c>
      <c r="R459" s="1">
        <v>0.15130758017492707</v>
      </c>
    </row>
    <row r="460" spans="1:18" x14ac:dyDescent="0.25">
      <c r="A460">
        <v>2013</v>
      </c>
      <c r="B460" t="s">
        <v>603</v>
      </c>
      <c r="C460" t="s">
        <v>604</v>
      </c>
      <c r="D460">
        <v>590</v>
      </c>
      <c r="E460" s="1">
        <v>0.23699999999999999</v>
      </c>
      <c r="F460" s="1">
        <v>0.33200000000000002</v>
      </c>
      <c r="G460" s="1">
        <v>0.40300000000000002</v>
      </c>
      <c r="H460" s="1">
        <v>0.7350000000000001</v>
      </c>
      <c r="I460" s="1">
        <v>0.25600000000000001</v>
      </c>
      <c r="J460" s="1">
        <v>0.65099999999999991</v>
      </c>
      <c r="K460" s="1">
        <v>0.41799999999999998</v>
      </c>
      <c r="L460" s="1">
        <v>0.41</v>
      </c>
      <c r="M460" s="1">
        <v>0.48330000000000001</v>
      </c>
      <c r="N460" s="1">
        <v>0.53728813559322031</v>
      </c>
      <c r="O460" s="1">
        <v>0.43050847457627117</v>
      </c>
      <c r="P460">
        <v>1.7741720191128879E-2</v>
      </c>
      <c r="Q460">
        <f>R460*D460</f>
        <v>89.266999999999996</v>
      </c>
      <c r="R460" s="1">
        <v>0.15129999999999999</v>
      </c>
    </row>
    <row r="461" spans="1:18" x14ac:dyDescent="0.25">
      <c r="A461">
        <v>2019</v>
      </c>
      <c r="B461" t="s">
        <v>1353</v>
      </c>
      <c r="C461" t="s">
        <v>1354</v>
      </c>
      <c r="D461">
        <v>679</v>
      </c>
      <c r="E461" s="1">
        <v>0.26500000000000001</v>
      </c>
      <c r="F461" s="1">
        <v>0.35399999999999998</v>
      </c>
      <c r="G461" s="1">
        <v>0.56899999999999995</v>
      </c>
      <c r="H461" s="1">
        <v>0.92299999999999993</v>
      </c>
      <c r="I461" s="1">
        <v>0.27100000000000002</v>
      </c>
      <c r="J461" s="1">
        <v>0.70700000000000007</v>
      </c>
      <c r="K461" s="1">
        <v>0.44</v>
      </c>
      <c r="L461" s="1">
        <v>0.3879999999999999</v>
      </c>
      <c r="M461" s="1">
        <v>0.50508689248895433</v>
      </c>
      <c r="N461" s="1">
        <v>0.55964653902798234</v>
      </c>
      <c r="O461" s="1">
        <v>0.44477172312223856</v>
      </c>
      <c r="P461">
        <v>1.6607353588350617E-2</v>
      </c>
      <c r="Q461">
        <f>R461*D461</f>
        <v>102.58800000000001</v>
      </c>
      <c r="R461" s="1">
        <v>0.15108689248895435</v>
      </c>
    </row>
    <row r="462" spans="1:18" x14ac:dyDescent="0.25">
      <c r="A462">
        <v>2023</v>
      </c>
      <c r="B462" t="s">
        <v>1611</v>
      </c>
      <c r="C462" t="s">
        <v>1612</v>
      </c>
      <c r="D462">
        <v>657</v>
      </c>
      <c r="E462" s="1">
        <v>0.27500000000000002</v>
      </c>
      <c r="F462" s="1">
        <v>0.32100000000000001</v>
      </c>
      <c r="G462" s="1">
        <v>0.40100000000000002</v>
      </c>
      <c r="H462" s="1">
        <v>0.72199999999999998</v>
      </c>
      <c r="I462" s="1">
        <v>0.34299999999999992</v>
      </c>
      <c r="J462" s="1">
        <v>0.67099999999999993</v>
      </c>
      <c r="K462" s="1">
        <v>0.47599999999999998</v>
      </c>
      <c r="L462" s="1">
        <v>0.40699999999999997</v>
      </c>
      <c r="M462" s="1">
        <v>0.47192694063926938</v>
      </c>
      <c r="N462" s="1">
        <v>0.53272450532724502</v>
      </c>
      <c r="O462" s="1">
        <v>0.42161339421613392</v>
      </c>
      <c r="P462">
        <v>1.7891091761563928E-2</v>
      </c>
      <c r="Q462">
        <f>R462*D462</f>
        <v>99.158999999999978</v>
      </c>
      <c r="R462" s="1">
        <v>0.15092694063926937</v>
      </c>
    </row>
    <row r="463" spans="1:18" x14ac:dyDescent="0.25">
      <c r="A463">
        <v>2015</v>
      </c>
      <c r="B463" t="s">
        <v>1147</v>
      </c>
      <c r="C463" t="s">
        <v>1148</v>
      </c>
      <c r="D463">
        <v>504</v>
      </c>
      <c r="E463" s="1">
        <v>0.22900000000000001</v>
      </c>
      <c r="F463" s="1">
        <v>0.25800000000000001</v>
      </c>
      <c r="G463" s="1">
        <v>0.35799999999999998</v>
      </c>
      <c r="H463" s="1">
        <v>0.61599999999999999</v>
      </c>
      <c r="I463" s="1">
        <v>0.36399999999999999</v>
      </c>
      <c r="J463" s="1">
        <v>0.74400000000000011</v>
      </c>
      <c r="K463" s="1">
        <v>0.53799999999999992</v>
      </c>
      <c r="L463" s="1">
        <v>0.45899999999999991</v>
      </c>
      <c r="M463" s="1">
        <v>0.40889285714285711</v>
      </c>
      <c r="N463" s="1">
        <v>0.4642857142857143</v>
      </c>
      <c r="O463" s="1">
        <v>0.34126984126984128</v>
      </c>
      <c r="P463">
        <v>1.9570631059090716E-2</v>
      </c>
      <c r="Q463">
        <f>R463*D463</f>
        <v>76.049999999999983</v>
      </c>
      <c r="R463" s="1">
        <v>0.15089285714285711</v>
      </c>
    </row>
    <row r="464" spans="1:18" x14ac:dyDescent="0.25">
      <c r="A464">
        <v>2019</v>
      </c>
      <c r="B464" t="s">
        <v>1113</v>
      </c>
      <c r="C464" t="s">
        <v>1114</v>
      </c>
      <c r="D464">
        <v>514</v>
      </c>
      <c r="E464" s="1">
        <v>0.249</v>
      </c>
      <c r="F464" s="1">
        <v>0.33900000000000002</v>
      </c>
      <c r="G464" s="1">
        <v>0.53800000000000003</v>
      </c>
      <c r="H464" s="1">
        <v>0.877</v>
      </c>
      <c r="I464" s="1">
        <v>0.30199999999999999</v>
      </c>
      <c r="J464" s="1">
        <v>0.68</v>
      </c>
      <c r="K464" s="1">
        <v>0.45700000000000002</v>
      </c>
      <c r="L464" s="1">
        <v>0.41199999999999998</v>
      </c>
      <c r="M464" s="1">
        <v>0.48978015564202337</v>
      </c>
      <c r="N464" s="1">
        <v>0.55058365758754868</v>
      </c>
      <c r="O464" s="1">
        <v>0.42801556420233461</v>
      </c>
      <c r="P464">
        <v>1.9610141189500406E-2</v>
      </c>
      <c r="Q464">
        <f>R464*D464</f>
        <v>77.501000000000005</v>
      </c>
      <c r="R464" s="1">
        <v>0.15078015564202335</v>
      </c>
    </row>
    <row r="465" spans="1:18" x14ac:dyDescent="0.25">
      <c r="A465">
        <v>2010</v>
      </c>
      <c r="B465" t="s">
        <v>675</v>
      </c>
      <c r="C465" t="s">
        <v>676</v>
      </c>
      <c r="D465">
        <v>566</v>
      </c>
      <c r="E465" s="1">
        <v>0.26900000000000002</v>
      </c>
      <c r="F465" s="1">
        <v>0.375</v>
      </c>
      <c r="G465" s="1">
        <v>0.45300000000000001</v>
      </c>
      <c r="H465" s="1">
        <v>0.82800000000000007</v>
      </c>
      <c r="I465" s="1">
        <v>0.29399999999999998</v>
      </c>
      <c r="J465" s="1">
        <v>0.65900000000000003</v>
      </c>
      <c r="K465" s="1">
        <v>0.44</v>
      </c>
      <c r="L465" s="1">
        <v>0.40100000000000002</v>
      </c>
      <c r="M465" s="1">
        <v>0.52576855123674904</v>
      </c>
      <c r="N465" s="1">
        <v>0.58303886925795056</v>
      </c>
      <c r="O465" s="1">
        <v>0.47349823321554768</v>
      </c>
      <c r="P465">
        <v>1.8595232077320351E-2</v>
      </c>
      <c r="Q465">
        <f>R465*D465</f>
        <v>85.334999999999951</v>
      </c>
      <c r="R465" s="1">
        <v>0.15076855123674904</v>
      </c>
    </row>
    <row r="466" spans="1:18" x14ac:dyDescent="0.25">
      <c r="A466">
        <v>2018</v>
      </c>
      <c r="B466" t="s">
        <v>985</v>
      </c>
      <c r="C466" t="s">
        <v>986</v>
      </c>
      <c r="D466">
        <v>709</v>
      </c>
      <c r="E466" s="1">
        <v>0.29699999999999999</v>
      </c>
      <c r="F466" s="1">
        <v>0.36699999999999999</v>
      </c>
      <c r="G466" s="1">
        <v>0.53800000000000003</v>
      </c>
      <c r="H466" s="1">
        <v>0.90500000000000003</v>
      </c>
      <c r="I466" s="1">
        <v>0.32200000000000001</v>
      </c>
      <c r="J466" s="1">
        <v>0.73499999999999999</v>
      </c>
      <c r="K466" s="1">
        <v>0.48799999999999999</v>
      </c>
      <c r="L466" s="1">
        <v>0.40100000000000002</v>
      </c>
      <c r="M466" s="1">
        <v>0.51774612129760222</v>
      </c>
      <c r="N466" s="1">
        <v>0.56981664315937941</v>
      </c>
      <c r="O466" s="1">
        <v>0.46262341325811002</v>
      </c>
      <c r="P466">
        <v>1.6857180960159091E-2</v>
      </c>
      <c r="Q466">
        <f>R466*D466</f>
        <v>106.87899999999998</v>
      </c>
      <c r="R466" s="1">
        <v>0.15074612129760223</v>
      </c>
    </row>
    <row r="467" spans="1:18" x14ac:dyDescent="0.25">
      <c r="A467">
        <v>2021</v>
      </c>
      <c r="B467" t="s">
        <v>1377</v>
      </c>
      <c r="C467" t="s">
        <v>1378</v>
      </c>
      <c r="D467">
        <v>554</v>
      </c>
      <c r="E467" s="1">
        <v>0.22600000000000001</v>
      </c>
      <c r="F467" s="1">
        <v>0.26500000000000001</v>
      </c>
      <c r="G467" s="1">
        <v>0.309</v>
      </c>
      <c r="H467" s="1">
        <v>0.57400000000000007</v>
      </c>
      <c r="I467" s="1">
        <v>0.30599999999999999</v>
      </c>
      <c r="J467" s="1">
        <v>0.622</v>
      </c>
      <c r="K467" s="1">
        <v>0.44400000000000001</v>
      </c>
      <c r="L467" s="1">
        <v>0.437</v>
      </c>
      <c r="M467" s="1">
        <v>0.41550541516245487</v>
      </c>
      <c r="N467" s="1">
        <v>0.4711191335740072</v>
      </c>
      <c r="O467" s="1">
        <v>0.36281588447653429</v>
      </c>
      <c r="P467">
        <v>1.8656151371718985E-2</v>
      </c>
      <c r="Q467">
        <f>R467*D467</f>
        <v>83.38</v>
      </c>
      <c r="R467" s="1">
        <v>0.15050541516245486</v>
      </c>
    </row>
    <row r="468" spans="1:18" x14ac:dyDescent="0.25">
      <c r="A468">
        <v>2017</v>
      </c>
      <c r="B468" t="s">
        <v>899</v>
      </c>
      <c r="C468" t="s">
        <v>900</v>
      </c>
      <c r="D468">
        <v>514</v>
      </c>
      <c r="E468" s="1">
        <v>0.307</v>
      </c>
      <c r="F468" s="1">
        <v>0.40300000000000002</v>
      </c>
      <c r="G468" s="1">
        <v>0.58599999999999997</v>
      </c>
      <c r="H468" s="1">
        <v>0.98899999999999999</v>
      </c>
      <c r="I468" s="1">
        <v>0.32700000000000001</v>
      </c>
      <c r="J468" s="1">
        <v>0.84200000000000008</v>
      </c>
      <c r="K468" s="1">
        <v>0.52900000000000003</v>
      </c>
      <c r="L468" s="1">
        <v>0.39100000000000001</v>
      </c>
      <c r="M468" s="1">
        <v>0.55340856031128405</v>
      </c>
      <c r="N468" s="1">
        <v>0.6089494163424124</v>
      </c>
      <c r="O468" s="1">
        <v>0.48832684824902722</v>
      </c>
      <c r="P468">
        <v>1.9092930248866189E-2</v>
      </c>
      <c r="Q468">
        <f>R468*D468</f>
        <v>77.309999999999988</v>
      </c>
      <c r="R468" s="1">
        <v>0.15040856031128402</v>
      </c>
    </row>
    <row r="469" spans="1:18" x14ac:dyDescent="0.25">
      <c r="A469">
        <v>2014</v>
      </c>
      <c r="B469" t="s">
        <v>381</v>
      </c>
      <c r="C469" t="s">
        <v>382</v>
      </c>
      <c r="D469">
        <v>508</v>
      </c>
      <c r="E469" s="1">
        <v>0.216</v>
      </c>
      <c r="F469" s="1">
        <v>0.313</v>
      </c>
      <c r="G469" s="1">
        <v>0.39800000000000002</v>
      </c>
      <c r="H469" s="1">
        <v>0.71100000000000008</v>
      </c>
      <c r="I469" s="1">
        <v>0.27600000000000002</v>
      </c>
      <c r="J469" s="1">
        <v>0.627</v>
      </c>
      <c r="K469" s="1">
        <v>0.42099999999999999</v>
      </c>
      <c r="L469" s="1">
        <v>0.41299999999999998</v>
      </c>
      <c r="M469" s="1">
        <v>0.46335629921259841</v>
      </c>
      <c r="N469" s="1">
        <v>0.52362204724409445</v>
      </c>
      <c r="O469" s="1">
        <v>0.38976377952755903</v>
      </c>
      <c r="P469">
        <v>1.9762403346635298E-2</v>
      </c>
      <c r="Q469">
        <f>R469*D469</f>
        <v>76.380999999999986</v>
      </c>
      <c r="R469" s="1">
        <v>0.15035629921259841</v>
      </c>
    </row>
    <row r="470" spans="1:18" x14ac:dyDescent="0.25">
      <c r="A470">
        <v>2022</v>
      </c>
      <c r="B470" t="s">
        <v>1183</v>
      </c>
      <c r="C470" t="s">
        <v>1184</v>
      </c>
      <c r="D470">
        <v>562</v>
      </c>
      <c r="E470" s="1">
        <v>0.27600000000000002</v>
      </c>
      <c r="F470" s="1">
        <v>0.34200000000000003</v>
      </c>
      <c r="G470" s="1">
        <v>0.47799999999999998</v>
      </c>
      <c r="H470" s="1">
        <v>0.82000000000000006</v>
      </c>
      <c r="I470" s="1">
        <v>0.35</v>
      </c>
      <c r="J470" s="1">
        <v>0.69200000000000006</v>
      </c>
      <c r="K470" s="1">
        <v>0.49</v>
      </c>
      <c r="L470" s="1">
        <v>0.41</v>
      </c>
      <c r="M470" s="1">
        <v>0.49217259786476869</v>
      </c>
      <c r="N470" s="1">
        <v>0.55338078291814952</v>
      </c>
      <c r="O470" s="1">
        <v>0.42704626334519574</v>
      </c>
      <c r="P470">
        <v>1.8751177388332235E-2</v>
      </c>
      <c r="Q470">
        <f>R470*D470</f>
        <v>84.396999999999991</v>
      </c>
      <c r="R470" s="1">
        <v>0.15017259786476866</v>
      </c>
    </row>
    <row r="471" spans="1:18" x14ac:dyDescent="0.25">
      <c r="A471">
        <v>2019</v>
      </c>
      <c r="B471" t="s">
        <v>1157</v>
      </c>
      <c r="C471" t="s">
        <v>1158</v>
      </c>
      <c r="D471">
        <v>541</v>
      </c>
      <c r="E471" s="1">
        <v>0.27200000000000002</v>
      </c>
      <c r="F471" s="1">
        <v>0.33500000000000002</v>
      </c>
      <c r="G471" s="1">
        <v>0.48299999999999998</v>
      </c>
      <c r="H471" s="1">
        <v>0.81800000000000006</v>
      </c>
      <c r="I471" s="1">
        <v>0.307</v>
      </c>
      <c r="J471" s="1">
        <v>0.79500000000000004</v>
      </c>
      <c r="K471" s="1">
        <v>0.51100000000000001</v>
      </c>
      <c r="L471" s="1">
        <v>0.41899999999999998</v>
      </c>
      <c r="M471" s="1">
        <v>0.48517190388170056</v>
      </c>
      <c r="N471" s="1">
        <v>0.53974121996303137</v>
      </c>
      <c r="O471" s="1">
        <v>0.4121996303142329</v>
      </c>
      <c r="P471">
        <v>1.9718093381496694E-2</v>
      </c>
      <c r="Q471">
        <f>R471*D471</f>
        <v>81.242999999999995</v>
      </c>
      <c r="R471" s="1">
        <v>0.15017190388170054</v>
      </c>
    </row>
    <row r="472" spans="1:18" x14ac:dyDescent="0.25">
      <c r="A472">
        <v>2019</v>
      </c>
      <c r="B472" t="s">
        <v>1311</v>
      </c>
      <c r="C472" t="s">
        <v>1312</v>
      </c>
      <c r="D472">
        <v>610</v>
      </c>
      <c r="E472" s="1">
        <v>0.25</v>
      </c>
      <c r="F472" s="1">
        <v>0.33900000000000002</v>
      </c>
      <c r="G472" s="1">
        <v>0.53100000000000003</v>
      </c>
      <c r="H472" s="1">
        <v>0.87000000000000011</v>
      </c>
      <c r="I472" s="1">
        <v>0.26400000000000001</v>
      </c>
      <c r="J472" s="1">
        <v>0.66799999999999993</v>
      </c>
      <c r="K472" s="1">
        <v>0.43</v>
      </c>
      <c r="L472" s="1">
        <v>0.41099999999999998</v>
      </c>
      <c r="M472" s="1">
        <v>0.4890360655737705</v>
      </c>
      <c r="N472" s="1">
        <v>0.54098360655737709</v>
      </c>
      <c r="O472" s="1">
        <v>0.42295081967213116</v>
      </c>
      <c r="P472">
        <v>1.7339778661735732E-2</v>
      </c>
      <c r="Q472">
        <f>R472*D472</f>
        <v>91.521999999999991</v>
      </c>
      <c r="R472" s="1">
        <v>0.15003606557377047</v>
      </c>
    </row>
    <row r="473" spans="1:18" x14ac:dyDescent="0.25">
      <c r="A473">
        <v>2012</v>
      </c>
      <c r="B473" t="s">
        <v>50</v>
      </c>
      <c r="C473" t="s">
        <v>51</v>
      </c>
      <c r="D473">
        <v>670</v>
      </c>
      <c r="E473" s="1">
        <v>0.28499999999999998</v>
      </c>
      <c r="F473" s="1">
        <v>0.34300000000000003</v>
      </c>
      <c r="G473" s="1">
        <v>0.51600000000000001</v>
      </c>
      <c r="H473" s="1">
        <v>0.85899999999999999</v>
      </c>
      <c r="I473" s="1">
        <v>0.35599999999999998</v>
      </c>
      <c r="J473" s="1">
        <v>0.626</v>
      </c>
      <c r="K473" s="1">
        <v>0.47</v>
      </c>
      <c r="L473" s="1">
        <v>0.42499999999999999</v>
      </c>
      <c r="M473" s="1">
        <v>0.49303582089552239</v>
      </c>
      <c r="N473" s="1">
        <v>0.55522388059701488</v>
      </c>
      <c r="O473" s="1">
        <v>0.43880597014925371</v>
      </c>
      <c r="P473">
        <v>1.724535947976814E-2</v>
      </c>
      <c r="Q473">
        <f>R473*D473</f>
        <v>100.52399999999999</v>
      </c>
      <c r="R473" s="1">
        <v>0.15003582089552236</v>
      </c>
    </row>
    <row r="474" spans="1:18" x14ac:dyDescent="0.25">
      <c r="A474">
        <v>2016</v>
      </c>
      <c r="B474" t="s">
        <v>561</v>
      </c>
      <c r="C474" t="s">
        <v>562</v>
      </c>
      <c r="D474">
        <v>715</v>
      </c>
      <c r="E474" s="1">
        <v>0.29799999999999999</v>
      </c>
      <c r="F474" s="1">
        <v>0.35</v>
      </c>
      <c r="G474" s="1">
        <v>0.53300000000000003</v>
      </c>
      <c r="H474" s="1">
        <v>0.88300000000000001</v>
      </c>
      <c r="I474" s="1">
        <v>0.373</v>
      </c>
      <c r="J474" s="1">
        <v>0.71400000000000008</v>
      </c>
      <c r="K474" s="1">
        <v>0.51400000000000001</v>
      </c>
      <c r="L474" s="1">
        <v>0.41499999999999998</v>
      </c>
      <c r="M474" s="1">
        <v>0.49996923076923078</v>
      </c>
      <c r="N474" s="1">
        <v>0.56223776223776223</v>
      </c>
      <c r="O474" s="1">
        <v>0.43916083916083914</v>
      </c>
      <c r="P474">
        <v>1.7331322433611761E-2</v>
      </c>
      <c r="Q474">
        <f>R474*D474</f>
        <v>107.22800000000002</v>
      </c>
      <c r="R474" s="1">
        <v>0.1499692307692308</v>
      </c>
    </row>
    <row r="475" spans="1:18" x14ac:dyDescent="0.25">
      <c r="A475">
        <v>2015</v>
      </c>
      <c r="B475" t="s">
        <v>583</v>
      </c>
      <c r="C475" t="s">
        <v>584</v>
      </c>
      <c r="D475">
        <v>643</v>
      </c>
      <c r="E475" s="1">
        <v>0.27500000000000002</v>
      </c>
      <c r="F475" s="1">
        <v>0.35</v>
      </c>
      <c r="G475" s="1">
        <v>0.48</v>
      </c>
      <c r="H475" s="1">
        <v>0.83</v>
      </c>
      <c r="I475" s="1">
        <v>0.33100000000000002</v>
      </c>
      <c r="J475" s="1">
        <v>0.74400000000000011</v>
      </c>
      <c r="K475" s="1">
        <v>0.503</v>
      </c>
      <c r="L475" s="1">
        <v>0.41499999999999998</v>
      </c>
      <c r="M475" s="1">
        <v>0.49982426127527219</v>
      </c>
      <c r="N475" s="1">
        <v>0.55832037325038886</v>
      </c>
      <c r="O475" s="1">
        <v>0.43390357698289267</v>
      </c>
      <c r="P475">
        <v>1.7017363000595215E-2</v>
      </c>
      <c r="Q475">
        <f>R475*D475</f>
        <v>96.337000000000032</v>
      </c>
      <c r="R475" s="1">
        <v>0.14982426127527221</v>
      </c>
    </row>
    <row r="476" spans="1:18" x14ac:dyDescent="0.25">
      <c r="A476">
        <v>2014</v>
      </c>
      <c r="B476" t="s">
        <v>1033</v>
      </c>
      <c r="C476" t="s">
        <v>1034</v>
      </c>
      <c r="D476">
        <v>572</v>
      </c>
      <c r="E476" s="1">
        <v>0.22700000000000001</v>
      </c>
      <c r="F476" s="1">
        <v>0.308</v>
      </c>
      <c r="G476" s="1">
        <v>0.49099999999999999</v>
      </c>
      <c r="H476" s="1">
        <v>0.79899999999999993</v>
      </c>
      <c r="I476" s="1">
        <v>0.307</v>
      </c>
      <c r="J476" s="1">
        <v>0.72499999999999998</v>
      </c>
      <c r="K476" s="1">
        <v>0.48499999999999999</v>
      </c>
      <c r="L476" s="1">
        <v>0.42599999999999999</v>
      </c>
      <c r="M476" s="1">
        <v>0.45777797202797199</v>
      </c>
      <c r="N476" s="1">
        <v>0.50349650349650354</v>
      </c>
      <c r="O476" s="1">
        <v>0.40384615384615385</v>
      </c>
      <c r="P476">
        <v>1.7721526353780621E-2</v>
      </c>
      <c r="Q476">
        <f>R476*D476</f>
        <v>85.672999999999988</v>
      </c>
      <c r="R476" s="1">
        <v>0.149777972027972</v>
      </c>
    </row>
    <row r="477" spans="1:18" x14ac:dyDescent="0.25">
      <c r="A477">
        <v>2023</v>
      </c>
      <c r="B477" t="s">
        <v>1047</v>
      </c>
      <c r="C477" t="s">
        <v>1048</v>
      </c>
      <c r="D477">
        <v>592</v>
      </c>
      <c r="E477" s="1">
        <v>0.27400000000000002</v>
      </c>
      <c r="F477" s="1">
        <v>0.34599999999999997</v>
      </c>
      <c r="G477" s="1">
        <v>0.55800000000000005</v>
      </c>
      <c r="H477" s="1">
        <v>0.90400000000000003</v>
      </c>
      <c r="I477" s="1">
        <v>0.32500000000000001</v>
      </c>
      <c r="J477" s="1">
        <v>0.71900000000000008</v>
      </c>
      <c r="K477" s="1">
        <v>0.48499999999999999</v>
      </c>
      <c r="L477" s="1">
        <v>0.40600000000000003</v>
      </c>
      <c r="M477" s="1">
        <v>0.49572128378378377</v>
      </c>
      <c r="N477" s="1">
        <v>0.5625</v>
      </c>
      <c r="O477" s="1">
        <v>0.44256756756756754</v>
      </c>
      <c r="P477">
        <v>1.8024429883282244E-2</v>
      </c>
      <c r="Q477">
        <f>R477*D477</f>
        <v>88.635000000000005</v>
      </c>
      <c r="R477" s="1">
        <v>0.1497212837837838</v>
      </c>
    </row>
    <row r="478" spans="1:18" x14ac:dyDescent="0.25">
      <c r="A478">
        <v>2015</v>
      </c>
      <c r="B478" t="s">
        <v>959</v>
      </c>
      <c r="C478" t="s">
        <v>960</v>
      </c>
      <c r="D478">
        <v>670</v>
      </c>
      <c r="E478" s="1">
        <v>0.26200000000000001</v>
      </c>
      <c r="F478" s="1">
        <v>0.36099999999999999</v>
      </c>
      <c r="G478" s="1">
        <v>0.56200000000000006</v>
      </c>
      <c r="H478" s="1">
        <v>0.92300000000000004</v>
      </c>
      <c r="I478" s="1">
        <v>0.30099999999999999</v>
      </c>
      <c r="J478" s="1">
        <v>0.72199999999999998</v>
      </c>
      <c r="K478" s="1">
        <v>0.47499999999999998</v>
      </c>
      <c r="L478" s="1">
        <v>0.41299999999999998</v>
      </c>
      <c r="M478" s="1">
        <v>0.51052238805970152</v>
      </c>
      <c r="N478" s="1">
        <v>0.56119402985074629</v>
      </c>
      <c r="O478" s="1">
        <v>0.46567164179104475</v>
      </c>
      <c r="P478">
        <v>1.6987083468216327E-2</v>
      </c>
      <c r="Q478">
        <f>R478*D478</f>
        <v>100.18000000000002</v>
      </c>
      <c r="R478" s="1">
        <v>0.14952238805970153</v>
      </c>
    </row>
    <row r="479" spans="1:18" x14ac:dyDescent="0.25">
      <c r="A479">
        <v>2023</v>
      </c>
      <c r="B479" t="s">
        <v>1409</v>
      </c>
      <c r="C479" t="s">
        <v>1410</v>
      </c>
      <c r="D479">
        <v>599</v>
      </c>
      <c r="E479" s="1">
        <v>0.30399999999999999</v>
      </c>
      <c r="F479" s="1">
        <v>0.41199999999999998</v>
      </c>
      <c r="G479" s="1">
        <v>0.65400000000000003</v>
      </c>
      <c r="H479" s="1">
        <v>1.0660000000000001</v>
      </c>
      <c r="I479" s="1">
        <v>0.33299999999999991</v>
      </c>
      <c r="J479" s="1">
        <v>0.70700000000000007</v>
      </c>
      <c r="K479" s="1">
        <v>0.48</v>
      </c>
      <c r="L479" s="1">
        <v>0.3929999999999999</v>
      </c>
      <c r="M479" s="1">
        <v>0.56151752921535891</v>
      </c>
      <c r="N479" s="1">
        <v>0.61602671118530883</v>
      </c>
      <c r="O479" s="1">
        <v>0.5041736227045075</v>
      </c>
      <c r="P479">
        <v>1.7758917710398406E-2</v>
      </c>
      <c r="Q479">
        <f>R479*D479</f>
        <v>89.561000000000007</v>
      </c>
      <c r="R479" s="1">
        <v>0.14951752921535894</v>
      </c>
    </row>
    <row r="480" spans="1:18" x14ac:dyDescent="0.25">
      <c r="A480">
        <v>2010</v>
      </c>
      <c r="B480" t="s">
        <v>507</v>
      </c>
      <c r="C480" t="s">
        <v>508</v>
      </c>
      <c r="D480">
        <v>615</v>
      </c>
      <c r="E480" s="1">
        <v>0.249</v>
      </c>
      <c r="F480" s="1">
        <v>0.311</v>
      </c>
      <c r="G480" s="1">
        <v>0.39200000000000002</v>
      </c>
      <c r="H480" s="1">
        <v>0.70300000000000007</v>
      </c>
      <c r="I480" s="1">
        <v>0.308</v>
      </c>
      <c r="J480" s="1">
        <v>0.71400000000000008</v>
      </c>
      <c r="K480" s="1">
        <v>0.48399999999999999</v>
      </c>
      <c r="L480" s="1">
        <v>0.433</v>
      </c>
      <c r="M480" s="1">
        <v>0.46028617886178863</v>
      </c>
      <c r="N480" s="1">
        <v>0.53170731707317076</v>
      </c>
      <c r="O480" s="1">
        <v>0.40813008130081302</v>
      </c>
      <c r="P480">
        <v>1.7739177384698279E-2</v>
      </c>
      <c r="Q480">
        <f>R480*D480</f>
        <v>91.811000000000007</v>
      </c>
      <c r="R480" s="1">
        <v>0.14928617886178863</v>
      </c>
    </row>
    <row r="481" spans="1:18" x14ac:dyDescent="0.25">
      <c r="A481">
        <v>2016</v>
      </c>
      <c r="B481" t="s">
        <v>1047</v>
      </c>
      <c r="C481" t="s">
        <v>1048</v>
      </c>
      <c r="D481">
        <v>608</v>
      </c>
      <c r="E481" s="1">
        <v>0.26600000000000001</v>
      </c>
      <c r="F481" s="1">
        <v>0.32100000000000001</v>
      </c>
      <c r="G481" s="1">
        <v>0.45200000000000001</v>
      </c>
      <c r="H481" s="1">
        <v>0.77300000000000002</v>
      </c>
      <c r="I481" s="1">
        <v>0.3289999999999999</v>
      </c>
      <c r="J481" s="1">
        <v>0.66500000000000004</v>
      </c>
      <c r="K481" s="1">
        <v>0.47099999999999997</v>
      </c>
      <c r="L481" s="1">
        <v>0.42199999999999999</v>
      </c>
      <c r="M481" s="1">
        <v>0.47023848684210523</v>
      </c>
      <c r="N481" s="1">
        <v>0.53125</v>
      </c>
      <c r="O481" s="1">
        <v>0.41611842105263158</v>
      </c>
      <c r="P481">
        <v>1.8487626654671737E-2</v>
      </c>
      <c r="Q481">
        <f>R481*D481</f>
        <v>90.736999999999981</v>
      </c>
      <c r="R481" s="1">
        <v>0.14923848684210522</v>
      </c>
    </row>
    <row r="482" spans="1:18" x14ac:dyDescent="0.25">
      <c r="A482">
        <v>2015</v>
      </c>
      <c r="B482" t="s">
        <v>1041</v>
      </c>
      <c r="C482" t="s">
        <v>1042</v>
      </c>
      <c r="D482">
        <v>668</v>
      </c>
      <c r="E482" s="1">
        <v>0.28999999999999998</v>
      </c>
      <c r="F482" s="1">
        <v>0.34699999999999998</v>
      </c>
      <c r="G482" s="1">
        <v>0.502</v>
      </c>
      <c r="H482" s="1">
        <v>0.84899999999999998</v>
      </c>
      <c r="I482" s="1">
        <v>0.36899999999999999</v>
      </c>
      <c r="J482" s="1">
        <v>0.67099999999999993</v>
      </c>
      <c r="K482" s="1">
        <v>0.495</v>
      </c>
      <c r="L482" s="1">
        <v>0.41499999999999998</v>
      </c>
      <c r="M482" s="1">
        <v>0.49611377245508981</v>
      </c>
      <c r="N482" s="1">
        <v>0.55239520958083832</v>
      </c>
      <c r="O482" s="1">
        <v>0.43712574850299402</v>
      </c>
      <c r="P482">
        <v>1.7524552360108182E-2</v>
      </c>
      <c r="Q482">
        <f>R482*D482</f>
        <v>99.608000000000004</v>
      </c>
      <c r="R482" s="1">
        <v>0.14911377245508983</v>
      </c>
    </row>
    <row r="483" spans="1:18" x14ac:dyDescent="0.25">
      <c r="A483">
        <v>2012</v>
      </c>
      <c r="B483" t="s">
        <v>52</v>
      </c>
      <c r="C483" t="s">
        <v>53</v>
      </c>
      <c r="D483">
        <v>619</v>
      </c>
      <c r="E483" s="1">
        <v>0.26900000000000002</v>
      </c>
      <c r="F483" s="1">
        <v>0.34599999999999997</v>
      </c>
      <c r="G483" s="1">
        <v>0.495</v>
      </c>
      <c r="H483" s="1">
        <v>0.84099999999999997</v>
      </c>
      <c r="I483" s="1">
        <v>0.308</v>
      </c>
      <c r="J483" s="1">
        <v>0.70200000000000007</v>
      </c>
      <c r="K483" s="1">
        <v>0.46700000000000003</v>
      </c>
      <c r="L483" s="1">
        <v>0.40299999999999991</v>
      </c>
      <c r="M483" s="1">
        <v>0.49507108239095315</v>
      </c>
      <c r="N483" s="1">
        <v>0.55088852988691439</v>
      </c>
      <c r="O483" s="1">
        <v>0.44103392568659128</v>
      </c>
      <c r="P483">
        <v>1.7941223288115496E-2</v>
      </c>
      <c r="Q483">
        <f>R483*D483</f>
        <v>92.27500000000002</v>
      </c>
      <c r="R483" s="1">
        <v>0.14907108239095318</v>
      </c>
    </row>
    <row r="484" spans="1:18" x14ac:dyDescent="0.25">
      <c r="A484">
        <v>2023</v>
      </c>
      <c r="B484" t="s">
        <v>1575</v>
      </c>
      <c r="C484" t="s">
        <v>1576</v>
      </c>
      <c r="D484">
        <v>515</v>
      </c>
      <c r="E484" s="1">
        <v>0.26600000000000001</v>
      </c>
      <c r="F484" s="1">
        <v>0.315</v>
      </c>
      <c r="G484" s="1">
        <v>0.46700000000000003</v>
      </c>
      <c r="H484" s="1">
        <v>0.78200000000000003</v>
      </c>
      <c r="I484" s="1">
        <v>0.36099999999999999</v>
      </c>
      <c r="J484" s="1">
        <v>0.74199999999999999</v>
      </c>
      <c r="K484" s="1">
        <v>0.51900000000000002</v>
      </c>
      <c r="L484" s="1">
        <v>0.41399999999999998</v>
      </c>
      <c r="M484" s="1">
        <v>0.46406213592233009</v>
      </c>
      <c r="N484" s="1">
        <v>0.53203883495145632</v>
      </c>
      <c r="O484" s="1">
        <v>0.38834951456310679</v>
      </c>
      <c r="P484">
        <v>1.988664519446395E-2</v>
      </c>
      <c r="Q484">
        <f>R484*D484</f>
        <v>76.766999999999996</v>
      </c>
      <c r="R484" s="1">
        <v>0.14906213592233009</v>
      </c>
    </row>
    <row r="485" spans="1:18" x14ac:dyDescent="0.25">
      <c r="A485">
        <v>2021</v>
      </c>
      <c r="B485" t="s">
        <v>1281</v>
      </c>
      <c r="C485" t="s">
        <v>1282</v>
      </c>
      <c r="D485">
        <v>691</v>
      </c>
      <c r="E485" s="1">
        <v>0.253</v>
      </c>
      <c r="F485" s="1">
        <v>0.318</v>
      </c>
      <c r="G485" s="1">
        <v>0.48499999999999999</v>
      </c>
      <c r="H485" s="1">
        <v>0.80299999999999994</v>
      </c>
      <c r="I485" s="1">
        <v>0.33</v>
      </c>
      <c r="J485" s="1">
        <v>0.65400000000000003</v>
      </c>
      <c r="K485" s="1">
        <v>0.46600000000000003</v>
      </c>
      <c r="L485" s="1">
        <v>0.42099999999999999</v>
      </c>
      <c r="M485" s="1">
        <v>0.46695079594790162</v>
      </c>
      <c r="N485" s="1">
        <v>0.52098408104196814</v>
      </c>
      <c r="O485" s="1">
        <v>0.41678726483357453</v>
      </c>
      <c r="P485">
        <v>1.7358132399405164E-2</v>
      </c>
      <c r="Q485">
        <f>R485*D485</f>
        <v>102.92500000000001</v>
      </c>
      <c r="R485" s="1">
        <v>0.14895079594790162</v>
      </c>
    </row>
    <row r="486" spans="1:18" x14ac:dyDescent="0.25">
      <c r="A486">
        <v>2013</v>
      </c>
      <c r="B486" t="s">
        <v>118</v>
      </c>
      <c r="C486" t="s">
        <v>119</v>
      </c>
      <c r="D486">
        <v>607</v>
      </c>
      <c r="E486" s="1">
        <v>0.219</v>
      </c>
      <c r="F486" s="1">
        <v>0.32</v>
      </c>
      <c r="G486" s="1">
        <v>0.442</v>
      </c>
      <c r="H486" s="1">
        <v>0.76200000000000001</v>
      </c>
      <c r="I486" s="1">
        <v>0.23799999999999999</v>
      </c>
      <c r="J486" s="1">
        <v>0.64400000000000002</v>
      </c>
      <c r="K486" s="1">
        <v>0.40600000000000003</v>
      </c>
      <c r="L486" s="1">
        <v>0.41499999999999998</v>
      </c>
      <c r="M486" s="1">
        <v>0.4688714991762768</v>
      </c>
      <c r="N486" s="1">
        <v>0.52388797364085671</v>
      </c>
      <c r="O486" s="1">
        <v>0.41515650741350907</v>
      </c>
      <c r="P486">
        <v>1.7270620056455931E-2</v>
      </c>
      <c r="Q486">
        <f>R486*D486</f>
        <v>90.365000000000009</v>
      </c>
      <c r="R486" s="1">
        <v>0.14887149917627679</v>
      </c>
    </row>
    <row r="487" spans="1:18" x14ac:dyDescent="0.25">
      <c r="A487">
        <v>2011</v>
      </c>
      <c r="B487" t="s">
        <v>693</v>
      </c>
      <c r="C487" t="s">
        <v>694</v>
      </c>
      <c r="D487">
        <v>503</v>
      </c>
      <c r="E487" s="1">
        <v>0.26800000000000002</v>
      </c>
      <c r="F487" s="1">
        <v>0.30199999999999999</v>
      </c>
      <c r="G487" s="1">
        <v>0.39300000000000002</v>
      </c>
      <c r="H487" s="1">
        <v>0.69500000000000006</v>
      </c>
      <c r="I487" s="1">
        <v>0.40200000000000002</v>
      </c>
      <c r="J487" s="1">
        <v>0.72699999999999998</v>
      </c>
      <c r="K487" s="1">
        <v>0.54500000000000004</v>
      </c>
      <c r="L487" s="1">
        <v>0.439</v>
      </c>
      <c r="M487" s="1">
        <v>0.45076938369781311</v>
      </c>
      <c r="N487" s="1">
        <v>0.51491053677932408</v>
      </c>
      <c r="O487" s="1">
        <v>0.38568588469184889</v>
      </c>
      <c r="P487">
        <v>2.0727925895042867E-2</v>
      </c>
      <c r="Q487">
        <f>R487*D487</f>
        <v>74.831000000000003</v>
      </c>
      <c r="R487" s="1">
        <v>0.14876938369781312</v>
      </c>
    </row>
    <row r="488" spans="1:18" x14ac:dyDescent="0.25">
      <c r="A488">
        <v>2018</v>
      </c>
      <c r="B488" t="s">
        <v>1329</v>
      </c>
      <c r="C488" t="s">
        <v>1330</v>
      </c>
      <c r="D488">
        <v>544</v>
      </c>
      <c r="E488" s="1">
        <v>0.249</v>
      </c>
      <c r="F488" s="1">
        <v>0.33900000000000002</v>
      </c>
      <c r="G488" s="1">
        <v>0.39</v>
      </c>
      <c r="H488" s="1">
        <v>0.72900000000000009</v>
      </c>
      <c r="I488" s="1">
        <v>0.34499999999999997</v>
      </c>
      <c r="J488" s="1">
        <v>0.70200000000000007</v>
      </c>
      <c r="K488" s="1">
        <v>0.495</v>
      </c>
      <c r="L488" s="1">
        <v>0.42099999999999999</v>
      </c>
      <c r="M488" s="1">
        <v>0.48757904411764708</v>
      </c>
      <c r="N488" s="1">
        <v>0.54779411764705888</v>
      </c>
      <c r="O488" s="1">
        <v>0.41911764705882354</v>
      </c>
      <c r="P488">
        <v>1.952468667973006E-2</v>
      </c>
      <c r="Q488">
        <f>R488*D488</f>
        <v>80.826999999999998</v>
      </c>
      <c r="R488" s="1">
        <v>0.14857904411764705</v>
      </c>
    </row>
    <row r="489" spans="1:18" x14ac:dyDescent="0.25">
      <c r="A489">
        <v>2013</v>
      </c>
      <c r="B489" t="s">
        <v>989</v>
      </c>
      <c r="C489" t="s">
        <v>990</v>
      </c>
      <c r="D489">
        <v>571</v>
      </c>
      <c r="E489" s="1">
        <v>0.28899999999999998</v>
      </c>
      <c r="F489" s="1">
        <v>0.36</v>
      </c>
      <c r="G489" s="1">
        <v>0.48099999999999998</v>
      </c>
      <c r="H489" s="1">
        <v>0.84099999999999997</v>
      </c>
      <c r="I489" s="1">
        <v>0.317</v>
      </c>
      <c r="J489" s="1">
        <v>0.79500000000000004</v>
      </c>
      <c r="K489" s="1">
        <v>0.51</v>
      </c>
      <c r="L489" s="1">
        <v>0.40399999999999991</v>
      </c>
      <c r="M489" s="1">
        <v>0.50852889667250434</v>
      </c>
      <c r="N489" s="1">
        <v>0.57092819614711032</v>
      </c>
      <c r="O489" s="1">
        <v>0.44833625218914186</v>
      </c>
      <c r="P489">
        <v>1.9029870255815276E-2</v>
      </c>
      <c r="Q489">
        <f>R489*D489</f>
        <v>84.809999999999988</v>
      </c>
      <c r="R489" s="1">
        <v>0.14852889667250435</v>
      </c>
    </row>
    <row r="490" spans="1:18" x14ac:dyDescent="0.25">
      <c r="A490">
        <v>2016</v>
      </c>
      <c r="B490" t="s">
        <v>1033</v>
      </c>
      <c r="C490" t="s">
        <v>1034</v>
      </c>
      <c r="D490">
        <v>644</v>
      </c>
      <c r="E490" s="1">
        <v>0.222</v>
      </c>
      <c r="F490" s="1">
        <v>0.32100000000000001</v>
      </c>
      <c r="G490" s="1">
        <v>0.499</v>
      </c>
      <c r="H490" s="1">
        <v>0.82000000000000006</v>
      </c>
      <c r="I490" s="1">
        <v>0.25900000000000001</v>
      </c>
      <c r="J490" s="1">
        <v>0.68299999999999994</v>
      </c>
      <c r="K490" s="1">
        <v>0.437</v>
      </c>
      <c r="L490" s="1">
        <v>0.42199999999999999</v>
      </c>
      <c r="M490" s="1">
        <v>0.46941304347826091</v>
      </c>
      <c r="N490" s="1">
        <v>0.52173913043478259</v>
      </c>
      <c r="O490" s="1">
        <v>0.40838509316770188</v>
      </c>
      <c r="P490">
        <v>1.7301296374785613E-2</v>
      </c>
      <c r="Q490">
        <f>R490*D490</f>
        <v>95.578000000000017</v>
      </c>
      <c r="R490" s="1">
        <v>0.1484130434782609</v>
      </c>
    </row>
    <row r="491" spans="1:18" x14ac:dyDescent="0.25">
      <c r="A491">
        <v>2009</v>
      </c>
      <c r="B491" t="s">
        <v>42</v>
      </c>
      <c r="C491" t="s">
        <v>43</v>
      </c>
      <c r="D491">
        <v>522</v>
      </c>
      <c r="E491" s="1">
        <v>0.24099999999999999</v>
      </c>
      <c r="F491" s="1">
        <v>0.30299999999999999</v>
      </c>
      <c r="G491" s="1">
        <v>0.42299999999999999</v>
      </c>
      <c r="H491" s="1">
        <v>0.72599999999999998</v>
      </c>
      <c r="I491" s="1">
        <v>0.36299999999999999</v>
      </c>
      <c r="J491" s="1">
        <v>0.72099999999999997</v>
      </c>
      <c r="K491" s="1">
        <v>0.52200000000000002</v>
      </c>
      <c r="L491" s="1">
        <v>0.44400000000000001</v>
      </c>
      <c r="M491" s="1">
        <v>0.4513026819923372</v>
      </c>
      <c r="N491" s="1">
        <v>0.52298850574712641</v>
      </c>
      <c r="O491" s="1">
        <v>0.38697318007662834</v>
      </c>
      <c r="P491">
        <v>1.9150720544576977E-2</v>
      </c>
      <c r="Q491">
        <f>R491*D491</f>
        <v>77.414000000000016</v>
      </c>
      <c r="R491" s="1">
        <v>0.1483026819923372</v>
      </c>
    </row>
    <row r="492" spans="1:18" x14ac:dyDescent="0.25">
      <c r="A492">
        <v>2021</v>
      </c>
      <c r="B492" t="s">
        <v>1423</v>
      </c>
      <c r="C492" t="s">
        <v>1424</v>
      </c>
      <c r="D492">
        <v>598</v>
      </c>
      <c r="E492" s="1">
        <v>0.27700000000000002</v>
      </c>
      <c r="F492" s="1">
        <v>0.34599999999999997</v>
      </c>
      <c r="G492" s="1">
        <v>0.53100000000000003</v>
      </c>
      <c r="H492" s="1">
        <v>0.877</v>
      </c>
      <c r="I492" s="1">
        <v>0.30299999999999999</v>
      </c>
      <c r="J492" s="1">
        <v>0.621</v>
      </c>
      <c r="K492" s="1">
        <v>0.43</v>
      </c>
      <c r="L492" s="1">
        <v>0.4</v>
      </c>
      <c r="M492" s="1">
        <v>0.4941638795986622</v>
      </c>
      <c r="N492" s="1">
        <v>0.54682274247491636</v>
      </c>
      <c r="O492" s="1">
        <v>0.43979933110367891</v>
      </c>
      <c r="P492">
        <v>1.8353126924637784E-2</v>
      </c>
      <c r="Q492">
        <f>R492*D492</f>
        <v>88.602000000000018</v>
      </c>
      <c r="R492" s="1">
        <v>0.14816387959866223</v>
      </c>
    </row>
    <row r="493" spans="1:18" x14ac:dyDescent="0.25">
      <c r="A493">
        <v>2019</v>
      </c>
      <c r="B493" t="s">
        <v>953</v>
      </c>
      <c r="C493" t="s">
        <v>954</v>
      </c>
      <c r="D493">
        <v>548</v>
      </c>
      <c r="E493" s="1">
        <v>0.29799999999999999</v>
      </c>
      <c r="F493" s="1">
        <v>0.35299999999999998</v>
      </c>
      <c r="G493" s="1">
        <v>0.55000000000000004</v>
      </c>
      <c r="H493" s="1">
        <v>0.90300000000000002</v>
      </c>
      <c r="I493" s="1">
        <v>0.32700000000000001</v>
      </c>
      <c r="J493" s="1">
        <v>0.68099999999999994</v>
      </c>
      <c r="K493" s="1">
        <v>0.46799999999999992</v>
      </c>
      <c r="L493" s="1">
        <v>0.39899999999999991</v>
      </c>
      <c r="M493" s="1">
        <v>0.50114598540145983</v>
      </c>
      <c r="N493" s="1">
        <v>0.58211678832116787</v>
      </c>
      <c r="O493" s="1">
        <v>0.43978102189781021</v>
      </c>
      <c r="P493">
        <v>1.9891887252528218E-2</v>
      </c>
      <c r="Q493">
        <f>R493*D493</f>
        <v>81.183999999999997</v>
      </c>
      <c r="R493" s="1">
        <v>0.14814598540145985</v>
      </c>
    </row>
    <row r="494" spans="1:18" x14ac:dyDescent="0.25">
      <c r="A494">
        <v>2021</v>
      </c>
      <c r="B494" t="s">
        <v>1319</v>
      </c>
      <c r="C494" t="s">
        <v>1320</v>
      </c>
      <c r="D494">
        <v>626</v>
      </c>
      <c r="E494" s="1">
        <v>0.27100000000000002</v>
      </c>
      <c r="F494" s="1">
        <v>0.35099999999999998</v>
      </c>
      <c r="G494" s="1">
        <v>0.443</v>
      </c>
      <c r="H494" s="1">
        <v>0.79400000000000004</v>
      </c>
      <c r="I494" s="1">
        <v>0.3229999999999999</v>
      </c>
      <c r="J494" s="1">
        <v>0.70299999999999996</v>
      </c>
      <c r="K494" s="1">
        <v>0.47499999999999998</v>
      </c>
      <c r="L494" s="1">
        <v>0.40100000000000002</v>
      </c>
      <c r="M494" s="1">
        <v>0.49907507987220445</v>
      </c>
      <c r="N494" s="1">
        <v>0.55111821086261981</v>
      </c>
      <c r="O494" s="1">
        <v>0.44568690095846647</v>
      </c>
      <c r="P494">
        <v>1.7555505983467092E-2</v>
      </c>
      <c r="Q494">
        <f>R494*D494</f>
        <v>92.695000000000007</v>
      </c>
      <c r="R494" s="1">
        <v>0.14807507987220447</v>
      </c>
    </row>
    <row r="495" spans="1:18" x14ac:dyDescent="0.25">
      <c r="A495">
        <v>2018</v>
      </c>
      <c r="B495" t="s">
        <v>1079</v>
      </c>
      <c r="C495" t="s">
        <v>1080</v>
      </c>
      <c r="D495">
        <v>678</v>
      </c>
      <c r="E495" s="1">
        <v>0.29799999999999999</v>
      </c>
      <c r="F495" s="1">
        <v>0.35399999999999998</v>
      </c>
      <c r="G495" s="1">
        <v>0.5</v>
      </c>
      <c r="H495" s="1">
        <v>0.85399999999999998</v>
      </c>
      <c r="I495" s="1">
        <v>0.38600000000000001</v>
      </c>
      <c r="J495" s="1">
        <v>0.78799999999999992</v>
      </c>
      <c r="K495" s="1">
        <v>0.55100000000000005</v>
      </c>
      <c r="L495" s="1">
        <v>0.41</v>
      </c>
      <c r="M495" s="1">
        <v>0.50197640117994091</v>
      </c>
      <c r="N495" s="1">
        <v>0.56194690265486724</v>
      </c>
      <c r="O495" s="1">
        <v>0.43657817109144542</v>
      </c>
      <c r="P495">
        <v>1.770602817991335E-2</v>
      </c>
      <c r="Q495">
        <f>R495*D495</f>
        <v>100.32799999999995</v>
      </c>
      <c r="R495" s="1">
        <v>0.14797640117994093</v>
      </c>
    </row>
    <row r="496" spans="1:18" x14ac:dyDescent="0.25">
      <c r="A496">
        <v>2015</v>
      </c>
      <c r="B496" t="s">
        <v>1113</v>
      </c>
      <c r="C496" t="s">
        <v>1114</v>
      </c>
      <c r="D496">
        <v>585</v>
      </c>
      <c r="E496" s="1">
        <v>0.21</v>
      </c>
      <c r="F496" s="1">
        <v>0.34599999999999997</v>
      </c>
      <c r="G496" s="1">
        <v>0.41699999999999998</v>
      </c>
      <c r="H496" s="1">
        <v>0.7629999999999999</v>
      </c>
      <c r="I496" s="1">
        <v>0.26500000000000001</v>
      </c>
      <c r="J496" s="1">
        <v>0.65099999999999991</v>
      </c>
      <c r="K496" s="1">
        <v>0.42399999999999999</v>
      </c>
      <c r="L496" s="1">
        <v>0.41299999999999998</v>
      </c>
      <c r="M496" s="1">
        <v>0.49372649572649568</v>
      </c>
      <c r="N496" s="1">
        <v>0.54871794871794877</v>
      </c>
      <c r="O496" s="1">
        <v>0.4324786324786325</v>
      </c>
      <c r="P496">
        <v>1.7991635939372971E-2</v>
      </c>
      <c r="Q496">
        <f>R496*D496</f>
        <v>86.419999999999987</v>
      </c>
      <c r="R496" s="1">
        <v>0.14772649572649571</v>
      </c>
    </row>
    <row r="497" spans="1:18" x14ac:dyDescent="0.25">
      <c r="A497">
        <v>2022</v>
      </c>
      <c r="B497" t="s">
        <v>901</v>
      </c>
      <c r="C497" t="s">
        <v>902</v>
      </c>
      <c r="D497">
        <v>506</v>
      </c>
      <c r="E497" s="1">
        <v>0.20200000000000001</v>
      </c>
      <c r="F497" s="1">
        <v>0.316</v>
      </c>
      <c r="G497" s="1">
        <v>0.376</v>
      </c>
      <c r="H497" s="1">
        <v>0.69199999999999995</v>
      </c>
      <c r="I497" s="1">
        <v>0.25700000000000001</v>
      </c>
      <c r="J497" s="1">
        <v>0.66599999999999993</v>
      </c>
      <c r="K497" s="1">
        <v>0.42599999999999999</v>
      </c>
      <c r="L497" s="1">
        <v>0.41299999999999998</v>
      </c>
      <c r="M497" s="1">
        <v>0.46347826086956523</v>
      </c>
      <c r="N497" s="1">
        <v>0.51581027667984192</v>
      </c>
      <c r="O497" s="1">
        <v>0.40118577075098816</v>
      </c>
      <c r="P497">
        <v>1.9398614734170028E-2</v>
      </c>
      <c r="Q497">
        <f>R497*D497</f>
        <v>74.624000000000009</v>
      </c>
      <c r="R497" s="1">
        <v>0.14747826086956523</v>
      </c>
    </row>
    <row r="498" spans="1:18" x14ac:dyDescent="0.25">
      <c r="A498">
        <v>2021</v>
      </c>
      <c r="B498" t="s">
        <v>785</v>
      </c>
      <c r="C498" t="s">
        <v>786</v>
      </c>
      <c r="D498">
        <v>541</v>
      </c>
      <c r="E498" s="1">
        <v>0.24299999999999999</v>
      </c>
      <c r="F498" s="1">
        <v>0.29399999999999998</v>
      </c>
      <c r="G498" s="1">
        <v>0.32</v>
      </c>
      <c r="H498" s="1">
        <v>0.61399999999999999</v>
      </c>
      <c r="I498" s="1">
        <v>0.34599999999999997</v>
      </c>
      <c r="J498" s="1">
        <v>0.67500000000000004</v>
      </c>
      <c r="K498" s="1">
        <v>0.48699999999999999</v>
      </c>
      <c r="L498" s="1">
        <v>0.42899999999999999</v>
      </c>
      <c r="M498" s="1">
        <v>0.44135674676524955</v>
      </c>
      <c r="N498" s="1">
        <v>0.50092421441774493</v>
      </c>
      <c r="O498" s="1">
        <v>0.38632162661737524</v>
      </c>
      <c r="P498">
        <v>1.8933347641080484E-2</v>
      </c>
      <c r="Q498">
        <f>R498*D498</f>
        <v>79.720000000000013</v>
      </c>
      <c r="R498" s="1">
        <v>0.14735674676524957</v>
      </c>
    </row>
    <row r="499" spans="1:18" x14ac:dyDescent="0.25">
      <c r="A499">
        <v>2012</v>
      </c>
      <c r="B499" t="s">
        <v>118</v>
      </c>
      <c r="C499" t="s">
        <v>119</v>
      </c>
      <c r="D499">
        <v>649</v>
      </c>
      <c r="E499" s="1">
        <v>0.20399999999999999</v>
      </c>
      <c r="F499" s="1">
        <v>0.33300000000000002</v>
      </c>
      <c r="G499" s="1">
        <v>0.46800000000000003</v>
      </c>
      <c r="H499" s="1">
        <v>0.80100000000000005</v>
      </c>
      <c r="I499" s="1">
        <v>0.23899999999999999</v>
      </c>
      <c r="J499" s="1">
        <v>0.64400000000000002</v>
      </c>
      <c r="K499" s="1">
        <v>0.40699999999999997</v>
      </c>
      <c r="L499" s="1">
        <v>0.41499999999999998</v>
      </c>
      <c r="M499" s="1">
        <v>0.48034360554699534</v>
      </c>
      <c r="N499" s="1">
        <v>0.53004622496147924</v>
      </c>
      <c r="O499" s="1">
        <v>0.43143297380585516</v>
      </c>
      <c r="P499">
        <v>1.5833918180725493E-2</v>
      </c>
      <c r="Q499">
        <f>R499*D499</f>
        <v>95.625999999999962</v>
      </c>
      <c r="R499" s="1">
        <v>0.14734360554699533</v>
      </c>
    </row>
    <row r="500" spans="1:18" x14ac:dyDescent="0.25">
      <c r="A500">
        <v>2014</v>
      </c>
      <c r="B500" t="s">
        <v>310</v>
      </c>
      <c r="C500" t="s">
        <v>311</v>
      </c>
      <c r="D500">
        <v>531</v>
      </c>
      <c r="E500" s="1">
        <v>0.28499999999999998</v>
      </c>
      <c r="F500" s="1">
        <v>0.33</v>
      </c>
      <c r="G500" s="1">
        <v>0.42699999999999999</v>
      </c>
      <c r="H500" s="1">
        <v>0.75700000000000001</v>
      </c>
      <c r="I500" s="1">
        <v>0.38500000000000001</v>
      </c>
      <c r="J500" s="1">
        <v>0.79299999999999993</v>
      </c>
      <c r="K500" s="1">
        <v>0.56000000000000005</v>
      </c>
      <c r="L500" s="1">
        <v>0.42799999999999999</v>
      </c>
      <c r="M500" s="1">
        <v>0.47733145009416195</v>
      </c>
      <c r="N500" s="1">
        <v>0.5423728813559322</v>
      </c>
      <c r="O500" s="1">
        <v>0.41807909604519772</v>
      </c>
      <c r="P500">
        <v>1.9432537733871741E-2</v>
      </c>
      <c r="Q500">
        <f>R500*D500</f>
        <v>78.23299999999999</v>
      </c>
      <c r="R500" s="1">
        <v>0.14733145009416193</v>
      </c>
    </row>
    <row r="501" spans="1:18" x14ac:dyDescent="0.25">
      <c r="A501">
        <v>2021</v>
      </c>
      <c r="B501" t="s">
        <v>1095</v>
      </c>
      <c r="C501" t="s">
        <v>1096</v>
      </c>
      <c r="D501">
        <v>634</v>
      </c>
      <c r="E501" s="1">
        <v>0.28599999999999998</v>
      </c>
      <c r="F501" s="1">
        <v>0.34899999999999998</v>
      </c>
      <c r="G501" s="1">
        <v>0.51800000000000002</v>
      </c>
      <c r="H501" s="1">
        <v>0.86699999999999999</v>
      </c>
      <c r="I501" s="1">
        <v>0.36899999999999999</v>
      </c>
      <c r="J501" s="1">
        <v>0.79799999999999993</v>
      </c>
      <c r="K501" s="1">
        <v>0.54299999999999993</v>
      </c>
      <c r="L501" s="1">
        <v>0.40699999999999997</v>
      </c>
      <c r="M501" s="1">
        <v>0.49573343848580442</v>
      </c>
      <c r="N501" s="1">
        <v>0.55993690851735012</v>
      </c>
      <c r="O501" s="1">
        <v>0.44164037854889587</v>
      </c>
      <c r="P501">
        <v>1.7581921309223179E-2</v>
      </c>
      <c r="Q501">
        <f>R501*D501</f>
        <v>93.029000000000025</v>
      </c>
      <c r="R501" s="1">
        <v>0.14673343848580445</v>
      </c>
    </row>
    <row r="502" spans="1:18" x14ac:dyDescent="0.25">
      <c r="A502">
        <v>2013</v>
      </c>
      <c r="B502" t="s">
        <v>1021</v>
      </c>
      <c r="C502" t="s">
        <v>1022</v>
      </c>
      <c r="D502">
        <v>690</v>
      </c>
      <c r="E502" s="1">
        <v>0.23300000000000001</v>
      </c>
      <c r="F502" s="1">
        <v>0.32300000000000001</v>
      </c>
      <c r="G502" s="1">
        <v>0.41899999999999998</v>
      </c>
      <c r="H502" s="1">
        <v>0.74199999999999999</v>
      </c>
      <c r="I502" s="1">
        <v>0.29499999999999998</v>
      </c>
      <c r="J502" s="1">
        <v>0.66500000000000004</v>
      </c>
      <c r="K502" s="1">
        <v>0.44900000000000001</v>
      </c>
      <c r="L502" s="1">
        <v>0.41599999999999998</v>
      </c>
      <c r="M502" s="1">
        <v>0.46973333333333334</v>
      </c>
      <c r="N502" s="1">
        <v>0.52173913043478259</v>
      </c>
      <c r="O502" s="1">
        <v>0.42028985507246375</v>
      </c>
      <c r="P502">
        <v>1.6427971458343668E-2</v>
      </c>
      <c r="Q502">
        <f>R502*D502</f>
        <v>101.246</v>
      </c>
      <c r="R502" s="1">
        <v>0.14673333333333333</v>
      </c>
    </row>
    <row r="503" spans="1:18" x14ac:dyDescent="0.25">
      <c r="A503">
        <v>2010</v>
      </c>
      <c r="B503" t="s">
        <v>783</v>
      </c>
      <c r="C503" t="s">
        <v>784</v>
      </c>
      <c r="D503">
        <v>613</v>
      </c>
      <c r="E503" s="1">
        <v>0.23699999999999999</v>
      </c>
      <c r="F503" s="1">
        <v>0.28699999999999998</v>
      </c>
      <c r="G503" s="1">
        <v>0.42499999999999999</v>
      </c>
      <c r="H503" s="1">
        <v>0.71199999999999997</v>
      </c>
      <c r="I503" s="1">
        <v>0.33600000000000002</v>
      </c>
      <c r="J503" s="1">
        <v>0.69499999999999995</v>
      </c>
      <c r="K503" s="1">
        <v>0.49099999999999999</v>
      </c>
      <c r="L503" s="1">
        <v>0.432</v>
      </c>
      <c r="M503" s="1">
        <v>0.43367699836867862</v>
      </c>
      <c r="N503" s="1">
        <v>0.48776508972267535</v>
      </c>
      <c r="O503" s="1">
        <v>0.37520391517128876</v>
      </c>
      <c r="P503">
        <v>1.8424200120840912E-2</v>
      </c>
      <c r="Q503">
        <f>R503*D503</f>
        <v>89.913000000000011</v>
      </c>
      <c r="R503" s="1">
        <v>0.14667699836867865</v>
      </c>
    </row>
    <row r="504" spans="1:18" x14ac:dyDescent="0.25">
      <c r="A504">
        <v>2023</v>
      </c>
      <c r="B504" t="s">
        <v>1563</v>
      </c>
      <c r="C504" t="s">
        <v>1564</v>
      </c>
      <c r="D504">
        <v>539</v>
      </c>
      <c r="E504" s="1">
        <v>0.29299999999999998</v>
      </c>
      <c r="F504" s="1">
        <v>0.33100000000000002</v>
      </c>
      <c r="G504" s="1">
        <v>0.47699999999999998</v>
      </c>
      <c r="H504" s="1">
        <v>0.80800000000000005</v>
      </c>
      <c r="I504" s="1">
        <v>0.41599999999999998</v>
      </c>
      <c r="J504" s="1">
        <v>0.68200000000000005</v>
      </c>
      <c r="K504" s="1">
        <v>0.52700000000000002</v>
      </c>
      <c r="L504" s="1">
        <v>0.41799999999999998</v>
      </c>
      <c r="M504" s="1">
        <v>0.47750463821892392</v>
      </c>
      <c r="N504" s="1">
        <v>0.54730983302411873</v>
      </c>
      <c r="O504" s="1">
        <v>0.41558441558441561</v>
      </c>
      <c r="P504">
        <v>2.030672845323632E-2</v>
      </c>
      <c r="Q504">
        <f>R504*D504</f>
        <v>78.96599999999998</v>
      </c>
      <c r="R504" s="1">
        <v>0.1465046382189239</v>
      </c>
    </row>
    <row r="505" spans="1:18" x14ac:dyDescent="0.25">
      <c r="A505">
        <v>2023</v>
      </c>
      <c r="B505" t="s">
        <v>1521</v>
      </c>
      <c r="C505" t="s">
        <v>1522</v>
      </c>
      <c r="D505">
        <v>694</v>
      </c>
      <c r="E505" s="1">
        <v>0.27600000000000002</v>
      </c>
      <c r="F505" s="1">
        <v>0.31900000000000001</v>
      </c>
      <c r="G505" s="1">
        <v>0.495</v>
      </c>
      <c r="H505" s="1">
        <v>0.81400000000000006</v>
      </c>
      <c r="I505" s="1">
        <v>0.34399999999999997</v>
      </c>
      <c r="J505" s="1">
        <v>0.73299999999999998</v>
      </c>
      <c r="K505" s="1">
        <v>0.504</v>
      </c>
      <c r="L505" s="1">
        <v>0.41299999999999998</v>
      </c>
      <c r="M505" s="1">
        <v>0.46544956772334295</v>
      </c>
      <c r="N505" s="1">
        <v>0.52449567723342938</v>
      </c>
      <c r="O505" s="1">
        <v>0.41786743515850144</v>
      </c>
      <c r="P505">
        <v>1.732537950355649E-2</v>
      </c>
      <c r="Q505">
        <f>R505*D505</f>
        <v>101.63600000000001</v>
      </c>
      <c r="R505" s="1">
        <v>0.14644956772334294</v>
      </c>
    </row>
    <row r="506" spans="1:18" x14ac:dyDescent="0.25">
      <c r="A506">
        <v>2023</v>
      </c>
      <c r="B506" t="s">
        <v>901</v>
      </c>
      <c r="C506" t="s">
        <v>902</v>
      </c>
      <c r="D506">
        <v>619</v>
      </c>
      <c r="E506" s="1">
        <v>0.24</v>
      </c>
      <c r="F506" s="1">
        <v>0.318</v>
      </c>
      <c r="G506" s="1">
        <v>0.42899999999999999</v>
      </c>
      <c r="H506" s="1">
        <v>0.747</v>
      </c>
      <c r="I506" s="1">
        <v>0.27399999999999991</v>
      </c>
      <c r="J506" s="1">
        <v>0.70200000000000007</v>
      </c>
      <c r="K506" s="1">
        <v>0.4529999999999999</v>
      </c>
      <c r="L506" s="1">
        <v>0.41899999999999998</v>
      </c>
      <c r="M506" s="1">
        <v>0.46437802907915993</v>
      </c>
      <c r="N506" s="1">
        <v>0.52019386106623589</v>
      </c>
      <c r="O506" s="1">
        <v>0.39579967689822293</v>
      </c>
      <c r="P506">
        <v>1.6805619216979151E-2</v>
      </c>
      <c r="Q506">
        <f>R506*D506</f>
        <v>90.60799999999999</v>
      </c>
      <c r="R506" s="1">
        <v>0.14637802907915992</v>
      </c>
    </row>
    <row r="507" spans="1:18" x14ac:dyDescent="0.25">
      <c r="A507">
        <v>2017</v>
      </c>
      <c r="B507" t="s">
        <v>959</v>
      </c>
      <c r="C507" t="s">
        <v>960</v>
      </c>
      <c r="D507">
        <v>524</v>
      </c>
      <c r="E507" s="1">
        <v>0.215</v>
      </c>
      <c r="F507" s="1">
        <v>0.309</v>
      </c>
      <c r="G507" s="1">
        <v>0.42299999999999999</v>
      </c>
      <c r="H507" s="1">
        <v>0.73199999999999998</v>
      </c>
      <c r="I507" s="1">
        <v>0.29799999999999999</v>
      </c>
      <c r="J507" s="1">
        <v>0.6</v>
      </c>
      <c r="K507" s="1">
        <v>0.42799999999999999</v>
      </c>
      <c r="L507" s="1">
        <v>0.43</v>
      </c>
      <c r="M507" s="1">
        <v>0.45528816793893129</v>
      </c>
      <c r="N507" s="1">
        <v>0.51717557251908397</v>
      </c>
      <c r="O507" s="1">
        <v>0.3931297709923664</v>
      </c>
      <c r="P507">
        <v>1.8106149132451749E-2</v>
      </c>
      <c r="Q507">
        <f>R507*D507</f>
        <v>76.655000000000001</v>
      </c>
      <c r="R507" s="1">
        <v>0.14628816793893129</v>
      </c>
    </row>
    <row r="508" spans="1:18" x14ac:dyDescent="0.25">
      <c r="A508">
        <v>2016</v>
      </c>
      <c r="B508" t="s">
        <v>1193</v>
      </c>
      <c r="C508" t="s">
        <v>1194</v>
      </c>
      <c r="D508">
        <v>518</v>
      </c>
      <c r="E508" s="1">
        <v>0.254</v>
      </c>
      <c r="F508" s="1">
        <v>0.29299999999999998</v>
      </c>
      <c r="G508" s="1">
        <v>0.40100000000000002</v>
      </c>
      <c r="H508" s="1">
        <v>0.69399999999999995</v>
      </c>
      <c r="I508" s="1">
        <v>0.35699999999999998</v>
      </c>
      <c r="J508" s="1">
        <v>0.65099999999999991</v>
      </c>
      <c r="K508" s="1">
        <v>0.48399999999999999</v>
      </c>
      <c r="L508" s="1">
        <v>0.434</v>
      </c>
      <c r="M508" s="1">
        <v>0.43927413127413129</v>
      </c>
      <c r="N508" s="1">
        <v>0.50579150579150578</v>
      </c>
      <c r="O508" s="1">
        <v>0.3783783783783784</v>
      </c>
      <c r="P508">
        <v>1.9618244218998021E-2</v>
      </c>
      <c r="Q508">
        <f>R508*D508</f>
        <v>75.77000000000001</v>
      </c>
      <c r="R508" s="1">
        <v>0.1462741312741313</v>
      </c>
    </row>
    <row r="509" spans="1:18" x14ac:dyDescent="0.25">
      <c r="A509">
        <v>2018</v>
      </c>
      <c r="B509" t="s">
        <v>915</v>
      </c>
      <c r="C509" t="s">
        <v>916</v>
      </c>
      <c r="D509">
        <v>695</v>
      </c>
      <c r="E509" s="1">
        <v>0.249</v>
      </c>
      <c r="F509" s="1">
        <v>0.39300000000000002</v>
      </c>
      <c r="G509" s="1">
        <v>0.496</v>
      </c>
      <c r="H509" s="1">
        <v>0.88900000000000001</v>
      </c>
      <c r="I509" s="1">
        <v>0.26100000000000001</v>
      </c>
      <c r="J509" s="1">
        <v>0.754</v>
      </c>
      <c r="K509" s="1">
        <v>0.4539999999999999</v>
      </c>
      <c r="L509" s="1">
        <v>0.39100000000000001</v>
      </c>
      <c r="M509" s="1">
        <v>0.53922589928057552</v>
      </c>
      <c r="N509" s="1">
        <v>0.58992805755395683</v>
      </c>
      <c r="O509" s="1">
        <v>0.48633093525179855</v>
      </c>
      <c r="P509">
        <v>1.6096244258999855E-2</v>
      </c>
      <c r="Q509">
        <f>R509*D509</f>
        <v>101.62699999999997</v>
      </c>
      <c r="R509" s="1">
        <v>0.1462258992805755</v>
      </c>
    </row>
    <row r="510" spans="1:18" x14ac:dyDescent="0.25">
      <c r="A510">
        <v>2011</v>
      </c>
      <c r="B510" t="s">
        <v>837</v>
      </c>
      <c r="C510" t="s">
        <v>838</v>
      </c>
      <c r="D510">
        <v>600</v>
      </c>
      <c r="E510" s="1">
        <v>0.223</v>
      </c>
      <c r="F510" s="1">
        <v>0.28000000000000003</v>
      </c>
      <c r="G510" s="1">
        <v>0.34599999999999997</v>
      </c>
      <c r="H510" s="1">
        <v>0.626</v>
      </c>
      <c r="I510" s="1">
        <v>0.29199999999999998</v>
      </c>
      <c r="J510" s="1">
        <v>0.60799999999999998</v>
      </c>
      <c r="K510" s="1">
        <v>0.434</v>
      </c>
      <c r="L510" s="1">
        <v>0.44900000000000001</v>
      </c>
      <c r="M510" s="1">
        <v>0.42615166666666665</v>
      </c>
      <c r="N510" s="1">
        <v>0.48333333333333334</v>
      </c>
      <c r="O510" s="1">
        <v>0.36166666666666669</v>
      </c>
      <c r="P510">
        <v>1.7619219010648911E-2</v>
      </c>
      <c r="Q510">
        <f>R510*D510</f>
        <v>87.690999999999974</v>
      </c>
      <c r="R510" s="1">
        <v>0.14615166666666662</v>
      </c>
    </row>
    <row r="511" spans="1:18" x14ac:dyDescent="0.25">
      <c r="A511">
        <v>2015</v>
      </c>
      <c r="B511" t="s">
        <v>310</v>
      </c>
      <c r="C511" t="s">
        <v>311</v>
      </c>
      <c r="D511">
        <v>516</v>
      </c>
      <c r="E511" s="1">
        <v>0.246</v>
      </c>
      <c r="F511" s="1">
        <v>0.29699999999999999</v>
      </c>
      <c r="G511" s="1">
        <v>0.42299999999999999</v>
      </c>
      <c r="H511" s="1">
        <v>0.72</v>
      </c>
      <c r="I511" s="1">
        <v>0.36599999999999999</v>
      </c>
      <c r="J511" s="1">
        <v>0.748</v>
      </c>
      <c r="K511" s="1">
        <v>0.53299999999999992</v>
      </c>
      <c r="L511" s="1">
        <v>0.43799999999999989</v>
      </c>
      <c r="M511" s="1">
        <v>0.44311240310077515</v>
      </c>
      <c r="N511" s="1">
        <v>0.50387596899224807</v>
      </c>
      <c r="O511" s="1">
        <v>0.38565891472868219</v>
      </c>
      <c r="P511">
        <v>2.0155490533179242E-2</v>
      </c>
      <c r="Q511">
        <f>R511*D511</f>
        <v>75.393999999999991</v>
      </c>
      <c r="R511" s="1">
        <v>0.14611240310077517</v>
      </c>
    </row>
    <row r="512" spans="1:18" x14ac:dyDescent="0.25">
      <c r="A512">
        <v>2012</v>
      </c>
      <c r="B512" t="s">
        <v>561</v>
      </c>
      <c r="C512" t="s">
        <v>562</v>
      </c>
      <c r="D512">
        <v>697</v>
      </c>
      <c r="E512" s="1">
        <v>0.313</v>
      </c>
      <c r="F512" s="1">
        <v>0.379</v>
      </c>
      <c r="G512" s="1">
        <v>0.55000000000000004</v>
      </c>
      <c r="H512" s="1">
        <v>0.92900000000000005</v>
      </c>
      <c r="I512" s="1">
        <v>0.34599999999999997</v>
      </c>
      <c r="J512" s="1">
        <v>0.72299999999999998</v>
      </c>
      <c r="K512" s="1">
        <v>0.497</v>
      </c>
      <c r="L512" s="1">
        <v>0.40100000000000002</v>
      </c>
      <c r="M512" s="1">
        <v>0.52508034433285511</v>
      </c>
      <c r="N512" s="1">
        <v>0.57819225251076045</v>
      </c>
      <c r="O512" s="1">
        <v>0.47058823529411764</v>
      </c>
      <c r="P512">
        <v>1.6608747329203529E-2</v>
      </c>
      <c r="Q512">
        <f>R512*D512</f>
        <v>101.81800000000001</v>
      </c>
      <c r="R512" s="1">
        <v>0.14608034433285511</v>
      </c>
    </row>
    <row r="513" spans="1:18" x14ac:dyDescent="0.25">
      <c r="A513">
        <v>2015</v>
      </c>
      <c r="B513" t="s">
        <v>703</v>
      </c>
      <c r="C513" t="s">
        <v>704</v>
      </c>
      <c r="D513">
        <v>568</v>
      </c>
      <c r="E513" s="1">
        <v>0.28499999999999998</v>
      </c>
      <c r="F513" s="1">
        <v>0.35599999999999998</v>
      </c>
      <c r="G513" s="1">
        <v>0.498</v>
      </c>
      <c r="H513" s="1">
        <v>0.85399999999999998</v>
      </c>
      <c r="I513" s="1">
        <v>0.36399999999999999</v>
      </c>
      <c r="J513" s="1">
        <v>0.71099999999999997</v>
      </c>
      <c r="K513" s="1">
        <v>0.50600000000000001</v>
      </c>
      <c r="L513" s="1">
        <v>0.40799999999999997</v>
      </c>
      <c r="M513" s="1">
        <v>0.50197183098591547</v>
      </c>
      <c r="N513" s="1">
        <v>0.56866197183098588</v>
      </c>
      <c r="O513" s="1">
        <v>0.44014084507042256</v>
      </c>
      <c r="P513">
        <v>1.908316619694389E-2</v>
      </c>
      <c r="Q513">
        <f>R513*D513</f>
        <v>82.911999999999992</v>
      </c>
      <c r="R513" s="1">
        <v>0.14597183098591549</v>
      </c>
    </row>
    <row r="514" spans="1:18" x14ac:dyDescent="0.25">
      <c r="A514">
        <v>2012</v>
      </c>
      <c r="B514" t="s">
        <v>749</v>
      </c>
      <c r="C514" t="s">
        <v>750</v>
      </c>
      <c r="D514">
        <v>571</v>
      </c>
      <c r="E514" s="1">
        <v>0.253</v>
      </c>
      <c r="F514" s="1">
        <v>0.32700000000000001</v>
      </c>
      <c r="G514" s="1">
        <v>0.50600000000000001</v>
      </c>
      <c r="H514" s="1">
        <v>0.83299999999999996</v>
      </c>
      <c r="I514" s="1">
        <v>0.28000000000000003</v>
      </c>
      <c r="J514" s="1">
        <v>0.63200000000000001</v>
      </c>
      <c r="K514" s="1">
        <v>0.42299999999999999</v>
      </c>
      <c r="L514" s="1">
        <v>0.40799999999999997</v>
      </c>
      <c r="M514" s="1">
        <v>0.47292644483362523</v>
      </c>
      <c r="N514" s="1">
        <v>0.53590192644483359</v>
      </c>
      <c r="O514" s="1">
        <v>0.42206654991243431</v>
      </c>
      <c r="P514">
        <v>1.7638148532912512E-2</v>
      </c>
      <c r="Q514">
        <f>R514*D514</f>
        <v>83.323999999999998</v>
      </c>
      <c r="R514" s="1">
        <v>0.14592644483362521</v>
      </c>
    </row>
    <row r="515" spans="1:18" x14ac:dyDescent="0.25">
      <c r="A515">
        <v>2011</v>
      </c>
      <c r="B515" t="s">
        <v>252</v>
      </c>
      <c r="C515" t="s">
        <v>356</v>
      </c>
      <c r="D515">
        <v>593</v>
      </c>
      <c r="E515" s="1">
        <v>0.24099999999999999</v>
      </c>
      <c r="F515" s="1">
        <v>0.27</v>
      </c>
      <c r="G515" s="1">
        <v>0.372</v>
      </c>
      <c r="H515" s="1">
        <v>0.64200000000000002</v>
      </c>
      <c r="I515" s="1">
        <v>0.42</v>
      </c>
      <c r="J515" s="1">
        <v>0.68</v>
      </c>
      <c r="K515" s="1">
        <v>0.54</v>
      </c>
      <c r="L515" s="1">
        <v>0.46100000000000002</v>
      </c>
      <c r="M515" s="1">
        <v>0.41585497470489041</v>
      </c>
      <c r="N515" s="1">
        <v>0.4654300168634064</v>
      </c>
      <c r="O515" s="1">
        <v>0.35244519392917367</v>
      </c>
      <c r="P515">
        <v>1.837618808215211E-2</v>
      </c>
      <c r="Q515">
        <f>R515*D515</f>
        <v>86.492000000000004</v>
      </c>
      <c r="R515" s="1">
        <v>0.14585497470489039</v>
      </c>
    </row>
    <row r="516" spans="1:18" x14ac:dyDescent="0.25">
      <c r="A516">
        <v>2017</v>
      </c>
      <c r="B516" t="s">
        <v>871</v>
      </c>
      <c r="C516" t="s">
        <v>872</v>
      </c>
      <c r="D516">
        <v>692</v>
      </c>
      <c r="E516" s="1">
        <v>0.28100000000000003</v>
      </c>
      <c r="F516" s="1">
        <v>0.376</v>
      </c>
      <c r="G516" s="1">
        <v>0.63100000000000001</v>
      </c>
      <c r="H516" s="1">
        <v>1.0070000000000001</v>
      </c>
      <c r="I516" s="1">
        <v>0.27399999999999991</v>
      </c>
      <c r="J516" s="1">
        <v>0.65799999999999992</v>
      </c>
      <c r="K516" s="1">
        <v>0.42899999999999999</v>
      </c>
      <c r="L516" s="1">
        <v>0.40500000000000003</v>
      </c>
      <c r="M516" s="1">
        <v>0.52183670520231218</v>
      </c>
      <c r="N516" s="1">
        <v>0.57947976878612717</v>
      </c>
      <c r="O516" s="1">
        <v>0.46242774566473988</v>
      </c>
      <c r="P516">
        <v>1.7176845787791148E-2</v>
      </c>
      <c r="Q516">
        <f>R516*D516</f>
        <v>100.91900000000003</v>
      </c>
      <c r="R516" s="1">
        <v>0.14583670520231218</v>
      </c>
    </row>
    <row r="517" spans="1:18" x14ac:dyDescent="0.25">
      <c r="A517">
        <v>2015</v>
      </c>
      <c r="B517" t="s">
        <v>617</v>
      </c>
      <c r="C517" t="s">
        <v>618</v>
      </c>
      <c r="D517">
        <v>693</v>
      </c>
      <c r="E517" s="1">
        <v>0.30499999999999999</v>
      </c>
      <c r="F517" s="1">
        <v>0.378</v>
      </c>
      <c r="G517" s="1">
        <v>0.46300000000000002</v>
      </c>
      <c r="H517" s="1">
        <v>0.84099999999999997</v>
      </c>
      <c r="I517" s="1">
        <v>0.33799999999999991</v>
      </c>
      <c r="J517" s="1">
        <v>0.71299999999999997</v>
      </c>
      <c r="K517" s="1">
        <v>0.48799999999999999</v>
      </c>
      <c r="L517" s="1">
        <v>0.40200000000000002</v>
      </c>
      <c r="M517" s="1">
        <v>0.5236551226551226</v>
      </c>
      <c r="N517" s="1">
        <v>0.57287157287157287</v>
      </c>
      <c r="O517" s="1">
        <v>0.46608946608946611</v>
      </c>
      <c r="P517">
        <v>1.7257874100512469E-2</v>
      </c>
      <c r="Q517">
        <f>R517*D517</f>
        <v>100.93899999999995</v>
      </c>
      <c r="R517" s="1">
        <v>0.14565512265512259</v>
      </c>
    </row>
    <row r="518" spans="1:18" x14ac:dyDescent="0.25">
      <c r="A518">
        <v>2023</v>
      </c>
      <c r="B518" t="s">
        <v>1511</v>
      </c>
      <c r="C518" t="s">
        <v>1512</v>
      </c>
      <c r="D518">
        <v>525</v>
      </c>
      <c r="E518" s="1">
        <v>0.27100000000000002</v>
      </c>
      <c r="F518" s="1">
        <v>0.309</v>
      </c>
      <c r="G518" s="1">
        <v>0.45300000000000001</v>
      </c>
      <c r="H518" s="1">
        <v>0.76200000000000001</v>
      </c>
      <c r="I518" s="1">
        <v>0.33299999999999991</v>
      </c>
      <c r="J518" s="1">
        <v>0.627</v>
      </c>
      <c r="K518" s="1">
        <v>0.45500000000000002</v>
      </c>
      <c r="L518" s="1">
        <v>0.41599999999999998</v>
      </c>
      <c r="M518" s="1">
        <v>0.45439809523809521</v>
      </c>
      <c r="N518" s="1">
        <v>0.51809523809523805</v>
      </c>
      <c r="O518" s="1">
        <v>0.38476190476190475</v>
      </c>
      <c r="P518">
        <v>1.9139349072967587E-2</v>
      </c>
      <c r="Q518">
        <f>R518*D518</f>
        <v>76.333999999999989</v>
      </c>
      <c r="R518" s="1">
        <v>0.14539809523809522</v>
      </c>
    </row>
    <row r="519" spans="1:18" x14ac:dyDescent="0.25">
      <c r="A519">
        <v>2022</v>
      </c>
      <c r="B519" t="s">
        <v>1409</v>
      </c>
      <c r="C519" t="s">
        <v>1410</v>
      </c>
      <c r="D519">
        <v>666</v>
      </c>
      <c r="E519" s="1">
        <v>0.27300000000000002</v>
      </c>
      <c r="F519" s="1">
        <v>0.35599999999999998</v>
      </c>
      <c r="G519" s="1">
        <v>0.51900000000000002</v>
      </c>
      <c r="H519" s="1">
        <v>0.875</v>
      </c>
      <c r="I519" s="1">
        <v>0.32</v>
      </c>
      <c r="J519" s="1">
        <v>0.745</v>
      </c>
      <c r="K519" s="1">
        <v>0.49299999999999999</v>
      </c>
      <c r="L519" s="1">
        <v>0.40500000000000003</v>
      </c>
      <c r="M519" s="1">
        <v>0.50122972972972979</v>
      </c>
      <c r="N519" s="1">
        <v>0.54654654654654655</v>
      </c>
      <c r="O519" s="1">
        <v>0.43993993993993996</v>
      </c>
      <c r="P519">
        <v>1.6249226380843217E-2</v>
      </c>
      <c r="Q519">
        <f>R519*D519</f>
        <v>96.723000000000056</v>
      </c>
      <c r="R519" s="1">
        <v>0.14522972972972981</v>
      </c>
    </row>
    <row r="520" spans="1:18" x14ac:dyDescent="0.25">
      <c r="A520">
        <v>2023</v>
      </c>
      <c r="B520" t="s">
        <v>1425</v>
      </c>
      <c r="C520" t="s">
        <v>1426</v>
      </c>
      <c r="D520">
        <v>654</v>
      </c>
      <c r="E520" s="1">
        <v>0.254</v>
      </c>
      <c r="F520" s="1">
        <v>0.36399999999999999</v>
      </c>
      <c r="G520" s="1">
        <v>0.42499999999999999</v>
      </c>
      <c r="H520" s="1">
        <v>0.78899999999999992</v>
      </c>
      <c r="I520" s="1">
        <v>0.3</v>
      </c>
      <c r="J520" s="1">
        <v>0.63500000000000001</v>
      </c>
      <c r="K520" s="1">
        <v>0.43</v>
      </c>
      <c r="L520" s="1">
        <v>0.39</v>
      </c>
      <c r="M520" s="1">
        <v>0.50917431192660545</v>
      </c>
      <c r="N520" s="1">
        <v>0.55810397553516822</v>
      </c>
      <c r="O520" s="1">
        <v>0.45107033639143729</v>
      </c>
      <c r="P520">
        <v>1.7667367358346998E-2</v>
      </c>
      <c r="Q520">
        <f>R520*D520</f>
        <v>94.943999999999974</v>
      </c>
      <c r="R520" s="1">
        <v>0.14517431192660546</v>
      </c>
    </row>
    <row r="521" spans="1:18" x14ac:dyDescent="0.25">
      <c r="A521">
        <v>2014</v>
      </c>
      <c r="B521" t="s">
        <v>1085</v>
      </c>
      <c r="C521" t="s">
        <v>1086</v>
      </c>
      <c r="D521">
        <v>520</v>
      </c>
      <c r="E521" s="1">
        <v>0.27400000000000002</v>
      </c>
      <c r="F521" s="1">
        <v>0.317</v>
      </c>
      <c r="G521" s="1">
        <v>0.39500000000000002</v>
      </c>
      <c r="H521" s="1">
        <v>0.71199999999999997</v>
      </c>
      <c r="I521" s="1">
        <v>0.3289999999999999</v>
      </c>
      <c r="J521" s="1">
        <v>0.65700000000000003</v>
      </c>
      <c r="K521" s="1">
        <v>0.46299999999999991</v>
      </c>
      <c r="L521" s="1">
        <v>0.40699999999999997</v>
      </c>
      <c r="M521" s="1">
        <v>0.46203461538461538</v>
      </c>
      <c r="N521" s="1">
        <v>0.52307692307692311</v>
      </c>
      <c r="O521" s="1">
        <v>0.40384615384615385</v>
      </c>
      <c r="P521">
        <v>1.940757981187129E-2</v>
      </c>
      <c r="Q521">
        <f>R521*D521</f>
        <v>75.417999999999992</v>
      </c>
      <c r="R521" s="1">
        <v>0.14503461538461537</v>
      </c>
    </row>
    <row r="522" spans="1:18" x14ac:dyDescent="0.25">
      <c r="A522">
        <v>2014</v>
      </c>
      <c r="B522" t="s">
        <v>609</v>
      </c>
      <c r="C522" t="s">
        <v>610</v>
      </c>
      <c r="D522">
        <v>621</v>
      </c>
      <c r="E522" s="1">
        <v>0.30099999999999999</v>
      </c>
      <c r="F522" s="1">
        <v>0.35099999999999998</v>
      </c>
      <c r="G522" s="1">
        <v>0.45800000000000002</v>
      </c>
      <c r="H522" s="1">
        <v>0.80899999999999994</v>
      </c>
      <c r="I522" s="1">
        <v>0.32700000000000001</v>
      </c>
      <c r="J522" s="1">
        <v>0.63800000000000001</v>
      </c>
      <c r="K522" s="1">
        <v>0.45</v>
      </c>
      <c r="L522" s="1">
        <v>0.39700000000000002</v>
      </c>
      <c r="M522" s="1">
        <v>0.4959903381642512</v>
      </c>
      <c r="N522" s="1">
        <v>0.55394524959742353</v>
      </c>
      <c r="O522" s="1">
        <v>0.4219001610305958</v>
      </c>
      <c r="P522">
        <v>1.79896982324384E-2</v>
      </c>
      <c r="Q522">
        <f>R522*D522</f>
        <v>90.039000000000001</v>
      </c>
      <c r="R522" s="1">
        <v>0.14499033816425122</v>
      </c>
    </row>
    <row r="523" spans="1:18" x14ac:dyDescent="0.25">
      <c r="A523">
        <v>2017</v>
      </c>
      <c r="B523" t="s">
        <v>1239</v>
      </c>
      <c r="C523" t="s">
        <v>1240</v>
      </c>
      <c r="D523">
        <v>551</v>
      </c>
      <c r="E523" s="1">
        <v>0.247</v>
      </c>
      <c r="F523" s="1">
        <v>0.35899999999999999</v>
      </c>
      <c r="G523" s="1">
        <v>0.51800000000000002</v>
      </c>
      <c r="H523" s="1">
        <v>0.877</v>
      </c>
      <c r="I523" s="1">
        <v>0.27600000000000002</v>
      </c>
      <c r="J523" s="1">
        <v>0.66799999999999993</v>
      </c>
      <c r="K523" s="1">
        <v>0.432</v>
      </c>
      <c r="L523" s="1">
        <v>0.39799999999999991</v>
      </c>
      <c r="M523" s="1">
        <v>0.50391833030852995</v>
      </c>
      <c r="N523" s="1">
        <v>0.55898366606170602</v>
      </c>
      <c r="O523" s="1">
        <v>0.4519056261343013</v>
      </c>
      <c r="P523">
        <v>1.8444774495327065E-2</v>
      </c>
      <c r="Q523">
        <f>R523*D523</f>
        <v>79.850000000000009</v>
      </c>
      <c r="R523" s="1">
        <v>0.14491833030852996</v>
      </c>
    </row>
    <row r="524" spans="1:18" x14ac:dyDescent="0.25">
      <c r="A524">
        <v>2011</v>
      </c>
      <c r="B524" t="s">
        <v>795</v>
      </c>
      <c r="C524" t="s">
        <v>796</v>
      </c>
      <c r="D524">
        <v>526</v>
      </c>
      <c r="E524" s="1">
        <v>0.22500000000000001</v>
      </c>
      <c r="F524" s="1">
        <v>0.29799999999999999</v>
      </c>
      <c r="G524" s="1">
        <v>0.39100000000000001</v>
      </c>
      <c r="H524" s="1">
        <v>0.68900000000000006</v>
      </c>
      <c r="I524" s="1">
        <v>0.29399999999999998</v>
      </c>
      <c r="J524" s="1">
        <v>0.7340000000000001</v>
      </c>
      <c r="K524" s="1">
        <v>0.48199999999999998</v>
      </c>
      <c r="L524" s="1">
        <v>0.42799999999999999</v>
      </c>
      <c r="M524" s="1">
        <v>0.44290684410646386</v>
      </c>
      <c r="N524" s="1">
        <v>0.51330798479087447</v>
      </c>
      <c r="O524" s="1">
        <v>0.38212927756653992</v>
      </c>
      <c r="P524">
        <v>1.9700571642082856E-2</v>
      </c>
      <c r="Q524">
        <f>R524*D524</f>
        <v>76.221000000000004</v>
      </c>
      <c r="R524" s="1">
        <v>0.14490684410646387</v>
      </c>
    </row>
    <row r="525" spans="1:18" x14ac:dyDescent="0.25">
      <c r="A525">
        <v>2016</v>
      </c>
      <c r="B525" t="s">
        <v>1205</v>
      </c>
      <c r="C525" t="s">
        <v>1206</v>
      </c>
      <c r="D525">
        <v>542</v>
      </c>
      <c r="E525" s="1">
        <v>0.26300000000000001</v>
      </c>
      <c r="F525" s="1">
        <v>0.317</v>
      </c>
      <c r="G525" s="1">
        <v>0.41199999999999998</v>
      </c>
      <c r="H525" s="1">
        <v>0.72899999999999998</v>
      </c>
      <c r="I525" s="1">
        <v>0.34299999999999992</v>
      </c>
      <c r="J525" s="1">
        <v>0.73</v>
      </c>
      <c r="K525" s="1">
        <v>0.505</v>
      </c>
      <c r="L525" s="1">
        <v>0.42</v>
      </c>
      <c r="M525" s="1">
        <v>0.46178228782287822</v>
      </c>
      <c r="N525" s="1">
        <v>0.52767527675276749</v>
      </c>
      <c r="O525" s="1">
        <v>0.39852398523985239</v>
      </c>
      <c r="P525">
        <v>1.8955960711978661E-2</v>
      </c>
      <c r="Q525">
        <f>R525*D525</f>
        <v>78.471999999999994</v>
      </c>
      <c r="R525" s="1">
        <v>0.14478228782287822</v>
      </c>
    </row>
    <row r="526" spans="1:18" x14ac:dyDescent="0.25">
      <c r="A526">
        <v>2012</v>
      </c>
      <c r="B526" t="s">
        <v>545</v>
      </c>
      <c r="C526" t="s">
        <v>546</v>
      </c>
      <c r="D526">
        <v>570</v>
      </c>
      <c r="E526" s="1">
        <v>0.26700000000000002</v>
      </c>
      <c r="F526" s="1">
        <v>0.33300000000000002</v>
      </c>
      <c r="G526" s="1">
        <v>0.44</v>
      </c>
      <c r="H526" s="1">
        <v>0.77300000000000002</v>
      </c>
      <c r="I526" s="1">
        <v>0.379</v>
      </c>
      <c r="J526" s="1">
        <v>0.75800000000000001</v>
      </c>
      <c r="K526" s="1">
        <v>0.54</v>
      </c>
      <c r="L526" s="1">
        <v>0.42399999999999999</v>
      </c>
      <c r="M526" s="1">
        <v>0.477621052631579</v>
      </c>
      <c r="N526" s="1">
        <v>0.52807017543859647</v>
      </c>
      <c r="O526" s="1">
        <v>0.41754385964912283</v>
      </c>
      <c r="P526">
        <v>1.8733892475175543E-2</v>
      </c>
      <c r="Q526">
        <f>R526*D526</f>
        <v>82.434000000000026</v>
      </c>
      <c r="R526" s="1">
        <v>0.14462105263157898</v>
      </c>
    </row>
    <row r="527" spans="1:18" x14ac:dyDescent="0.25">
      <c r="A527">
        <v>2023</v>
      </c>
      <c r="B527" t="s">
        <v>1183</v>
      </c>
      <c r="C527" t="s">
        <v>1184</v>
      </c>
      <c r="D527">
        <v>540</v>
      </c>
      <c r="E527" s="1">
        <v>0.252</v>
      </c>
      <c r="F527" s="1">
        <v>0.31</v>
      </c>
      <c r="G527" s="1">
        <v>0.45200000000000001</v>
      </c>
      <c r="H527" s="1">
        <v>0.76200000000000001</v>
      </c>
      <c r="I527" s="1">
        <v>0.34100000000000003</v>
      </c>
      <c r="J527" s="1">
        <v>0.72</v>
      </c>
      <c r="K527" s="1">
        <v>0.503</v>
      </c>
      <c r="L527" s="1">
        <v>0.42799999999999999</v>
      </c>
      <c r="M527" s="1">
        <v>0.45414444444444446</v>
      </c>
      <c r="N527" s="1">
        <v>0.52037037037037037</v>
      </c>
      <c r="O527" s="1">
        <v>0.37592592592592594</v>
      </c>
      <c r="P527">
        <v>1.8971705731117457E-2</v>
      </c>
      <c r="Q527">
        <f>R527*D527</f>
        <v>77.838000000000008</v>
      </c>
      <c r="R527" s="1">
        <v>0.14414444444444446</v>
      </c>
    </row>
    <row r="528" spans="1:18" x14ac:dyDescent="0.25">
      <c r="A528">
        <v>2019</v>
      </c>
      <c r="B528" t="s">
        <v>1183</v>
      </c>
      <c r="C528" t="s">
        <v>1184</v>
      </c>
      <c r="D528">
        <v>593</v>
      </c>
      <c r="E528" s="1">
        <v>0.27500000000000002</v>
      </c>
      <c r="F528" s="1">
        <v>0.32800000000000001</v>
      </c>
      <c r="G528" s="1">
        <v>0.49299999999999999</v>
      </c>
      <c r="H528" s="1">
        <v>0.82099999999999995</v>
      </c>
      <c r="I528" s="1">
        <v>0.34799999999999998</v>
      </c>
      <c r="J528" s="1">
        <v>0.73099999999999998</v>
      </c>
      <c r="K528" s="1">
        <v>0.50700000000000001</v>
      </c>
      <c r="L528" s="1">
        <v>0.41499999999999998</v>
      </c>
      <c r="M528" s="1">
        <v>0.47211973018549747</v>
      </c>
      <c r="N528" s="1">
        <v>0.52613827993254636</v>
      </c>
      <c r="O528" s="1">
        <v>0.41989881956155145</v>
      </c>
      <c r="P528">
        <v>1.8383027094185139E-2</v>
      </c>
      <c r="Q528">
        <f>R528*D528</f>
        <v>85.462999999999994</v>
      </c>
      <c r="R528" s="1">
        <v>0.14411973018549745</v>
      </c>
    </row>
    <row r="529" spans="1:18" x14ac:dyDescent="0.25">
      <c r="A529">
        <v>2011</v>
      </c>
      <c r="B529" t="s">
        <v>675</v>
      </c>
      <c r="C529" t="s">
        <v>676</v>
      </c>
      <c r="D529">
        <v>527</v>
      </c>
      <c r="E529" s="1">
        <v>0.27</v>
      </c>
      <c r="F529" s="1">
        <v>0.35099999999999998</v>
      </c>
      <c r="G529" s="1">
        <v>0.46600000000000003</v>
      </c>
      <c r="H529" s="1">
        <v>0.81699999999999995</v>
      </c>
      <c r="I529" s="1">
        <v>0.3</v>
      </c>
      <c r="J529" s="1">
        <v>0.68500000000000005</v>
      </c>
      <c r="K529" s="1">
        <v>0.46</v>
      </c>
      <c r="L529" s="1">
        <v>0.41399999999999998</v>
      </c>
      <c r="M529" s="1">
        <v>0.4950531309297912</v>
      </c>
      <c r="N529" s="1">
        <v>0.56166982922201136</v>
      </c>
      <c r="O529" s="1">
        <v>0.41555977229601521</v>
      </c>
      <c r="P529">
        <v>1.932181170649452E-2</v>
      </c>
      <c r="Q529">
        <f>R529*D529</f>
        <v>75.915999999999968</v>
      </c>
      <c r="R529" s="1">
        <v>0.14405313092979122</v>
      </c>
    </row>
    <row r="530" spans="1:18" x14ac:dyDescent="0.25">
      <c r="A530">
        <v>2022</v>
      </c>
      <c r="B530" t="s">
        <v>1509</v>
      </c>
      <c r="C530" t="s">
        <v>1510</v>
      </c>
      <c r="D530">
        <v>568</v>
      </c>
      <c r="E530" s="1">
        <v>0.26300000000000001</v>
      </c>
      <c r="F530" s="1">
        <v>0.32</v>
      </c>
      <c r="G530" s="1">
        <v>0.49199999999999999</v>
      </c>
      <c r="H530" s="1">
        <v>0.81200000000000006</v>
      </c>
      <c r="I530" s="1">
        <v>0.32400000000000001</v>
      </c>
      <c r="J530" s="1">
        <v>0.64800000000000002</v>
      </c>
      <c r="K530" s="1">
        <v>0.45899999999999991</v>
      </c>
      <c r="L530" s="1">
        <v>0.41599999999999998</v>
      </c>
      <c r="M530" s="1">
        <v>0.46403169014084505</v>
      </c>
      <c r="N530" s="1">
        <v>0.52464788732394363</v>
      </c>
      <c r="O530" s="1">
        <v>0.40492957746478875</v>
      </c>
      <c r="P530">
        <v>1.8447217114238319E-2</v>
      </c>
      <c r="Q530">
        <f>R530*D530</f>
        <v>81.809999999999988</v>
      </c>
      <c r="R530" s="1">
        <v>0.14403169014084505</v>
      </c>
    </row>
    <row r="531" spans="1:18" x14ac:dyDescent="0.25">
      <c r="A531">
        <v>2015</v>
      </c>
      <c r="B531" t="s">
        <v>1003</v>
      </c>
      <c r="C531" t="s">
        <v>1004</v>
      </c>
      <c r="D531">
        <v>704</v>
      </c>
      <c r="E531" s="1">
        <v>0.23599999999999999</v>
      </c>
      <c r="F531" s="1">
        <v>0.307</v>
      </c>
      <c r="G531" s="1">
        <v>0.44400000000000001</v>
      </c>
      <c r="H531" s="1">
        <v>0.751</v>
      </c>
      <c r="I531" s="1">
        <v>0.29699999999999999</v>
      </c>
      <c r="J531" s="1">
        <v>0.64300000000000002</v>
      </c>
      <c r="K531" s="1">
        <v>0.44700000000000001</v>
      </c>
      <c r="L531" s="1">
        <v>0.432</v>
      </c>
      <c r="M531" s="1">
        <v>0.45070312500000004</v>
      </c>
      <c r="N531" s="1">
        <v>0.50426136363636365</v>
      </c>
      <c r="O531" s="1">
        <v>0.39630681818181818</v>
      </c>
      <c r="P531">
        <v>1.6457190887971016E-2</v>
      </c>
      <c r="Q531">
        <f>R531*D531</f>
        <v>101.16700000000003</v>
      </c>
      <c r="R531" s="1">
        <v>0.14370312500000004</v>
      </c>
    </row>
    <row r="532" spans="1:18" x14ac:dyDescent="0.25">
      <c r="A532">
        <v>2018</v>
      </c>
      <c r="B532" t="s">
        <v>1055</v>
      </c>
      <c r="C532" t="s">
        <v>1056</v>
      </c>
      <c r="D532">
        <v>552</v>
      </c>
      <c r="E532" s="1">
        <v>0.20799999999999999</v>
      </c>
      <c r="F532" s="1">
        <v>0.28299999999999997</v>
      </c>
      <c r="G532" s="1">
        <v>0.36899999999999999</v>
      </c>
      <c r="H532" s="1">
        <v>0.65199999999999991</v>
      </c>
      <c r="I532" s="1">
        <v>0.28199999999999997</v>
      </c>
      <c r="J532" s="1">
        <v>0.7609999999999999</v>
      </c>
      <c r="K532" s="1">
        <v>0.49099999999999999</v>
      </c>
      <c r="L532" s="1">
        <v>0.437</v>
      </c>
      <c r="M532" s="1">
        <v>0.42661413043478263</v>
      </c>
      <c r="N532" s="1">
        <v>0.47826086956521741</v>
      </c>
      <c r="O532" s="1">
        <v>0.375</v>
      </c>
      <c r="P532">
        <v>1.8166096648087229E-2</v>
      </c>
      <c r="Q532">
        <f>R532*D532</f>
        <v>79.275000000000034</v>
      </c>
      <c r="R532" s="1">
        <v>0.14361413043478266</v>
      </c>
    </row>
    <row r="533" spans="1:18" x14ac:dyDescent="0.25">
      <c r="A533">
        <v>2018</v>
      </c>
      <c r="B533" t="s">
        <v>789</v>
      </c>
      <c r="C533" t="s">
        <v>790</v>
      </c>
      <c r="D533">
        <v>592</v>
      </c>
      <c r="E533" s="1">
        <v>0.26200000000000001</v>
      </c>
      <c r="F533" s="1">
        <v>0.316</v>
      </c>
      <c r="G533" s="1">
        <v>0.45800000000000002</v>
      </c>
      <c r="H533" s="1">
        <v>0.77400000000000002</v>
      </c>
      <c r="I533" s="1">
        <v>0.3229999999999999</v>
      </c>
      <c r="J533" s="1">
        <v>0.71799999999999997</v>
      </c>
      <c r="K533" s="1">
        <v>0.49</v>
      </c>
      <c r="L533" s="1">
        <v>0.42199999999999999</v>
      </c>
      <c r="M533" s="1">
        <v>0.45958108108108109</v>
      </c>
      <c r="N533" s="1">
        <v>0.51689189189189189</v>
      </c>
      <c r="O533" s="1">
        <v>0.39358108108108109</v>
      </c>
      <c r="P533">
        <v>1.8862239050603306E-2</v>
      </c>
      <c r="Q533">
        <f>R533*D533</f>
        <v>85</v>
      </c>
      <c r="R533" s="1">
        <v>0.14358108108108109</v>
      </c>
    </row>
    <row r="534" spans="1:18" x14ac:dyDescent="0.25">
      <c r="A534">
        <v>2017</v>
      </c>
      <c r="B534" t="s">
        <v>52</v>
      </c>
      <c r="C534" t="s">
        <v>53</v>
      </c>
      <c r="D534">
        <v>509</v>
      </c>
      <c r="E534" s="1">
        <v>0.23100000000000001</v>
      </c>
      <c r="F534" s="1">
        <v>0.28299999999999997</v>
      </c>
      <c r="G534" s="1">
        <v>0.38300000000000001</v>
      </c>
      <c r="H534" s="1">
        <v>0.66599999999999993</v>
      </c>
      <c r="I534" s="1">
        <v>0.33299999999999991</v>
      </c>
      <c r="J534" s="1">
        <v>0.65900000000000003</v>
      </c>
      <c r="K534" s="1">
        <v>0.47799999999999998</v>
      </c>
      <c r="L534" s="1">
        <v>0.44600000000000001</v>
      </c>
      <c r="M534" s="1">
        <v>0.42655402750491161</v>
      </c>
      <c r="N534" s="1">
        <v>0.49115913555992141</v>
      </c>
      <c r="O534" s="1">
        <v>0.35559921414538309</v>
      </c>
      <c r="P534">
        <v>1.9134127478063308E-2</v>
      </c>
      <c r="Q534">
        <f>R534*D534</f>
        <v>73.069000000000031</v>
      </c>
      <c r="R534" s="1">
        <v>0.14355402750491164</v>
      </c>
    </row>
    <row r="535" spans="1:18" x14ac:dyDescent="0.25">
      <c r="A535">
        <v>2015</v>
      </c>
      <c r="B535" t="s">
        <v>1019</v>
      </c>
      <c r="C535" t="s">
        <v>1020</v>
      </c>
      <c r="D535">
        <v>561</v>
      </c>
      <c r="E535" s="1">
        <v>0.25600000000000001</v>
      </c>
      <c r="F535" s="1">
        <v>0.32100000000000001</v>
      </c>
      <c r="G535" s="1">
        <v>0.46200000000000002</v>
      </c>
      <c r="H535" s="1">
        <v>0.78300000000000003</v>
      </c>
      <c r="I535" s="1">
        <v>0.34599999999999997</v>
      </c>
      <c r="J535" s="1">
        <v>0.7609999999999999</v>
      </c>
      <c r="K535" s="1">
        <v>0.52400000000000002</v>
      </c>
      <c r="L535" s="1">
        <v>0.42799999999999999</v>
      </c>
      <c r="M535" s="1">
        <v>0.46455258467023169</v>
      </c>
      <c r="N535" s="1">
        <v>0.52584670231729058</v>
      </c>
      <c r="O535" s="1">
        <v>0.40819964349376114</v>
      </c>
      <c r="P535">
        <v>1.8779793082964995E-2</v>
      </c>
      <c r="Q535">
        <f>R535*D535</f>
        <v>80.532999999999973</v>
      </c>
      <c r="R535" s="1">
        <v>0.14355258467023169</v>
      </c>
    </row>
    <row r="536" spans="1:18" x14ac:dyDescent="0.25">
      <c r="A536">
        <v>2021</v>
      </c>
      <c r="B536" t="s">
        <v>1425</v>
      </c>
      <c r="C536" t="s">
        <v>1426</v>
      </c>
      <c r="D536">
        <v>604</v>
      </c>
      <c r="E536" s="1">
        <v>0.27400000000000002</v>
      </c>
      <c r="F536" s="1">
        <v>0.35599999999999998</v>
      </c>
      <c r="G536" s="1">
        <v>0.45900000000000002</v>
      </c>
      <c r="H536" s="1">
        <v>0.81499999999999995</v>
      </c>
      <c r="I536" s="1">
        <v>0.28799999999999998</v>
      </c>
      <c r="J536" s="1">
        <v>0.67500000000000004</v>
      </c>
      <c r="K536" s="1">
        <v>0.44</v>
      </c>
      <c r="L536" s="1">
        <v>0.39399999999999991</v>
      </c>
      <c r="M536" s="1">
        <v>0.49953642384105967</v>
      </c>
      <c r="N536" s="1">
        <v>0.56788079470198671</v>
      </c>
      <c r="O536" s="1">
        <v>0.44370860927152317</v>
      </c>
      <c r="P536">
        <v>1.7828255190502497E-2</v>
      </c>
      <c r="Q536">
        <f>R536*D536</f>
        <v>86.696000000000055</v>
      </c>
      <c r="R536" s="1">
        <v>0.14353642384105969</v>
      </c>
    </row>
    <row r="537" spans="1:18" x14ac:dyDescent="0.25">
      <c r="A537">
        <v>2012</v>
      </c>
      <c r="B537" t="s">
        <v>965</v>
      </c>
      <c r="C537" t="s">
        <v>966</v>
      </c>
      <c r="D537">
        <v>619</v>
      </c>
      <c r="E537" s="1">
        <v>0.27300000000000002</v>
      </c>
      <c r="F537" s="1">
        <v>0.34799999999999998</v>
      </c>
      <c r="G537" s="1">
        <v>0.39300000000000002</v>
      </c>
      <c r="H537" s="1">
        <v>0.74099999999999999</v>
      </c>
      <c r="I537" s="1">
        <v>0.28899999999999998</v>
      </c>
      <c r="J537" s="1">
        <v>0.748</v>
      </c>
      <c r="K537" s="1">
        <v>0.48199999999999998</v>
      </c>
      <c r="L537" s="1">
        <v>0.41899999999999998</v>
      </c>
      <c r="M537" s="1">
        <v>0.4914975767366721</v>
      </c>
      <c r="N537" s="1">
        <v>0.54119547657512113</v>
      </c>
      <c r="O537" s="1">
        <v>0.44103392568659128</v>
      </c>
      <c r="P537">
        <v>1.7773819275834445E-2</v>
      </c>
      <c r="Q537">
        <f>R537*D537</f>
        <v>88.825000000000045</v>
      </c>
      <c r="R537" s="1">
        <v>0.14349757673667213</v>
      </c>
    </row>
    <row r="538" spans="1:18" x14ac:dyDescent="0.25">
      <c r="A538">
        <v>2016</v>
      </c>
      <c r="B538" t="s">
        <v>1107</v>
      </c>
      <c r="C538" t="s">
        <v>1108</v>
      </c>
      <c r="D538">
        <v>656</v>
      </c>
      <c r="E538" s="1">
        <v>0.28599999999999998</v>
      </c>
      <c r="F538" s="1">
        <v>0.36099999999999999</v>
      </c>
      <c r="G538" s="1">
        <v>0.42</v>
      </c>
      <c r="H538" s="1">
        <v>0.78099999999999992</v>
      </c>
      <c r="I538" s="1">
        <v>0.34599999999999997</v>
      </c>
      <c r="J538" s="1">
        <v>0.68299999999999994</v>
      </c>
      <c r="K538" s="1">
        <v>0.48399999999999999</v>
      </c>
      <c r="L538" s="1">
        <v>0.40899999999999997</v>
      </c>
      <c r="M538" s="1">
        <v>0.5044817073170732</v>
      </c>
      <c r="N538" s="1">
        <v>0.55945121951219512</v>
      </c>
      <c r="O538" s="1">
        <v>0.4527439024390244</v>
      </c>
      <c r="P538">
        <v>1.7260959210666747E-2</v>
      </c>
      <c r="Q538">
        <f>R538*D538</f>
        <v>94.124000000000024</v>
      </c>
      <c r="R538" s="1">
        <v>0.14348170731707321</v>
      </c>
    </row>
    <row r="539" spans="1:18" x14ac:dyDescent="0.25">
      <c r="A539">
        <v>2011</v>
      </c>
      <c r="B539" t="s">
        <v>893</v>
      </c>
      <c r="C539" t="s">
        <v>894</v>
      </c>
      <c r="D539">
        <v>563</v>
      </c>
      <c r="E539" s="1">
        <v>0.29299999999999998</v>
      </c>
      <c r="F539" s="1">
        <v>0.33400000000000002</v>
      </c>
      <c r="G539" s="1">
        <v>0.46500000000000002</v>
      </c>
      <c r="H539" s="1">
        <v>0.79900000000000004</v>
      </c>
      <c r="I539" s="1">
        <v>0.36</v>
      </c>
      <c r="J539" s="1">
        <v>0.68</v>
      </c>
      <c r="K539" s="1">
        <v>0.49199999999999999</v>
      </c>
      <c r="L539" s="1">
        <v>0.41499999999999998</v>
      </c>
      <c r="M539" s="1">
        <v>0.4773872113676732</v>
      </c>
      <c r="N539" s="1">
        <v>0.54174067495559508</v>
      </c>
      <c r="O539" s="1">
        <v>0.41385435168738899</v>
      </c>
      <c r="P539">
        <v>1.8553820197696219E-2</v>
      </c>
      <c r="Q539">
        <f>R539*D539</f>
        <v>80.727000000000004</v>
      </c>
      <c r="R539" s="1">
        <v>0.14338721136767318</v>
      </c>
    </row>
    <row r="540" spans="1:18" x14ac:dyDescent="0.25">
      <c r="A540">
        <v>2019</v>
      </c>
      <c r="B540" t="s">
        <v>697</v>
      </c>
      <c r="C540" t="s">
        <v>698</v>
      </c>
      <c r="D540">
        <v>508</v>
      </c>
      <c r="E540" s="1">
        <v>0.254</v>
      </c>
      <c r="F540" s="1">
        <v>0.32500000000000001</v>
      </c>
      <c r="G540" s="1">
        <v>0.437</v>
      </c>
      <c r="H540" s="1">
        <v>0.76200000000000001</v>
      </c>
      <c r="I540" s="1">
        <v>0.32600000000000001</v>
      </c>
      <c r="J540" s="1">
        <v>0.66599999999999993</v>
      </c>
      <c r="K540" s="1">
        <v>0.46799999999999992</v>
      </c>
      <c r="L540" s="1">
        <v>0.41699999999999998</v>
      </c>
      <c r="M540" s="1">
        <v>0.46826181102362208</v>
      </c>
      <c r="N540" s="1">
        <v>0.53346456692913391</v>
      </c>
      <c r="O540" s="1">
        <v>0.40551181102362205</v>
      </c>
      <c r="P540">
        <v>1.9311827773788141E-2</v>
      </c>
      <c r="Q540">
        <f>R540*D540</f>
        <v>72.777000000000015</v>
      </c>
      <c r="R540" s="1">
        <v>0.14326181102362207</v>
      </c>
    </row>
    <row r="541" spans="1:18" x14ac:dyDescent="0.25">
      <c r="A541">
        <v>2014</v>
      </c>
      <c r="B541" t="s">
        <v>561</v>
      </c>
      <c r="C541" t="s">
        <v>562</v>
      </c>
      <c r="D541">
        <v>665</v>
      </c>
      <c r="E541" s="1">
        <v>0.314</v>
      </c>
      <c r="F541" s="1">
        <v>0.38200000000000001</v>
      </c>
      <c r="G541" s="1">
        <v>0.45400000000000001</v>
      </c>
      <c r="H541" s="1">
        <v>0.83600000000000008</v>
      </c>
      <c r="I541" s="1">
        <v>0.35599999999999998</v>
      </c>
      <c r="J541" s="1">
        <v>0.70299999999999996</v>
      </c>
      <c r="K541" s="1">
        <v>0.496</v>
      </c>
      <c r="L541" s="1">
        <v>0.40500000000000003</v>
      </c>
      <c r="M541" s="1">
        <v>0.52522556390977437</v>
      </c>
      <c r="N541" s="1">
        <v>0.5759398496240602</v>
      </c>
      <c r="O541" s="1">
        <v>0.46917293233082707</v>
      </c>
      <c r="P541">
        <v>1.7452556240067883E-2</v>
      </c>
      <c r="Q541">
        <f>R541*D541</f>
        <v>95.244999999999948</v>
      </c>
      <c r="R541" s="1">
        <v>0.14322556390977437</v>
      </c>
    </row>
    <row r="542" spans="1:18" x14ac:dyDescent="0.25">
      <c r="A542">
        <v>2021</v>
      </c>
      <c r="B542" t="s">
        <v>1467</v>
      </c>
      <c r="C542" t="s">
        <v>1468</v>
      </c>
      <c r="D542">
        <v>507</v>
      </c>
      <c r="E542" s="1">
        <v>0.248</v>
      </c>
      <c r="F542" s="1">
        <v>0.30299999999999999</v>
      </c>
      <c r="G542" s="1">
        <v>0.42499999999999999</v>
      </c>
      <c r="H542" s="1">
        <v>0.72799999999999998</v>
      </c>
      <c r="I542" s="1">
        <v>0.33399999999999991</v>
      </c>
      <c r="J542" s="1">
        <v>0.65599999999999992</v>
      </c>
      <c r="K542" s="1">
        <v>0.46799999999999992</v>
      </c>
      <c r="L542" s="1">
        <v>0.41799999999999998</v>
      </c>
      <c r="M542" s="1">
        <v>0.44622485207100587</v>
      </c>
      <c r="N542" s="1">
        <v>0.51084812623274167</v>
      </c>
      <c r="O542" s="1">
        <v>0.39250493096646943</v>
      </c>
      <c r="P542">
        <v>1.9031579281630701E-2</v>
      </c>
      <c r="Q542">
        <f>R542*D542</f>
        <v>72.614999999999981</v>
      </c>
      <c r="R542" s="1">
        <v>0.14322485207100588</v>
      </c>
    </row>
    <row r="543" spans="1:18" x14ac:dyDescent="0.25">
      <c r="A543">
        <v>2019</v>
      </c>
      <c r="B543" t="s">
        <v>811</v>
      </c>
      <c r="C543" t="s">
        <v>812</v>
      </c>
      <c r="D543">
        <v>574</v>
      </c>
      <c r="E543" s="1">
        <v>0.23799999999999999</v>
      </c>
      <c r="F543" s="1">
        <v>0.34599999999999997</v>
      </c>
      <c r="G543" s="1">
        <v>0.40899999999999997</v>
      </c>
      <c r="H543" s="1">
        <v>0.75499999999999989</v>
      </c>
      <c r="I543" s="1">
        <v>0.253</v>
      </c>
      <c r="J543" s="1">
        <v>0.68700000000000006</v>
      </c>
      <c r="K543" s="1">
        <v>0.42499999999999999</v>
      </c>
      <c r="L543" s="1">
        <v>0.39700000000000002</v>
      </c>
      <c r="M543" s="1">
        <v>0.48911149825783973</v>
      </c>
      <c r="N543" s="1">
        <v>0.54878048780487809</v>
      </c>
      <c r="O543" s="1">
        <v>0.42857142857142855</v>
      </c>
      <c r="P543">
        <v>1.8615182038919684E-2</v>
      </c>
      <c r="Q543">
        <f>R543*D543</f>
        <v>82.146000000000015</v>
      </c>
      <c r="R543" s="1">
        <v>0.14311149825783975</v>
      </c>
    </row>
    <row r="544" spans="1:18" x14ac:dyDescent="0.25">
      <c r="A544">
        <v>2014</v>
      </c>
      <c r="B544" t="s">
        <v>881</v>
      </c>
      <c r="C544" t="s">
        <v>882</v>
      </c>
      <c r="D544">
        <v>571</v>
      </c>
      <c r="E544" s="1">
        <v>0.27100000000000002</v>
      </c>
      <c r="F544" s="1">
        <v>0.34200000000000003</v>
      </c>
      <c r="G544" s="1">
        <v>0.46700000000000003</v>
      </c>
      <c r="H544" s="1">
        <v>0.80900000000000005</v>
      </c>
      <c r="I544" s="1">
        <v>0.314</v>
      </c>
      <c r="J544" s="1">
        <v>0.71099999999999997</v>
      </c>
      <c r="K544" s="1">
        <v>0.47699999999999998</v>
      </c>
      <c r="L544" s="1">
        <v>0.41099999999999998</v>
      </c>
      <c r="M544" s="1">
        <v>0.48507880910683016</v>
      </c>
      <c r="N544" s="1">
        <v>0.54290718038528896</v>
      </c>
      <c r="O544" s="1">
        <v>0.42732049036777581</v>
      </c>
      <c r="P544">
        <v>1.8632592221217138E-2</v>
      </c>
      <c r="Q544">
        <f>R544*D544</f>
        <v>81.698000000000008</v>
      </c>
      <c r="R544" s="1">
        <v>0.14307880910683013</v>
      </c>
    </row>
    <row r="545" spans="1:18" x14ac:dyDescent="0.25">
      <c r="A545">
        <v>2021</v>
      </c>
      <c r="B545" t="s">
        <v>1365</v>
      </c>
      <c r="C545" t="s">
        <v>1366</v>
      </c>
      <c r="D545">
        <v>555</v>
      </c>
      <c r="E545" s="1">
        <v>0.26200000000000001</v>
      </c>
      <c r="F545" s="1">
        <v>0.33700000000000002</v>
      </c>
      <c r="G545" s="1">
        <v>0.48099999999999998</v>
      </c>
      <c r="H545" s="1">
        <v>0.81800000000000006</v>
      </c>
      <c r="I545" s="1">
        <v>0.316</v>
      </c>
      <c r="J545" s="1">
        <v>0.73599999999999999</v>
      </c>
      <c r="K545" s="1">
        <v>0.48799999999999999</v>
      </c>
      <c r="L545" s="1">
        <v>0.41099999999999998</v>
      </c>
      <c r="M545" s="1">
        <v>0.47994954954954955</v>
      </c>
      <c r="N545" s="1">
        <v>0.54054054054054057</v>
      </c>
      <c r="O545" s="1">
        <v>0.41801801801801802</v>
      </c>
      <c r="P545">
        <v>1.7890195450653047E-2</v>
      </c>
      <c r="Q545">
        <f>R545*D545</f>
        <v>79.336999999999989</v>
      </c>
      <c r="R545" s="1">
        <v>0.14294954954954953</v>
      </c>
    </row>
    <row r="546" spans="1:18" x14ac:dyDescent="0.25">
      <c r="A546">
        <v>2013</v>
      </c>
      <c r="B546" t="s">
        <v>899</v>
      </c>
      <c r="C546" t="s">
        <v>900</v>
      </c>
      <c r="D546">
        <v>629</v>
      </c>
      <c r="E546" s="1">
        <v>0.31900000000000001</v>
      </c>
      <c r="F546" s="1">
        <v>0.39600000000000002</v>
      </c>
      <c r="G546" s="1">
        <v>0.501</v>
      </c>
      <c r="H546" s="1">
        <v>0.89700000000000002</v>
      </c>
      <c r="I546" s="1">
        <v>0.34299999999999992</v>
      </c>
      <c r="J546" s="1">
        <v>0.85699999999999998</v>
      </c>
      <c r="K546" s="1">
        <v>0.54700000000000004</v>
      </c>
      <c r="L546" s="1">
        <v>0.39600000000000002</v>
      </c>
      <c r="M546" s="1">
        <v>0.53892686804451517</v>
      </c>
      <c r="N546" s="1">
        <v>0.59936406995230529</v>
      </c>
      <c r="O546" s="1">
        <v>0.48648648648648651</v>
      </c>
      <c r="P546">
        <v>1.7522025527497011E-2</v>
      </c>
      <c r="Q546">
        <f>R546*D546</f>
        <v>89.901000000000039</v>
      </c>
      <c r="R546" s="1">
        <v>0.14292686804451515</v>
      </c>
    </row>
    <row r="547" spans="1:18" x14ac:dyDescent="0.25">
      <c r="A547">
        <v>2021</v>
      </c>
      <c r="B547" t="s">
        <v>1461</v>
      </c>
      <c r="C547" t="s">
        <v>1462</v>
      </c>
      <c r="D547">
        <v>541</v>
      </c>
      <c r="E547" s="1">
        <v>0.27600000000000002</v>
      </c>
      <c r="F547" s="1">
        <v>0.31900000000000001</v>
      </c>
      <c r="G547" s="1">
        <v>0.46600000000000003</v>
      </c>
      <c r="H547" s="1">
        <v>0.78500000000000003</v>
      </c>
      <c r="I547" s="1">
        <v>0.373</v>
      </c>
      <c r="J547" s="1">
        <v>0.69499999999999995</v>
      </c>
      <c r="K547" s="1">
        <v>0.50900000000000001</v>
      </c>
      <c r="L547" s="1">
        <v>0.42099999999999999</v>
      </c>
      <c r="M547" s="1">
        <v>0.46172828096118296</v>
      </c>
      <c r="N547" s="1">
        <v>0.51940850277264328</v>
      </c>
      <c r="O547" s="1">
        <v>0.39741219963031421</v>
      </c>
      <c r="P547">
        <v>1.9132453827567272E-2</v>
      </c>
      <c r="Q547">
        <f>R547*D547</f>
        <v>77.21599999999998</v>
      </c>
      <c r="R547" s="1">
        <v>0.14272828096118295</v>
      </c>
    </row>
    <row r="548" spans="1:18" x14ac:dyDescent="0.25">
      <c r="A548">
        <v>2018</v>
      </c>
      <c r="B548" t="s">
        <v>1319</v>
      </c>
      <c r="C548" t="s">
        <v>1320</v>
      </c>
      <c r="D548">
        <v>619</v>
      </c>
      <c r="E548" s="1">
        <v>0.224</v>
      </c>
      <c r="F548" s="1">
        <v>0.317</v>
      </c>
      <c r="G548" s="1">
        <v>0.39300000000000002</v>
      </c>
      <c r="H548" s="1">
        <v>0.71</v>
      </c>
      <c r="I548" s="1">
        <v>0.28599999999999998</v>
      </c>
      <c r="J548" s="1">
        <v>0.61899999999999999</v>
      </c>
      <c r="K548" s="1">
        <v>0.42699999999999999</v>
      </c>
      <c r="L548" s="1">
        <v>0.42399999999999999</v>
      </c>
      <c r="M548" s="1">
        <v>0.45970436187399033</v>
      </c>
      <c r="N548" s="1">
        <v>0.51696284329563813</v>
      </c>
      <c r="O548" s="1">
        <v>0.41195476575121165</v>
      </c>
      <c r="P548">
        <v>1.6638237444909627E-2</v>
      </c>
      <c r="Q548">
        <f>R548*D548</f>
        <v>88.334000000000017</v>
      </c>
      <c r="R548" s="1">
        <v>0.14270436187399033</v>
      </c>
    </row>
    <row r="549" spans="1:18" x14ac:dyDescent="0.25">
      <c r="A549">
        <v>2015</v>
      </c>
      <c r="B549" t="s">
        <v>1079</v>
      </c>
      <c r="C549" t="s">
        <v>1080</v>
      </c>
      <c r="D549">
        <v>595</v>
      </c>
      <c r="E549" s="1">
        <v>0.255</v>
      </c>
      <c r="F549" s="1">
        <v>0.30299999999999999</v>
      </c>
      <c r="G549" s="1">
        <v>0.41899999999999998</v>
      </c>
      <c r="H549" s="1">
        <v>0.72199999999999998</v>
      </c>
      <c r="I549" s="1">
        <v>0.34200000000000003</v>
      </c>
      <c r="J549" s="1">
        <v>0.69799999999999995</v>
      </c>
      <c r="K549" s="1">
        <v>0.497</v>
      </c>
      <c r="L549" s="1">
        <v>0.435</v>
      </c>
      <c r="M549" s="1">
        <v>0.44567563025210089</v>
      </c>
      <c r="N549" s="1">
        <v>0.49579831932773111</v>
      </c>
      <c r="O549" s="1">
        <v>0.38151260504201678</v>
      </c>
      <c r="P549">
        <v>1.8708349636115448E-2</v>
      </c>
      <c r="Q549">
        <f>R549*D549</f>
        <v>84.892000000000039</v>
      </c>
      <c r="R549" s="1">
        <v>0.14267563025210089</v>
      </c>
    </row>
    <row r="550" spans="1:18" x14ac:dyDescent="0.25">
      <c r="A550">
        <v>2010</v>
      </c>
      <c r="B550" t="s">
        <v>821</v>
      </c>
      <c r="C550" t="s">
        <v>822</v>
      </c>
      <c r="D550">
        <v>573</v>
      </c>
      <c r="E550" s="1">
        <v>0.28100000000000003</v>
      </c>
      <c r="F550" s="1">
        <v>0.35299999999999998</v>
      </c>
      <c r="G550" s="1">
        <v>0.49299999999999999</v>
      </c>
      <c r="H550" s="1">
        <v>0.84599999999999997</v>
      </c>
      <c r="I550" s="1">
        <v>0.28899999999999998</v>
      </c>
      <c r="J550" s="1">
        <v>0.73199999999999998</v>
      </c>
      <c r="K550" s="1">
        <v>0.46600000000000003</v>
      </c>
      <c r="L550" s="1">
        <v>0.4</v>
      </c>
      <c r="M550" s="1">
        <v>0.49560034904013961</v>
      </c>
      <c r="N550" s="1">
        <v>0.55148342059336819</v>
      </c>
      <c r="O550" s="1">
        <v>0.44328097731239091</v>
      </c>
      <c r="P550">
        <v>1.8707498510427981E-2</v>
      </c>
      <c r="Q550">
        <f>R550*D550</f>
        <v>81.710000000000008</v>
      </c>
      <c r="R550" s="1">
        <v>0.14260034904013963</v>
      </c>
    </row>
    <row r="551" spans="1:18" x14ac:dyDescent="0.25">
      <c r="A551">
        <v>2015</v>
      </c>
      <c r="B551" t="s">
        <v>717</v>
      </c>
      <c r="C551" t="s">
        <v>718</v>
      </c>
      <c r="D551">
        <v>648</v>
      </c>
      <c r="E551" s="1">
        <v>0.26500000000000001</v>
      </c>
      <c r="F551" s="1">
        <v>0.312</v>
      </c>
      <c r="G551" s="1">
        <v>0.443</v>
      </c>
      <c r="H551" s="1">
        <v>0.755</v>
      </c>
      <c r="I551" s="1">
        <v>0.35799999999999998</v>
      </c>
      <c r="J551" s="1">
        <v>0.70700000000000007</v>
      </c>
      <c r="K551" s="1">
        <v>0.51</v>
      </c>
      <c r="L551" s="1">
        <v>0.435</v>
      </c>
      <c r="M551" s="1">
        <v>0.4541574074074074</v>
      </c>
      <c r="N551" s="1">
        <v>0.51234567901234573</v>
      </c>
      <c r="O551" s="1">
        <v>0.39043209876543211</v>
      </c>
      <c r="P551">
        <v>1.7631001774846989E-2</v>
      </c>
      <c r="Q551">
        <f>R551*D551</f>
        <v>92.117999999999995</v>
      </c>
      <c r="R551" s="1">
        <v>0.1421574074074074</v>
      </c>
    </row>
    <row r="552" spans="1:18" x14ac:dyDescent="0.25">
      <c r="A552">
        <v>2016</v>
      </c>
      <c r="B552" t="s">
        <v>1191</v>
      </c>
      <c r="C552" t="s">
        <v>1192</v>
      </c>
      <c r="D552">
        <v>601</v>
      </c>
      <c r="E552" s="1">
        <v>0.24299999999999999</v>
      </c>
      <c r="F552" s="1">
        <v>0.30399999999999999</v>
      </c>
      <c r="G552" s="1">
        <v>0.48199999999999998</v>
      </c>
      <c r="H552" s="1">
        <v>0.78600000000000003</v>
      </c>
      <c r="I552" s="1">
        <v>0.32400000000000001</v>
      </c>
      <c r="J552" s="1">
        <v>0.71599999999999997</v>
      </c>
      <c r="K552" s="1">
        <v>0.49099999999999999</v>
      </c>
      <c r="L552" s="1">
        <v>0.42699999999999999</v>
      </c>
      <c r="M552" s="1">
        <v>0.44612645590682198</v>
      </c>
      <c r="N552" s="1">
        <v>0.50915141430948418</v>
      </c>
      <c r="O552" s="1">
        <v>0.3843594009983361</v>
      </c>
      <c r="P552">
        <v>1.9517599305558762E-2</v>
      </c>
      <c r="Q552">
        <f>R552*D552</f>
        <v>85.418000000000021</v>
      </c>
      <c r="R552" s="1">
        <v>0.14212645590682199</v>
      </c>
    </row>
    <row r="553" spans="1:18" x14ac:dyDescent="0.25">
      <c r="A553">
        <v>2018</v>
      </c>
      <c r="B553" t="s">
        <v>1293</v>
      </c>
      <c r="C553" t="s">
        <v>1294</v>
      </c>
      <c r="D553">
        <v>564</v>
      </c>
      <c r="E553" s="1">
        <v>0.23400000000000001</v>
      </c>
      <c r="F553" s="1">
        <v>0.28999999999999998</v>
      </c>
      <c r="G553" s="1">
        <v>0.41099999999999998</v>
      </c>
      <c r="H553" s="1">
        <v>0.70099999999999996</v>
      </c>
      <c r="I553" s="1">
        <v>0.34200000000000003</v>
      </c>
      <c r="J553" s="1">
        <v>0.70299999999999996</v>
      </c>
      <c r="K553" s="1">
        <v>0.501</v>
      </c>
      <c r="L553" s="1">
        <v>0.439</v>
      </c>
      <c r="M553" s="1">
        <v>0.43199645390070918</v>
      </c>
      <c r="N553" s="1">
        <v>0.48936170212765956</v>
      </c>
      <c r="O553" s="1">
        <v>0.36879432624113473</v>
      </c>
      <c r="P553">
        <v>1.8782019329423642E-2</v>
      </c>
      <c r="Q553">
        <f>R553*D553</f>
        <v>80.085999999999984</v>
      </c>
      <c r="R553" s="1">
        <v>0.1419964539007092</v>
      </c>
    </row>
    <row r="554" spans="1:18" x14ac:dyDescent="0.25">
      <c r="A554">
        <v>2011</v>
      </c>
      <c r="B554" t="s">
        <v>863</v>
      </c>
      <c r="C554" t="s">
        <v>864</v>
      </c>
      <c r="D554">
        <v>551</v>
      </c>
      <c r="E554" s="1">
        <v>0.26200000000000001</v>
      </c>
      <c r="F554" s="1">
        <v>0.32800000000000001</v>
      </c>
      <c r="G554" s="1">
        <v>0.45</v>
      </c>
      <c r="H554" s="1">
        <v>0.77800000000000002</v>
      </c>
      <c r="I554" s="1">
        <v>0.317</v>
      </c>
      <c r="J554" s="1">
        <v>0.68400000000000005</v>
      </c>
      <c r="K554" s="1">
        <v>0.47199999999999998</v>
      </c>
      <c r="L554" s="1">
        <v>0.42399999999999999</v>
      </c>
      <c r="M554" s="1">
        <v>0.46994373865698735</v>
      </c>
      <c r="N554" s="1">
        <v>0.52994555353901995</v>
      </c>
      <c r="O554" s="1">
        <v>0.40834845735027225</v>
      </c>
      <c r="P554">
        <v>1.877822712463573E-2</v>
      </c>
      <c r="Q554">
        <f>R554*D554</f>
        <v>78.211000000000027</v>
      </c>
      <c r="R554" s="1">
        <v>0.14194373865698734</v>
      </c>
    </row>
    <row r="555" spans="1:18" x14ac:dyDescent="0.25">
      <c r="A555">
        <v>2019</v>
      </c>
      <c r="B555" t="s">
        <v>991</v>
      </c>
      <c r="C555" t="s">
        <v>992</v>
      </c>
      <c r="D555">
        <v>618</v>
      </c>
      <c r="E555" s="1">
        <v>0.28000000000000003</v>
      </c>
      <c r="F555" s="1">
        <v>0.32300000000000001</v>
      </c>
      <c r="G555" s="1">
        <v>0.42</v>
      </c>
      <c r="H555" s="1">
        <v>0.74299999999999999</v>
      </c>
      <c r="I555" s="1">
        <v>0.372</v>
      </c>
      <c r="J555" s="1">
        <v>0.61</v>
      </c>
      <c r="K555" s="1">
        <v>0.47</v>
      </c>
      <c r="L555" s="1">
        <v>0.41399999999999998</v>
      </c>
      <c r="M555" s="1">
        <v>0.46480258899676374</v>
      </c>
      <c r="N555" s="1">
        <v>0.52265372168284785</v>
      </c>
      <c r="O555" s="1">
        <v>0.39805825242718446</v>
      </c>
      <c r="P555">
        <v>1.8323749964614482E-2</v>
      </c>
      <c r="Q555">
        <f>R555*D555</f>
        <v>87.633999999999986</v>
      </c>
      <c r="R555" s="1">
        <v>0.14180258899676373</v>
      </c>
    </row>
    <row r="556" spans="1:18" x14ac:dyDescent="0.25">
      <c r="A556">
        <v>2017</v>
      </c>
      <c r="B556" t="s">
        <v>697</v>
      </c>
      <c r="C556" t="s">
        <v>698</v>
      </c>
      <c r="D556">
        <v>677</v>
      </c>
      <c r="E556" s="1">
        <v>0.26100000000000001</v>
      </c>
      <c r="F556" s="1">
        <v>0.313</v>
      </c>
      <c r="G556" s="1">
        <v>0.42399999999999999</v>
      </c>
      <c r="H556" s="1">
        <v>0.73699999999999999</v>
      </c>
      <c r="I556" s="1">
        <v>0.34899999999999998</v>
      </c>
      <c r="J556" s="1">
        <v>0.69400000000000006</v>
      </c>
      <c r="K556" s="1">
        <v>0.498</v>
      </c>
      <c r="L556" s="1">
        <v>0.43099999999999999</v>
      </c>
      <c r="M556" s="1">
        <v>0.45474446085672088</v>
      </c>
      <c r="N556" s="1">
        <v>0.51107828655834564</v>
      </c>
      <c r="O556" s="1">
        <v>0.40029542097488924</v>
      </c>
      <c r="P556">
        <v>1.7051588771436355E-2</v>
      </c>
      <c r="Q556">
        <f>R556*D556</f>
        <v>95.961000000000041</v>
      </c>
      <c r="R556" s="1">
        <v>0.14174446085672088</v>
      </c>
    </row>
    <row r="557" spans="1:18" x14ac:dyDescent="0.25">
      <c r="A557">
        <v>2022</v>
      </c>
      <c r="B557" t="s">
        <v>1439</v>
      </c>
      <c r="C557" t="s">
        <v>1440</v>
      </c>
      <c r="D557">
        <v>630</v>
      </c>
      <c r="E557" s="1">
        <v>0.26500000000000001</v>
      </c>
      <c r="F557" s="1">
        <v>0.32400000000000001</v>
      </c>
      <c r="G557" s="1">
        <v>0.4</v>
      </c>
      <c r="H557" s="1">
        <v>0.72399999999999998</v>
      </c>
      <c r="I557" s="1">
        <v>0.34200000000000003</v>
      </c>
      <c r="J557" s="1">
        <v>0.63800000000000001</v>
      </c>
      <c r="K557" s="1">
        <v>0.46700000000000003</v>
      </c>
      <c r="L557" s="1">
        <v>0.42399999999999999</v>
      </c>
      <c r="M557" s="1">
        <v>0.46568571428571431</v>
      </c>
      <c r="N557" s="1">
        <v>0.52380952380952384</v>
      </c>
      <c r="O557" s="1">
        <v>0.40793650793650793</v>
      </c>
      <c r="P557">
        <v>1.7468337781845127E-2</v>
      </c>
      <c r="Q557">
        <f>R557*D557</f>
        <v>89.262000000000015</v>
      </c>
      <c r="R557" s="1">
        <v>0.1416857142857143</v>
      </c>
    </row>
    <row r="558" spans="1:18" x14ac:dyDescent="0.25">
      <c r="A558">
        <v>2015</v>
      </c>
      <c r="B558" t="s">
        <v>777</v>
      </c>
      <c r="C558" t="s">
        <v>778</v>
      </c>
      <c r="D558">
        <v>638</v>
      </c>
      <c r="E558" s="1">
        <v>0.27</v>
      </c>
      <c r="F558" s="1">
        <v>0.30099999999999999</v>
      </c>
      <c r="G558" s="1">
        <v>0.33800000000000002</v>
      </c>
      <c r="H558" s="1">
        <v>0.63900000000000001</v>
      </c>
      <c r="I558" s="1">
        <v>0.38</v>
      </c>
      <c r="J558" s="1">
        <v>0.68200000000000005</v>
      </c>
      <c r="K558" s="1">
        <v>0.51300000000000001</v>
      </c>
      <c r="L558" s="1">
        <v>0.441</v>
      </c>
      <c r="M558" s="1">
        <v>0.44256112852664575</v>
      </c>
      <c r="N558" s="1">
        <v>0.50626959247648906</v>
      </c>
      <c r="O558" s="1">
        <v>0.39498432601880878</v>
      </c>
      <c r="P558">
        <v>1.8149683036132784E-2</v>
      </c>
      <c r="Q558">
        <f>R558*D558</f>
        <v>90.316000000000003</v>
      </c>
      <c r="R558" s="1">
        <v>0.14156112852664576</v>
      </c>
    </row>
    <row r="559" spans="1:18" x14ac:dyDescent="0.25">
      <c r="A559">
        <v>2011</v>
      </c>
      <c r="B559" t="s">
        <v>735</v>
      </c>
      <c r="C559" t="s">
        <v>736</v>
      </c>
      <c r="D559">
        <v>618</v>
      </c>
      <c r="E559" s="1">
        <v>0.28000000000000003</v>
      </c>
      <c r="F559" s="1">
        <v>0.31900000000000001</v>
      </c>
      <c r="G559" s="1">
        <v>0.46600000000000003</v>
      </c>
      <c r="H559" s="1">
        <v>0.78500000000000003</v>
      </c>
      <c r="I559" s="1">
        <v>0.432</v>
      </c>
      <c r="J559" s="1">
        <v>0.71799999999999997</v>
      </c>
      <c r="K559" s="1">
        <v>0.55700000000000005</v>
      </c>
      <c r="L559" s="1">
        <v>0.437</v>
      </c>
      <c r="M559" s="1">
        <v>0.46055177993527507</v>
      </c>
      <c r="N559" s="1">
        <v>0.51618122977346281</v>
      </c>
      <c r="O559" s="1">
        <v>0.40614886731391586</v>
      </c>
      <c r="P559">
        <v>1.8326672157158049E-2</v>
      </c>
      <c r="Q559">
        <f>R559*D559</f>
        <v>87.478999999999999</v>
      </c>
      <c r="R559" s="1">
        <v>0.14155177993527507</v>
      </c>
    </row>
    <row r="560" spans="1:18" x14ac:dyDescent="0.25">
      <c r="A560">
        <v>2022</v>
      </c>
      <c r="B560" t="s">
        <v>1167</v>
      </c>
      <c r="C560" t="s">
        <v>1168</v>
      </c>
      <c r="D560">
        <v>617</v>
      </c>
      <c r="E560" s="1">
        <v>0.248</v>
      </c>
      <c r="F560" s="1">
        <v>0.311</v>
      </c>
      <c r="G560" s="1">
        <v>0.318</v>
      </c>
      <c r="H560" s="1">
        <v>0.629</v>
      </c>
      <c r="I560" s="1">
        <v>0.29299999999999998</v>
      </c>
      <c r="J560" s="1">
        <v>0.70700000000000007</v>
      </c>
      <c r="K560" s="1">
        <v>0.46600000000000003</v>
      </c>
      <c r="L560" s="1">
        <v>0.41799999999999998</v>
      </c>
      <c r="M560" s="1">
        <v>0.45248946515397082</v>
      </c>
      <c r="N560" s="1">
        <v>0.51377633711507298</v>
      </c>
      <c r="O560" s="1">
        <v>0.40032414910858993</v>
      </c>
      <c r="P560">
        <v>1.8200294659089247E-2</v>
      </c>
      <c r="Q560">
        <f>R560*D560</f>
        <v>87.298999999999992</v>
      </c>
      <c r="R560" s="1">
        <v>0.14148946515397082</v>
      </c>
    </row>
    <row r="561" spans="1:18" x14ac:dyDescent="0.25">
      <c r="A561">
        <v>2023</v>
      </c>
      <c r="B561" t="s">
        <v>1155</v>
      </c>
      <c r="C561" t="s">
        <v>1156</v>
      </c>
      <c r="D561">
        <v>687</v>
      </c>
      <c r="E561" s="1">
        <v>0.254</v>
      </c>
      <c r="F561" s="1">
        <v>0.33600000000000002</v>
      </c>
      <c r="G561" s="1">
        <v>0.47</v>
      </c>
      <c r="H561" s="1">
        <v>0.80600000000000005</v>
      </c>
      <c r="I561" s="1">
        <v>0.30499999999999999</v>
      </c>
      <c r="J561" s="1">
        <v>0.73</v>
      </c>
      <c r="K561" s="1">
        <v>0.48099999999999998</v>
      </c>
      <c r="L561" s="1">
        <v>0.41199999999999998</v>
      </c>
      <c r="M561" s="1">
        <v>0.47731586608442506</v>
      </c>
      <c r="N561" s="1">
        <v>0.5240174672489083</v>
      </c>
      <c r="O561" s="1">
        <v>0.42503639010189226</v>
      </c>
      <c r="P561">
        <v>1.6136856184284509E-2</v>
      </c>
      <c r="Q561">
        <f>R561*D561</f>
        <v>97.084000000000003</v>
      </c>
      <c r="R561" s="1">
        <v>0.14131586608442503</v>
      </c>
    </row>
    <row r="562" spans="1:18" x14ac:dyDescent="0.25">
      <c r="A562">
        <v>2018</v>
      </c>
      <c r="B562" t="s">
        <v>1311</v>
      </c>
      <c r="C562" t="s">
        <v>1312</v>
      </c>
      <c r="D562">
        <v>510</v>
      </c>
      <c r="E562" s="1">
        <v>0.23799999999999999</v>
      </c>
      <c r="F562" s="1">
        <v>0.35599999999999998</v>
      </c>
      <c r="G562" s="1">
        <v>0.46700000000000003</v>
      </c>
      <c r="H562" s="1">
        <v>0.82299999999999995</v>
      </c>
      <c r="I562" s="1">
        <v>0.252</v>
      </c>
      <c r="J562" s="1">
        <v>0.64900000000000002</v>
      </c>
      <c r="K562" s="1">
        <v>0.41399999999999998</v>
      </c>
      <c r="L562" s="1">
        <v>0.40699999999999997</v>
      </c>
      <c r="M562" s="1">
        <v>0.49728823529411764</v>
      </c>
      <c r="N562" s="1">
        <v>0.56274509803921569</v>
      </c>
      <c r="O562" s="1">
        <v>0.44509803921568625</v>
      </c>
      <c r="P562">
        <v>1.8552982294544648E-2</v>
      </c>
      <c r="Q562">
        <f>R562*D562</f>
        <v>72.057000000000002</v>
      </c>
      <c r="R562" s="1">
        <v>0.14128823529411766</v>
      </c>
    </row>
    <row r="563" spans="1:18" x14ac:dyDescent="0.25">
      <c r="A563">
        <v>2021</v>
      </c>
      <c r="B563" t="s">
        <v>1211</v>
      </c>
      <c r="C563" t="s">
        <v>1212</v>
      </c>
      <c r="D563">
        <v>633</v>
      </c>
      <c r="E563" s="1">
        <v>0.28699999999999998</v>
      </c>
      <c r="F563" s="1">
        <v>0.373</v>
      </c>
      <c r="G563" s="1">
        <v>0.54400000000000004</v>
      </c>
      <c r="H563" s="1">
        <v>0.91700000000000004</v>
      </c>
      <c r="I563" s="1">
        <v>0.27</v>
      </c>
      <c r="J563" s="1">
        <v>0.67500000000000004</v>
      </c>
      <c r="K563" s="1">
        <v>0.42499999999999999</v>
      </c>
      <c r="L563" s="1">
        <v>0.38200000000000001</v>
      </c>
      <c r="M563" s="1">
        <v>0.51421169036334913</v>
      </c>
      <c r="N563" s="1">
        <v>0.57503949447077407</v>
      </c>
      <c r="O563" s="1">
        <v>0.45971563981042651</v>
      </c>
      <c r="P563">
        <v>1.6923460839378419E-2</v>
      </c>
      <c r="Q563">
        <f>R563*D563</f>
        <v>89.387</v>
      </c>
      <c r="R563" s="1">
        <v>0.14121169036334913</v>
      </c>
    </row>
    <row r="564" spans="1:18" x14ac:dyDescent="0.25">
      <c r="A564">
        <v>2015</v>
      </c>
      <c r="B564" t="s">
        <v>789</v>
      </c>
      <c r="C564" t="s">
        <v>790</v>
      </c>
      <c r="D564">
        <v>551</v>
      </c>
      <c r="E564" s="1">
        <v>0.26500000000000001</v>
      </c>
      <c r="F564" s="1">
        <v>0.315</v>
      </c>
      <c r="G564" s="1">
        <v>0.43</v>
      </c>
      <c r="H564" s="1">
        <v>0.745</v>
      </c>
      <c r="I564" s="1">
        <v>0.36799999999999999</v>
      </c>
      <c r="J564" s="1">
        <v>0.752</v>
      </c>
      <c r="K564" s="1">
        <v>0.53400000000000003</v>
      </c>
      <c r="L564" s="1">
        <v>0.43</v>
      </c>
      <c r="M564" s="1">
        <v>0.45602177858439202</v>
      </c>
      <c r="N564" s="1">
        <v>0.51905626134301275</v>
      </c>
      <c r="O564" s="1">
        <v>0.40108892921960071</v>
      </c>
      <c r="P564">
        <v>1.9141234059469645E-2</v>
      </c>
      <c r="Q564">
        <f>R564*D564</f>
        <v>77.703000000000003</v>
      </c>
      <c r="R564" s="1">
        <v>0.14102177858439202</v>
      </c>
    </row>
    <row r="565" spans="1:18" x14ac:dyDescent="0.25">
      <c r="A565">
        <v>2014</v>
      </c>
      <c r="B565" t="s">
        <v>999</v>
      </c>
      <c r="C565" t="s">
        <v>1000</v>
      </c>
      <c r="D565">
        <v>574</v>
      </c>
      <c r="E565" s="1">
        <v>0.26100000000000001</v>
      </c>
      <c r="F565" s="1">
        <v>0.308</v>
      </c>
      <c r="G565" s="1">
        <v>0.36899999999999999</v>
      </c>
      <c r="H565" s="1">
        <v>0.67700000000000005</v>
      </c>
      <c r="I565" s="1">
        <v>0.34399999999999997</v>
      </c>
      <c r="J565" s="1">
        <v>0.68700000000000006</v>
      </c>
      <c r="K565" s="1">
        <v>0.49299999999999999</v>
      </c>
      <c r="L565" s="1">
        <v>0.434</v>
      </c>
      <c r="M565" s="1">
        <v>0.4489634146341463</v>
      </c>
      <c r="N565" s="1">
        <v>0.52264808362369342</v>
      </c>
      <c r="O565" s="1">
        <v>0.39895470383275261</v>
      </c>
      <c r="P565">
        <v>1.8900606429788653E-2</v>
      </c>
      <c r="Q565">
        <f>R565*D565</f>
        <v>80.912999999999982</v>
      </c>
      <c r="R565" s="1">
        <v>0.1409634146341463</v>
      </c>
    </row>
    <row r="566" spans="1:18" x14ac:dyDescent="0.25">
      <c r="A566">
        <v>2015</v>
      </c>
      <c r="B566" t="s">
        <v>781</v>
      </c>
      <c r="C566" t="s">
        <v>782</v>
      </c>
      <c r="D566">
        <v>639</v>
      </c>
      <c r="E566" s="1">
        <v>0.28999999999999998</v>
      </c>
      <c r="F566" s="1">
        <v>0.36199999999999999</v>
      </c>
      <c r="G566" s="1">
        <v>0.48499999999999999</v>
      </c>
      <c r="H566" s="1">
        <v>0.84699999999999998</v>
      </c>
      <c r="I566" s="1">
        <v>0.318</v>
      </c>
      <c r="J566" s="1">
        <v>0.71400000000000008</v>
      </c>
      <c r="K566" s="1">
        <v>0.48199999999999998</v>
      </c>
      <c r="L566" s="1">
        <v>0.41399999999999998</v>
      </c>
      <c r="M566" s="1">
        <v>0.50287793427230043</v>
      </c>
      <c r="N566" s="1">
        <v>0.54929577464788737</v>
      </c>
      <c r="O566" s="1">
        <v>0.43348982785602502</v>
      </c>
      <c r="P566">
        <v>1.7878812587165536E-2</v>
      </c>
      <c r="Q566">
        <f>R566*D566</f>
        <v>90.020999999999987</v>
      </c>
      <c r="R566" s="1">
        <v>0.14087793427230044</v>
      </c>
    </row>
    <row r="567" spans="1:18" x14ac:dyDescent="0.25">
      <c r="A567">
        <v>2017</v>
      </c>
      <c r="B567" t="s">
        <v>1173</v>
      </c>
      <c r="C567" t="s">
        <v>1174</v>
      </c>
      <c r="D567">
        <v>649</v>
      </c>
      <c r="E567" s="1">
        <v>0.24299999999999999</v>
      </c>
      <c r="F567" s="1">
        <v>0.32800000000000001</v>
      </c>
      <c r="G567" s="1">
        <v>0.46400000000000002</v>
      </c>
      <c r="H567" s="1">
        <v>0.79200000000000004</v>
      </c>
      <c r="I567" s="1">
        <v>0.28999999999999998</v>
      </c>
      <c r="J567" s="1">
        <v>0.64300000000000002</v>
      </c>
      <c r="K567" s="1">
        <v>0.441</v>
      </c>
      <c r="L567" s="1">
        <v>0.42699999999999999</v>
      </c>
      <c r="M567" s="1">
        <v>0.46887673343605546</v>
      </c>
      <c r="N567" s="1">
        <v>0.5238828967642527</v>
      </c>
      <c r="O567" s="1">
        <v>0.40832049306625579</v>
      </c>
      <c r="P567">
        <v>1.7290876967029137E-2</v>
      </c>
      <c r="Q567">
        <f>R567*D567</f>
        <v>91.428999999999988</v>
      </c>
      <c r="R567" s="1">
        <v>0.14087673343605545</v>
      </c>
    </row>
    <row r="568" spans="1:18" x14ac:dyDescent="0.25">
      <c r="A568">
        <v>2014</v>
      </c>
      <c r="B568" t="s">
        <v>567</v>
      </c>
      <c r="C568" t="s">
        <v>568</v>
      </c>
      <c r="D568">
        <v>512</v>
      </c>
      <c r="E568" s="1">
        <v>0.28299999999999997</v>
      </c>
      <c r="F568" s="1">
        <v>0.36899999999999999</v>
      </c>
      <c r="G568" s="1">
        <v>0.44800000000000001</v>
      </c>
      <c r="H568" s="1">
        <v>0.81699999999999995</v>
      </c>
      <c r="I568" s="1">
        <v>0.311</v>
      </c>
      <c r="J568" s="1">
        <v>0.70400000000000007</v>
      </c>
      <c r="K568" s="1">
        <v>0.47099999999999997</v>
      </c>
      <c r="L568" s="1">
        <v>0.40799999999999997</v>
      </c>
      <c r="M568" s="1">
        <v>0.50961718749999996</v>
      </c>
      <c r="N568" s="1">
        <v>0.57421875</v>
      </c>
      <c r="O568" s="1">
        <v>0.451171875</v>
      </c>
      <c r="P568">
        <v>1.9804248238379306E-2</v>
      </c>
      <c r="Q568">
        <f>R568*D568</f>
        <v>71.995999999999981</v>
      </c>
      <c r="R568" s="1">
        <v>0.14061718749999996</v>
      </c>
    </row>
    <row r="569" spans="1:18" x14ac:dyDescent="0.25">
      <c r="A569">
        <v>2022</v>
      </c>
      <c r="B569" t="s">
        <v>1373</v>
      </c>
      <c r="C569" t="s">
        <v>1374</v>
      </c>
      <c r="D569">
        <v>602</v>
      </c>
      <c r="E569" s="1">
        <v>0.23799999999999999</v>
      </c>
      <c r="F569" s="1">
        <v>0.30099999999999999</v>
      </c>
      <c r="G569" s="1">
        <v>0.311</v>
      </c>
      <c r="H569" s="1">
        <v>0.61199999999999999</v>
      </c>
      <c r="I569" s="1">
        <v>0.32700000000000001</v>
      </c>
      <c r="J569" s="1">
        <v>0.7</v>
      </c>
      <c r="K569" s="1">
        <v>0.48599999999999999</v>
      </c>
      <c r="L569" s="1">
        <v>0.42499999999999999</v>
      </c>
      <c r="M569" s="1">
        <v>0.44147176079734224</v>
      </c>
      <c r="N569" s="1">
        <v>0.50498338870431891</v>
      </c>
      <c r="O569" s="1">
        <v>0.38039867109634551</v>
      </c>
      <c r="P569">
        <v>1.7855774403934776E-2</v>
      </c>
      <c r="Q569">
        <f>R569*D569</f>
        <v>84.564000000000036</v>
      </c>
      <c r="R569" s="1">
        <v>0.14047176079734225</v>
      </c>
    </row>
    <row r="570" spans="1:18" x14ac:dyDescent="0.25">
      <c r="A570">
        <v>2023</v>
      </c>
      <c r="B570" t="s">
        <v>1605</v>
      </c>
      <c r="C570" t="s">
        <v>1606</v>
      </c>
      <c r="D570">
        <v>586</v>
      </c>
      <c r="E570" s="1">
        <v>0.254</v>
      </c>
      <c r="F570" s="1">
        <v>0.32600000000000001</v>
      </c>
      <c r="G570" s="1">
        <v>0.36599999999999999</v>
      </c>
      <c r="H570" s="1">
        <v>0.69199999999999995</v>
      </c>
      <c r="I570" s="1">
        <v>0.33899999999999991</v>
      </c>
      <c r="J570" s="1">
        <v>0.69700000000000006</v>
      </c>
      <c r="K570" s="1">
        <v>0.49</v>
      </c>
      <c r="L570" s="1">
        <v>0.42199999999999999</v>
      </c>
      <c r="M570" s="1">
        <v>0.46644197952218425</v>
      </c>
      <c r="N570" s="1">
        <v>0.52389078498293518</v>
      </c>
      <c r="O570" s="1">
        <v>0.4061433447098976</v>
      </c>
      <c r="P570">
        <v>1.8021504044793211E-2</v>
      </c>
      <c r="Q570">
        <f>R570*D570</f>
        <v>82.298999999999964</v>
      </c>
      <c r="R570" s="1">
        <v>0.14044197952218423</v>
      </c>
    </row>
    <row r="571" spans="1:18" x14ac:dyDescent="0.25">
      <c r="A571">
        <v>2022</v>
      </c>
      <c r="B571" t="s">
        <v>1217</v>
      </c>
      <c r="C571" t="s">
        <v>1218</v>
      </c>
      <c r="D571">
        <v>656</v>
      </c>
      <c r="E571" s="1">
        <v>0.25900000000000001</v>
      </c>
      <c r="F571" s="1">
        <v>0.36599999999999999</v>
      </c>
      <c r="G571" s="1">
        <v>0.45400000000000001</v>
      </c>
      <c r="H571" s="1">
        <v>0.82000000000000006</v>
      </c>
      <c r="I571" s="1">
        <v>0.218</v>
      </c>
      <c r="J571" s="1">
        <v>0.69499999999999995</v>
      </c>
      <c r="K571" s="1">
        <v>0.40299999999999991</v>
      </c>
      <c r="L571" s="1">
        <v>0.38700000000000001</v>
      </c>
      <c r="M571" s="1">
        <v>0.50605335365853654</v>
      </c>
      <c r="N571" s="1">
        <v>0.57164634146341464</v>
      </c>
      <c r="O571" s="1">
        <v>0.44359756097560976</v>
      </c>
      <c r="P571">
        <v>1.6743385034870276E-2</v>
      </c>
      <c r="Q571">
        <f>R571*D571</f>
        <v>91.874999999999972</v>
      </c>
      <c r="R571" s="1">
        <v>0.14005335365853655</v>
      </c>
    </row>
    <row r="572" spans="1:18" x14ac:dyDescent="0.25">
      <c r="A572">
        <v>2019</v>
      </c>
      <c r="B572" t="s">
        <v>1243</v>
      </c>
      <c r="C572" t="s">
        <v>1244</v>
      </c>
      <c r="D572">
        <v>596</v>
      </c>
      <c r="E572" s="1">
        <v>0.252</v>
      </c>
      <c r="F572" s="1">
        <v>0.33600000000000002</v>
      </c>
      <c r="G572" s="1">
        <v>0.51900000000000002</v>
      </c>
      <c r="H572" s="1">
        <v>0.85499999999999998</v>
      </c>
      <c r="I572" s="1">
        <v>0.307</v>
      </c>
      <c r="J572" s="1">
        <v>0.75800000000000001</v>
      </c>
      <c r="K572" s="1">
        <v>0.49299999999999999</v>
      </c>
      <c r="L572" s="1">
        <v>0.41399999999999998</v>
      </c>
      <c r="M572" s="1">
        <v>0.47602013422818795</v>
      </c>
      <c r="N572" s="1">
        <v>0.52852348993288589</v>
      </c>
      <c r="O572" s="1">
        <v>0.41610738255033558</v>
      </c>
      <c r="P572">
        <v>1.8619163114965299E-2</v>
      </c>
      <c r="Q572">
        <f>R572*D572</f>
        <v>83.452000000000012</v>
      </c>
      <c r="R572" s="1">
        <v>0.14002013422818793</v>
      </c>
    </row>
    <row r="573" spans="1:18" x14ac:dyDescent="0.25">
      <c r="A573">
        <v>2013</v>
      </c>
      <c r="B573" t="s">
        <v>953</v>
      </c>
      <c r="C573" t="s">
        <v>954</v>
      </c>
      <c r="D573">
        <v>672</v>
      </c>
      <c r="E573" s="1">
        <v>0.28299999999999997</v>
      </c>
      <c r="F573" s="1">
        <v>0.316</v>
      </c>
      <c r="G573" s="1">
        <v>0.36299999999999999</v>
      </c>
      <c r="H573" s="1">
        <v>0.67900000000000005</v>
      </c>
      <c r="I573" s="1">
        <v>0.37</v>
      </c>
      <c r="J573" s="1">
        <v>0.64400000000000002</v>
      </c>
      <c r="K573" s="1">
        <v>0.48599999999999999</v>
      </c>
      <c r="L573" s="1">
        <v>0.42399999999999999</v>
      </c>
      <c r="M573" s="1">
        <v>0.45595386904761909</v>
      </c>
      <c r="N573" s="1">
        <v>0.50595238095238093</v>
      </c>
      <c r="O573" s="1">
        <v>0.40327380952380953</v>
      </c>
      <c r="P573">
        <v>1.7291463058964129E-2</v>
      </c>
      <c r="Q573">
        <f>R573*D573</f>
        <v>94.049000000000021</v>
      </c>
      <c r="R573" s="1">
        <v>0.13995386904761908</v>
      </c>
    </row>
    <row r="574" spans="1:18" x14ac:dyDescent="0.25">
      <c r="A574">
        <v>2018</v>
      </c>
      <c r="B574" t="s">
        <v>973</v>
      </c>
      <c r="C574" t="s">
        <v>974</v>
      </c>
      <c r="D574">
        <v>594</v>
      </c>
      <c r="E574" s="1">
        <v>0.24199999999999999</v>
      </c>
      <c r="F574" s="1">
        <v>0.35</v>
      </c>
      <c r="G574" s="1">
        <v>0.45700000000000002</v>
      </c>
      <c r="H574" s="1">
        <v>0.80699999999999994</v>
      </c>
      <c r="I574" s="1">
        <v>0.246</v>
      </c>
      <c r="J574" s="1">
        <v>0.63500000000000001</v>
      </c>
      <c r="K574" s="1">
        <v>0.40299999999999991</v>
      </c>
      <c r="L574" s="1">
        <v>0.40299999999999991</v>
      </c>
      <c r="M574" s="1">
        <v>0.48993434343434344</v>
      </c>
      <c r="N574" s="1">
        <v>0.55218855218855223</v>
      </c>
      <c r="O574" s="1">
        <v>0.43434343434343436</v>
      </c>
      <c r="P574">
        <v>1.8080518317350865E-2</v>
      </c>
      <c r="Q574">
        <f>R574*D574</f>
        <v>83.121000000000024</v>
      </c>
      <c r="R574" s="1">
        <v>0.13993434343434347</v>
      </c>
    </row>
    <row r="575" spans="1:18" x14ac:dyDescent="0.25">
      <c r="A575">
        <v>2022</v>
      </c>
      <c r="B575" t="s">
        <v>1451</v>
      </c>
      <c r="C575" t="s">
        <v>1452</v>
      </c>
      <c r="D575">
        <v>524</v>
      </c>
      <c r="E575" s="1">
        <v>0.184</v>
      </c>
      <c r="F575" s="1">
        <v>0.28399999999999997</v>
      </c>
      <c r="G575" s="1">
        <v>0.34100000000000003</v>
      </c>
      <c r="H575" s="1">
        <v>0.625</v>
      </c>
      <c r="I575" s="1">
        <v>0.23</v>
      </c>
      <c r="J575" s="1">
        <v>0.58099999999999996</v>
      </c>
      <c r="K575" s="1">
        <v>0.38</v>
      </c>
      <c r="L575" s="1">
        <v>0.42699999999999999</v>
      </c>
      <c r="M575" s="1">
        <v>0.42372137404580151</v>
      </c>
      <c r="N575" s="1">
        <v>0.48282442748091603</v>
      </c>
      <c r="O575" s="1">
        <v>0.36068702290076338</v>
      </c>
      <c r="P575">
        <v>1.8173489452355265E-2</v>
      </c>
      <c r="Q575">
        <f>R575*D575</f>
        <v>73.214000000000013</v>
      </c>
      <c r="R575" s="1">
        <v>0.13972137404580154</v>
      </c>
    </row>
    <row r="576" spans="1:18" x14ac:dyDescent="0.25">
      <c r="A576">
        <v>2015</v>
      </c>
      <c r="B576" t="s">
        <v>783</v>
      </c>
      <c r="C576" t="s">
        <v>784</v>
      </c>
      <c r="D576">
        <v>572</v>
      </c>
      <c r="E576" s="1">
        <v>0.27700000000000002</v>
      </c>
      <c r="F576" s="1">
        <v>0.36</v>
      </c>
      <c r="G576" s="1">
        <v>0.46</v>
      </c>
      <c r="H576" s="1">
        <v>0.82000000000000006</v>
      </c>
      <c r="I576" s="1">
        <v>0.34100000000000003</v>
      </c>
      <c r="J576" s="1">
        <v>0.61299999999999999</v>
      </c>
      <c r="K576" s="1">
        <v>0.45200000000000001</v>
      </c>
      <c r="L576" s="1">
        <v>0.40899999999999997</v>
      </c>
      <c r="M576" s="1">
        <v>0.49966433566433566</v>
      </c>
      <c r="N576" s="1">
        <v>0.55419580419580416</v>
      </c>
      <c r="O576" s="1">
        <v>0.44405594405594406</v>
      </c>
      <c r="P576">
        <v>1.8550568047712331E-2</v>
      </c>
      <c r="Q576">
        <f>R576*D576</f>
        <v>79.888000000000005</v>
      </c>
      <c r="R576" s="1">
        <v>0.13966433566433567</v>
      </c>
    </row>
    <row r="577" spans="1:18" x14ac:dyDescent="0.25">
      <c r="A577">
        <v>2012</v>
      </c>
      <c r="B577" t="s">
        <v>234</v>
      </c>
      <c r="C577" t="s">
        <v>235</v>
      </c>
      <c r="D577">
        <v>699</v>
      </c>
      <c r="E577" s="1">
        <v>0.25</v>
      </c>
      <c r="F577" s="1">
        <v>0.316</v>
      </c>
      <c r="G577" s="1">
        <v>0.42699999999999999</v>
      </c>
      <c r="H577" s="1">
        <v>0.74299999999999999</v>
      </c>
      <c r="I577" s="1">
        <v>0.27200000000000002</v>
      </c>
      <c r="J577" s="1">
        <v>0.57200000000000006</v>
      </c>
      <c r="K577" s="1">
        <v>0.4</v>
      </c>
      <c r="L577" s="1">
        <v>0.42499999999999999</v>
      </c>
      <c r="M577" s="1">
        <v>0.45565092989985695</v>
      </c>
      <c r="N577" s="1">
        <v>0.50500715307582256</v>
      </c>
      <c r="O577" s="1">
        <v>0.40486409155937053</v>
      </c>
      <c r="P577">
        <v>1.6295312227213081E-2</v>
      </c>
      <c r="Q577">
        <f>R577*D577</f>
        <v>97.616</v>
      </c>
      <c r="R577" s="1">
        <v>0.13965092989985695</v>
      </c>
    </row>
    <row r="578" spans="1:18" x14ac:dyDescent="0.25">
      <c r="A578">
        <v>2021</v>
      </c>
      <c r="B578" t="s">
        <v>1153</v>
      </c>
      <c r="C578" t="s">
        <v>1154</v>
      </c>
      <c r="D578">
        <v>636</v>
      </c>
      <c r="E578" s="1">
        <v>0.26600000000000001</v>
      </c>
      <c r="F578" s="1">
        <v>0.35499999999999998</v>
      </c>
      <c r="G578" s="1">
        <v>0.53800000000000003</v>
      </c>
      <c r="H578" s="1">
        <v>0.89300000000000002</v>
      </c>
      <c r="I578" s="1">
        <v>0.27500000000000002</v>
      </c>
      <c r="J578" s="1">
        <v>0.65700000000000003</v>
      </c>
      <c r="K578" s="1">
        <v>0.42899999999999999</v>
      </c>
      <c r="L578" s="1">
        <v>0.40399999999999991</v>
      </c>
      <c r="M578" s="1">
        <v>0.4943584905660377</v>
      </c>
      <c r="N578" s="1">
        <v>0.55188679245283023</v>
      </c>
      <c r="O578" s="1">
        <v>0.43553459119496857</v>
      </c>
      <c r="P578">
        <v>1.6726295183015827E-2</v>
      </c>
      <c r="Q578">
        <f>R578*D578</f>
        <v>88.631999999999991</v>
      </c>
      <c r="R578" s="1">
        <v>0.13935849056603772</v>
      </c>
    </row>
    <row r="579" spans="1:18" x14ac:dyDescent="0.25">
      <c r="A579">
        <v>2021</v>
      </c>
      <c r="B579" t="s">
        <v>1327</v>
      </c>
      <c r="C579" t="s">
        <v>1328</v>
      </c>
      <c r="D579">
        <v>595</v>
      </c>
      <c r="E579" s="1">
        <v>0.29599999999999999</v>
      </c>
      <c r="F579" s="1">
        <v>0.34599999999999997</v>
      </c>
      <c r="G579" s="1">
        <v>0.52400000000000002</v>
      </c>
      <c r="H579" s="1">
        <v>0.87</v>
      </c>
      <c r="I579" s="1">
        <v>0.34399999999999997</v>
      </c>
      <c r="J579" s="1">
        <v>0.77</v>
      </c>
      <c r="K579" s="1">
        <v>0.51900000000000002</v>
      </c>
      <c r="L579" s="1">
        <v>0.41099999999999998</v>
      </c>
      <c r="M579" s="1">
        <v>0.48507563025210088</v>
      </c>
      <c r="N579" s="1">
        <v>0.53613445378151259</v>
      </c>
      <c r="O579" s="1">
        <v>0.42857142857142855</v>
      </c>
      <c r="P579">
        <v>1.8047392584371831E-2</v>
      </c>
      <c r="Q579">
        <f>R579*D579</f>
        <v>82.750000000000043</v>
      </c>
      <c r="R579" s="1">
        <v>0.1390756302521009</v>
      </c>
    </row>
    <row r="580" spans="1:18" x14ac:dyDescent="0.25">
      <c r="A580">
        <v>2013</v>
      </c>
      <c r="B580" t="s">
        <v>533</v>
      </c>
      <c r="C580" t="s">
        <v>534</v>
      </c>
      <c r="D580">
        <v>634</v>
      </c>
      <c r="E580" s="1">
        <v>0.246</v>
      </c>
      <c r="F580" s="1">
        <v>0.34100000000000003</v>
      </c>
      <c r="G580" s="1">
        <v>0.42299999999999999</v>
      </c>
      <c r="H580" s="1">
        <v>0.76400000000000001</v>
      </c>
      <c r="I580" s="1">
        <v>0.246</v>
      </c>
      <c r="J580" s="1">
        <v>0.66299999999999992</v>
      </c>
      <c r="K580" s="1">
        <v>0.41399999999999998</v>
      </c>
      <c r="L580" s="1">
        <v>0.40299999999999991</v>
      </c>
      <c r="M580" s="1">
        <v>0.47983596214511043</v>
      </c>
      <c r="N580" s="1">
        <v>0.55047318611987384</v>
      </c>
      <c r="O580" s="1">
        <v>0.42902208201892744</v>
      </c>
      <c r="P580">
        <v>1.7454361713112085E-2</v>
      </c>
      <c r="Q580">
        <f>R580*D580</f>
        <v>88.021999999999991</v>
      </c>
      <c r="R580" s="1">
        <v>0.1388359621451104</v>
      </c>
    </row>
    <row r="581" spans="1:18" x14ac:dyDescent="0.25">
      <c r="A581">
        <v>2010</v>
      </c>
      <c r="B581" t="s">
        <v>553</v>
      </c>
      <c r="C581" t="s">
        <v>554</v>
      </c>
      <c r="D581">
        <v>515</v>
      </c>
      <c r="E581" s="1">
        <v>0.25600000000000001</v>
      </c>
      <c r="F581" s="1">
        <v>0.30399999999999999</v>
      </c>
      <c r="G581" s="1">
        <v>0.39200000000000002</v>
      </c>
      <c r="H581" s="1">
        <v>0.69599999999999995</v>
      </c>
      <c r="I581" s="1">
        <v>0.35</v>
      </c>
      <c r="J581" s="1">
        <v>0.68500000000000005</v>
      </c>
      <c r="K581" s="1">
        <v>0.497</v>
      </c>
      <c r="L581" s="1">
        <v>0.437</v>
      </c>
      <c r="M581" s="1">
        <v>0.44272038834951455</v>
      </c>
      <c r="N581" s="1">
        <v>0.51067961165048548</v>
      </c>
      <c r="O581" s="1">
        <v>0.38640776699029128</v>
      </c>
      <c r="P581">
        <v>2.0354561358534508E-2</v>
      </c>
      <c r="Q581">
        <f>R581*D581</f>
        <v>71.441000000000003</v>
      </c>
      <c r="R581" s="1">
        <v>0.13872038834951456</v>
      </c>
    </row>
    <row r="582" spans="1:18" x14ac:dyDescent="0.25">
      <c r="A582">
        <v>2022</v>
      </c>
      <c r="B582" t="s">
        <v>1519</v>
      </c>
      <c r="C582" t="s">
        <v>1520</v>
      </c>
      <c r="D582">
        <v>551</v>
      </c>
      <c r="E582" s="1">
        <v>0.28499999999999998</v>
      </c>
      <c r="F582" s="1">
        <v>0.33800000000000002</v>
      </c>
      <c r="G582" s="1">
        <v>0.42899999999999999</v>
      </c>
      <c r="H582" s="1">
        <v>0.76700000000000002</v>
      </c>
      <c r="I582" s="1">
        <v>0.39700000000000002</v>
      </c>
      <c r="J582" s="1">
        <v>0.72</v>
      </c>
      <c r="K582" s="1">
        <v>0.53100000000000003</v>
      </c>
      <c r="L582" s="1">
        <v>0.41599999999999998</v>
      </c>
      <c r="M582" s="1">
        <v>0.47669872958257714</v>
      </c>
      <c r="N582" s="1">
        <v>0.53176043557168784</v>
      </c>
      <c r="O582" s="1">
        <v>0.41560798548094374</v>
      </c>
      <c r="P582">
        <v>1.9731555816776027E-2</v>
      </c>
      <c r="Q582">
        <f>R582*D582</f>
        <v>76.422999999999988</v>
      </c>
      <c r="R582" s="1">
        <v>0.13869872958257712</v>
      </c>
    </row>
    <row r="583" spans="1:18" x14ac:dyDescent="0.25">
      <c r="A583">
        <v>2012</v>
      </c>
      <c r="B583" t="s">
        <v>923</v>
      </c>
      <c r="C583" t="s">
        <v>924</v>
      </c>
      <c r="D583">
        <v>673</v>
      </c>
      <c r="E583" s="1">
        <v>0.24199999999999999</v>
      </c>
      <c r="F583" s="1">
        <v>0.30499999999999999</v>
      </c>
      <c r="G583" s="1">
        <v>0.46300000000000002</v>
      </c>
      <c r="H583" s="1">
        <v>0.76800000000000002</v>
      </c>
      <c r="I583" s="1">
        <v>0.3289999999999999</v>
      </c>
      <c r="J583" s="1">
        <v>0.72499999999999998</v>
      </c>
      <c r="K583" s="1">
        <v>0.496</v>
      </c>
      <c r="L583" s="1">
        <v>0.42299999999999999</v>
      </c>
      <c r="M583" s="1">
        <v>0.44345319465081728</v>
      </c>
      <c r="N583" s="1">
        <v>0.48885586924219909</v>
      </c>
      <c r="O583" s="1">
        <v>0.39227340267459138</v>
      </c>
      <c r="P583">
        <v>1.6150747433181328E-2</v>
      </c>
      <c r="Q583">
        <f>R583*D583</f>
        <v>93.17900000000003</v>
      </c>
      <c r="R583" s="1">
        <v>0.13845319465081729</v>
      </c>
    </row>
    <row r="584" spans="1:18" x14ac:dyDescent="0.25">
      <c r="A584">
        <v>2012</v>
      </c>
      <c r="B584" t="s">
        <v>977</v>
      </c>
      <c r="C584" t="s">
        <v>978</v>
      </c>
      <c r="D584">
        <v>553</v>
      </c>
      <c r="E584" s="1">
        <v>0.26</v>
      </c>
      <c r="F584" s="1">
        <v>0.29799999999999999</v>
      </c>
      <c r="G584" s="1">
        <v>0.38600000000000001</v>
      </c>
      <c r="H584" s="1">
        <v>0.68399999999999994</v>
      </c>
      <c r="I584" s="1">
        <v>0.38400000000000001</v>
      </c>
      <c r="J584" s="1">
        <v>0.67500000000000004</v>
      </c>
      <c r="K584" s="1">
        <v>0.51400000000000001</v>
      </c>
      <c r="L584" s="1">
        <v>0.44600000000000001</v>
      </c>
      <c r="M584" s="1">
        <v>0.43638517179023506</v>
      </c>
      <c r="N584" s="1">
        <v>0.51537070524412298</v>
      </c>
      <c r="O584" s="1">
        <v>0.3833634719710669</v>
      </c>
      <c r="P584">
        <v>1.8991841476745201E-2</v>
      </c>
      <c r="Q584">
        <f>R584*D584</f>
        <v>76.527000000000001</v>
      </c>
      <c r="R584" s="1">
        <v>0.13838517179023507</v>
      </c>
    </row>
    <row r="585" spans="1:18" x14ac:dyDescent="0.25">
      <c r="A585">
        <v>2019</v>
      </c>
      <c r="B585" t="s">
        <v>979</v>
      </c>
      <c r="C585" t="s">
        <v>980</v>
      </c>
      <c r="D585">
        <v>659</v>
      </c>
      <c r="E585" s="1">
        <v>0.25900000000000001</v>
      </c>
      <c r="F585" s="1">
        <v>0.379</v>
      </c>
      <c r="G585" s="1">
        <v>0.52100000000000002</v>
      </c>
      <c r="H585" s="1">
        <v>0.9</v>
      </c>
      <c r="I585" s="1">
        <v>0.25700000000000001</v>
      </c>
      <c r="J585" s="1">
        <v>0.71799999999999997</v>
      </c>
      <c r="K585" s="1">
        <v>0.43799999999999989</v>
      </c>
      <c r="L585" s="1">
        <v>0.3929999999999999</v>
      </c>
      <c r="M585" s="1">
        <v>0.51716084977238241</v>
      </c>
      <c r="N585" s="1">
        <v>0.57207890743550838</v>
      </c>
      <c r="O585" s="1">
        <v>0.46737481031866462</v>
      </c>
      <c r="P585">
        <v>1.6605672368225795E-2</v>
      </c>
      <c r="Q585">
        <f>R585*D585</f>
        <v>91.048000000000002</v>
      </c>
      <c r="R585" s="1">
        <v>0.13816084977238241</v>
      </c>
    </row>
    <row r="586" spans="1:18" x14ac:dyDescent="0.25">
      <c r="A586">
        <v>2023</v>
      </c>
      <c r="B586" t="s">
        <v>985</v>
      </c>
      <c r="C586" t="s">
        <v>986</v>
      </c>
      <c r="D586">
        <v>601</v>
      </c>
      <c r="E586" s="1">
        <v>0.25800000000000001</v>
      </c>
      <c r="F586" s="1">
        <v>0.31900000000000001</v>
      </c>
      <c r="G586" s="1">
        <v>0.46200000000000002</v>
      </c>
      <c r="H586" s="1">
        <v>0.78100000000000003</v>
      </c>
      <c r="I586" s="1">
        <v>0.32</v>
      </c>
      <c r="J586" s="1">
        <v>0.72699999999999998</v>
      </c>
      <c r="K586" s="1">
        <v>0.49299999999999999</v>
      </c>
      <c r="L586" s="1">
        <v>0.42399999999999999</v>
      </c>
      <c r="M586" s="1">
        <v>0.4571048252911814</v>
      </c>
      <c r="N586" s="1">
        <v>0.51747088186356072</v>
      </c>
      <c r="O586" s="1">
        <v>0.39767054908485855</v>
      </c>
      <c r="P586">
        <v>1.805975387434532E-2</v>
      </c>
      <c r="Q586">
        <f>R586*D586</f>
        <v>83.001000000000019</v>
      </c>
      <c r="R586" s="1">
        <v>0.1381048252911814</v>
      </c>
    </row>
    <row r="587" spans="1:18" x14ac:dyDescent="0.25">
      <c r="A587">
        <v>2010</v>
      </c>
      <c r="B587" t="s">
        <v>465</v>
      </c>
      <c r="C587" t="s">
        <v>466</v>
      </c>
      <c r="D587">
        <v>608</v>
      </c>
      <c r="E587" s="1">
        <v>0.24299999999999999</v>
      </c>
      <c r="F587" s="1">
        <v>0.32900000000000001</v>
      </c>
      <c r="G587" s="1">
        <v>0.433</v>
      </c>
      <c r="H587" s="1">
        <v>0.76200000000000001</v>
      </c>
      <c r="I587" s="1">
        <v>0.24299999999999999</v>
      </c>
      <c r="J587" s="1">
        <v>0.66299999999999992</v>
      </c>
      <c r="K587" s="1">
        <v>0.42099999999999999</v>
      </c>
      <c r="L587" s="1">
        <v>0.42399999999999999</v>
      </c>
      <c r="M587" s="1">
        <v>0.46703782894736845</v>
      </c>
      <c r="N587" s="1">
        <v>0.51644736842105265</v>
      </c>
      <c r="O587" s="1">
        <v>0.42105263157894735</v>
      </c>
      <c r="P587">
        <v>1.6744759405199049E-2</v>
      </c>
      <c r="Q587">
        <f>R587*D587</f>
        <v>83.927000000000007</v>
      </c>
      <c r="R587" s="1">
        <v>0.13803782894736844</v>
      </c>
    </row>
    <row r="588" spans="1:18" x14ac:dyDescent="0.25">
      <c r="A588">
        <v>2012</v>
      </c>
      <c r="B588" t="s">
        <v>735</v>
      </c>
      <c r="C588" t="s">
        <v>736</v>
      </c>
      <c r="D588">
        <v>697</v>
      </c>
      <c r="E588" s="1">
        <v>0.28699999999999998</v>
      </c>
      <c r="F588" s="1">
        <v>0.33400000000000002</v>
      </c>
      <c r="G588" s="1">
        <v>0.505</v>
      </c>
      <c r="H588" s="1">
        <v>0.83899999999999997</v>
      </c>
      <c r="I588" s="1">
        <v>0.40699999999999997</v>
      </c>
      <c r="J588" s="1">
        <v>0.73099999999999998</v>
      </c>
      <c r="K588" s="1">
        <v>0.54500000000000004</v>
      </c>
      <c r="L588" s="1">
        <v>0.42599999999999999</v>
      </c>
      <c r="M588" s="1">
        <v>0.47202869440459111</v>
      </c>
      <c r="N588" s="1">
        <v>0.53084648493543762</v>
      </c>
      <c r="O588" s="1">
        <v>0.41032998565279771</v>
      </c>
      <c r="P588">
        <v>1.7411336936193879E-2</v>
      </c>
      <c r="Q588">
        <f>R588*D588</f>
        <v>96.205999999999989</v>
      </c>
      <c r="R588" s="1">
        <v>0.13802869440459109</v>
      </c>
    </row>
    <row r="589" spans="1:18" x14ac:dyDescent="0.25">
      <c r="A589">
        <v>2011</v>
      </c>
      <c r="B589" t="s">
        <v>375</v>
      </c>
      <c r="C589" t="s">
        <v>376</v>
      </c>
      <c r="D589">
        <v>539</v>
      </c>
      <c r="E589" s="1">
        <v>0.255</v>
      </c>
      <c r="F589" s="1">
        <v>0.28899999999999998</v>
      </c>
      <c r="G589" s="1">
        <v>0.40500000000000003</v>
      </c>
      <c r="H589" s="1">
        <v>0.69399999999999995</v>
      </c>
      <c r="I589" s="1">
        <v>0.374</v>
      </c>
      <c r="J589" s="1">
        <v>0.69099999999999995</v>
      </c>
      <c r="K589" s="1">
        <v>0.51300000000000001</v>
      </c>
      <c r="L589" s="1">
        <v>0.439</v>
      </c>
      <c r="M589" s="1">
        <v>0.42686085343228203</v>
      </c>
      <c r="N589" s="1">
        <v>0.4935064935064935</v>
      </c>
      <c r="O589" s="1">
        <v>0.36549165120593691</v>
      </c>
      <c r="P589">
        <v>1.9936995963094416E-2</v>
      </c>
      <c r="Q589">
        <f>R589*D589</f>
        <v>74.307000000000031</v>
      </c>
      <c r="R589" s="1">
        <v>0.13786085343228205</v>
      </c>
    </row>
    <row r="590" spans="1:18" x14ac:dyDescent="0.25">
      <c r="A590">
        <v>2011</v>
      </c>
      <c r="B590" t="s">
        <v>583</v>
      </c>
      <c r="C590" t="s">
        <v>584</v>
      </c>
      <c r="D590">
        <v>715</v>
      </c>
      <c r="E590" s="1">
        <v>0.33800000000000002</v>
      </c>
      <c r="F590" s="1">
        <v>0.41</v>
      </c>
      <c r="G590" s="1">
        <v>0.54800000000000004</v>
      </c>
      <c r="H590" s="1">
        <v>0.95799999999999996</v>
      </c>
      <c r="I590" s="1">
        <v>0.34399999999999997</v>
      </c>
      <c r="J590" s="1">
        <v>0.69900000000000007</v>
      </c>
      <c r="K590" s="1">
        <v>0.48199999999999998</v>
      </c>
      <c r="L590" s="1">
        <v>0.38900000000000001</v>
      </c>
      <c r="M590" s="1">
        <v>0.54776083916083917</v>
      </c>
      <c r="N590" s="1">
        <v>0.61398601398601393</v>
      </c>
      <c r="O590" s="1">
        <v>0.49650349650349651</v>
      </c>
      <c r="P590">
        <v>1.6745011534916966E-2</v>
      </c>
      <c r="Q590">
        <f>R590*D590</f>
        <v>98.499000000000024</v>
      </c>
      <c r="R590" s="1">
        <v>0.1377608391608392</v>
      </c>
    </row>
    <row r="591" spans="1:18" x14ac:dyDescent="0.25">
      <c r="A591">
        <v>2019</v>
      </c>
      <c r="B591" t="s">
        <v>671</v>
      </c>
      <c r="C591" t="s">
        <v>672</v>
      </c>
      <c r="D591">
        <v>633</v>
      </c>
      <c r="E591" s="1">
        <v>0.26600000000000001</v>
      </c>
      <c r="F591" s="1">
        <v>0.34499999999999997</v>
      </c>
      <c r="G591" s="1">
        <v>0.39600000000000002</v>
      </c>
      <c r="H591" s="1">
        <v>0.74099999999999999</v>
      </c>
      <c r="I591" s="1">
        <v>0.30099999999999999</v>
      </c>
      <c r="J591" s="1">
        <v>0.72499999999999998</v>
      </c>
      <c r="K591" s="1">
        <v>0.47899999999999998</v>
      </c>
      <c r="L591" s="1">
        <v>0.42099999999999999</v>
      </c>
      <c r="M591" s="1">
        <v>0.48274091627172194</v>
      </c>
      <c r="N591" s="1">
        <v>0.54186413902053709</v>
      </c>
      <c r="O591" s="1">
        <v>0.43127962085308058</v>
      </c>
      <c r="P591">
        <v>1.6845664066975612E-2</v>
      </c>
      <c r="Q591">
        <f>R591*D591</f>
        <v>87.190000000000012</v>
      </c>
      <c r="R591" s="1">
        <v>0.13774091627172197</v>
      </c>
    </row>
    <row r="592" spans="1:18" x14ac:dyDescent="0.25">
      <c r="A592">
        <v>2018</v>
      </c>
      <c r="B592" t="s">
        <v>987</v>
      </c>
      <c r="C592" t="s">
        <v>988</v>
      </c>
      <c r="D592">
        <v>606</v>
      </c>
      <c r="E592" s="1">
        <v>0.27700000000000002</v>
      </c>
      <c r="F592" s="1">
        <v>0.32700000000000001</v>
      </c>
      <c r="G592" s="1">
        <v>0.46</v>
      </c>
      <c r="H592" s="1">
        <v>0.78700000000000003</v>
      </c>
      <c r="I592" s="1">
        <v>0.36099999999999999</v>
      </c>
      <c r="J592" s="1">
        <v>0.77200000000000002</v>
      </c>
      <c r="K592" s="1">
        <v>0.53600000000000003</v>
      </c>
      <c r="L592" s="1">
        <v>0.42699999999999999</v>
      </c>
      <c r="M592" s="1">
        <v>0.4644983498349835</v>
      </c>
      <c r="N592" s="1">
        <v>0.51980198019801982</v>
      </c>
      <c r="O592" s="1">
        <v>0.39273927392739272</v>
      </c>
      <c r="P592">
        <v>1.8259823294626772E-2</v>
      </c>
      <c r="Q592">
        <f>R592*D592</f>
        <v>83.323999999999998</v>
      </c>
      <c r="R592" s="1">
        <v>0.13749834983498349</v>
      </c>
    </row>
    <row r="593" spans="1:18" x14ac:dyDescent="0.25">
      <c r="A593">
        <v>2016</v>
      </c>
      <c r="B593" t="s">
        <v>807</v>
      </c>
      <c r="C593" t="s">
        <v>808</v>
      </c>
      <c r="D593">
        <v>529</v>
      </c>
      <c r="E593" s="1">
        <v>0.251</v>
      </c>
      <c r="F593" s="1">
        <v>0.32900000000000001</v>
      </c>
      <c r="G593" s="1">
        <v>0.38300000000000001</v>
      </c>
      <c r="H593" s="1">
        <v>0.71199999999999997</v>
      </c>
      <c r="I593" s="1">
        <v>0.27699999999999991</v>
      </c>
      <c r="J593" s="1">
        <v>0.66099999999999992</v>
      </c>
      <c r="K593" s="1">
        <v>0.44</v>
      </c>
      <c r="L593" s="1">
        <v>0.42399999999999999</v>
      </c>
      <c r="M593" s="1">
        <v>0.46649338374291116</v>
      </c>
      <c r="N593" s="1">
        <v>0.52930056710775042</v>
      </c>
      <c r="O593" s="1">
        <v>0.41398865784499056</v>
      </c>
      <c r="P593">
        <v>1.8192189449964348E-2</v>
      </c>
      <c r="Q593">
        <f>R593*D593</f>
        <v>72.733999999999995</v>
      </c>
      <c r="R593" s="1">
        <v>0.13749338374291115</v>
      </c>
    </row>
    <row r="594" spans="1:18" x14ac:dyDescent="0.25">
      <c r="A594">
        <v>2015</v>
      </c>
      <c r="B594" t="s">
        <v>895</v>
      </c>
      <c r="C594" t="s">
        <v>896</v>
      </c>
      <c r="D594">
        <v>511</v>
      </c>
      <c r="E594" s="1">
        <v>0.22500000000000001</v>
      </c>
      <c r="F594" s="1">
        <v>0.30199999999999999</v>
      </c>
      <c r="G594" s="1">
        <v>0.38300000000000001</v>
      </c>
      <c r="H594" s="1">
        <v>0.68500000000000005</v>
      </c>
      <c r="I594" s="1">
        <v>0.3</v>
      </c>
      <c r="J594" s="1">
        <v>0.71400000000000008</v>
      </c>
      <c r="K594" s="1">
        <v>0.48299999999999998</v>
      </c>
      <c r="L594" s="1">
        <v>0.441</v>
      </c>
      <c r="M594" s="1">
        <v>0.43948140900195692</v>
      </c>
      <c r="N594" s="1">
        <v>0.49902152641878667</v>
      </c>
      <c r="O594" s="1">
        <v>0.37964774951076319</v>
      </c>
      <c r="P594">
        <v>1.9430914968382999E-2</v>
      </c>
      <c r="Q594">
        <f>R594*D594</f>
        <v>70.252999999999986</v>
      </c>
      <c r="R594" s="1">
        <v>0.13748140900195693</v>
      </c>
    </row>
    <row r="595" spans="1:18" x14ac:dyDescent="0.25">
      <c r="A595">
        <v>2017</v>
      </c>
      <c r="B595" t="s">
        <v>1269</v>
      </c>
      <c r="C595" t="s">
        <v>1270</v>
      </c>
      <c r="D595">
        <v>605</v>
      </c>
      <c r="E595" s="1">
        <v>0.27100000000000002</v>
      </c>
      <c r="F595" s="1">
        <v>0.30199999999999999</v>
      </c>
      <c r="G595" s="1">
        <v>0.45100000000000001</v>
      </c>
      <c r="H595" s="1">
        <v>0.753</v>
      </c>
      <c r="I595" s="1">
        <v>0.35799999999999998</v>
      </c>
      <c r="J595" s="1">
        <v>0.629</v>
      </c>
      <c r="K595" s="1">
        <v>0.47499999999999998</v>
      </c>
      <c r="L595" s="1">
        <v>0.433</v>
      </c>
      <c r="M595" s="1">
        <v>0.4394644628099173</v>
      </c>
      <c r="N595" s="1">
        <v>0.48760330578512395</v>
      </c>
      <c r="O595" s="1">
        <v>0.39338842975206612</v>
      </c>
      <c r="P595">
        <v>1.7468839651624917E-2</v>
      </c>
      <c r="Q595">
        <f>R595*D595</f>
        <v>83.165999999999968</v>
      </c>
      <c r="R595" s="1">
        <v>0.13746446280991731</v>
      </c>
    </row>
    <row r="596" spans="1:18" x14ac:dyDescent="0.25">
      <c r="A596">
        <v>2023</v>
      </c>
      <c r="B596" t="s">
        <v>1599</v>
      </c>
      <c r="C596" t="s">
        <v>1600</v>
      </c>
      <c r="D596">
        <v>518</v>
      </c>
      <c r="E596" s="1">
        <v>0.23100000000000001</v>
      </c>
      <c r="F596" s="1">
        <v>0.30199999999999999</v>
      </c>
      <c r="G596" s="1">
        <v>0.35099999999999998</v>
      </c>
      <c r="H596" s="1">
        <v>0.65300000000000002</v>
      </c>
      <c r="I596" s="1">
        <v>0.30599999999999999</v>
      </c>
      <c r="J596" s="1">
        <v>0.69099999999999995</v>
      </c>
      <c r="K596" s="1">
        <v>0.47</v>
      </c>
      <c r="L596" s="1">
        <v>0.42799999999999999</v>
      </c>
      <c r="M596" s="1">
        <v>0.43945752895752899</v>
      </c>
      <c r="N596" s="1">
        <v>0.50193050193050193</v>
      </c>
      <c r="O596" s="1">
        <v>0.35907335907335908</v>
      </c>
      <c r="P596">
        <v>1.8989254884944365E-2</v>
      </c>
      <c r="Q596">
        <f>R596*D596</f>
        <v>71.203000000000017</v>
      </c>
      <c r="R596" s="1">
        <v>0.137457528957529</v>
      </c>
    </row>
    <row r="597" spans="1:18" x14ac:dyDescent="0.25">
      <c r="A597">
        <v>2011</v>
      </c>
      <c r="B597" t="s">
        <v>903</v>
      </c>
      <c r="C597" t="s">
        <v>904</v>
      </c>
      <c r="D597">
        <v>530</v>
      </c>
      <c r="E597" s="1">
        <v>0.22700000000000001</v>
      </c>
      <c r="F597" s="1">
        <v>0.316</v>
      </c>
      <c r="G597" s="1">
        <v>0.36699999999999999</v>
      </c>
      <c r="H597" s="1">
        <v>0.68300000000000005</v>
      </c>
      <c r="I597" s="1">
        <v>0.307</v>
      </c>
      <c r="J597" s="1">
        <v>0.73</v>
      </c>
      <c r="K597" s="1">
        <v>0.49199999999999999</v>
      </c>
      <c r="L597" s="1">
        <v>0.43799999999999989</v>
      </c>
      <c r="M597" s="1">
        <v>0.45345471698113204</v>
      </c>
      <c r="N597" s="1">
        <v>0.51509433962264151</v>
      </c>
      <c r="O597" s="1">
        <v>0.39433962264150946</v>
      </c>
      <c r="P597">
        <v>1.8708739698692071E-2</v>
      </c>
      <c r="Q597">
        <f>R597*D597</f>
        <v>72.850999999999985</v>
      </c>
      <c r="R597" s="1">
        <v>0.13745471698113204</v>
      </c>
    </row>
    <row r="598" spans="1:18" x14ac:dyDescent="0.25">
      <c r="A598">
        <v>2017</v>
      </c>
      <c r="B598" t="s">
        <v>1225</v>
      </c>
      <c r="C598" t="s">
        <v>1226</v>
      </c>
      <c r="D598">
        <v>548</v>
      </c>
      <c r="E598" s="1">
        <v>0.26700000000000002</v>
      </c>
      <c r="F598" s="1">
        <v>0.35199999999999998</v>
      </c>
      <c r="G598" s="1">
        <v>0.58099999999999996</v>
      </c>
      <c r="H598" s="1">
        <v>0.93299999999999994</v>
      </c>
      <c r="I598" s="1">
        <v>0.27399999999999991</v>
      </c>
      <c r="J598" s="1">
        <v>0.67400000000000004</v>
      </c>
      <c r="K598" s="1">
        <v>0.44400000000000001</v>
      </c>
      <c r="L598" s="1">
        <v>0.42299999999999999</v>
      </c>
      <c r="M598" s="1">
        <v>0.48934671532846713</v>
      </c>
      <c r="N598" s="1">
        <v>0.56021897810218979</v>
      </c>
      <c r="O598" s="1">
        <v>0.43248175182481752</v>
      </c>
      <c r="P598">
        <v>1.8487517658356167E-2</v>
      </c>
      <c r="Q598">
        <f>R598*D598</f>
        <v>75.266000000000005</v>
      </c>
      <c r="R598" s="1">
        <v>0.13734671532846715</v>
      </c>
    </row>
    <row r="599" spans="1:18" x14ac:dyDescent="0.25">
      <c r="A599">
        <v>2018</v>
      </c>
      <c r="B599" t="s">
        <v>697</v>
      </c>
      <c r="C599" t="s">
        <v>698</v>
      </c>
      <c r="D599">
        <v>512</v>
      </c>
      <c r="E599" s="1">
        <v>0.24399999999999999</v>
      </c>
      <c r="F599" s="1">
        <v>0.28100000000000003</v>
      </c>
      <c r="G599" s="1">
        <v>0.41299999999999998</v>
      </c>
      <c r="H599" s="1">
        <v>0.69399999999999995</v>
      </c>
      <c r="I599" s="1">
        <v>0.33100000000000002</v>
      </c>
      <c r="J599" s="1">
        <v>0.68299999999999994</v>
      </c>
      <c r="K599" s="1">
        <v>0.48599999999999999</v>
      </c>
      <c r="L599" s="1">
        <v>0.439</v>
      </c>
      <c r="M599" s="1">
        <v>0.41818554687499998</v>
      </c>
      <c r="N599" s="1">
        <v>0.4765625</v>
      </c>
      <c r="O599" s="1">
        <v>0.361328125</v>
      </c>
      <c r="P599">
        <v>1.935909715493284E-2</v>
      </c>
      <c r="Q599">
        <f>R599*D599</f>
        <v>70.238999999999976</v>
      </c>
      <c r="R599" s="1">
        <v>0.13718554687499995</v>
      </c>
    </row>
    <row r="600" spans="1:18" x14ac:dyDescent="0.25">
      <c r="A600">
        <v>2021</v>
      </c>
      <c r="B600" t="s">
        <v>1183</v>
      </c>
      <c r="C600" t="s">
        <v>1184</v>
      </c>
      <c r="D600">
        <v>537</v>
      </c>
      <c r="E600" s="1">
        <v>0.26300000000000001</v>
      </c>
      <c r="F600" s="1">
        <v>0.34300000000000003</v>
      </c>
      <c r="G600" s="1">
        <v>0.439</v>
      </c>
      <c r="H600" s="1">
        <v>0.78200000000000003</v>
      </c>
      <c r="I600" s="1">
        <v>0.33100000000000002</v>
      </c>
      <c r="J600" s="1">
        <v>0.72299999999999998</v>
      </c>
      <c r="K600" s="1">
        <v>0.495</v>
      </c>
      <c r="L600" s="1">
        <v>0.41799999999999998</v>
      </c>
      <c r="M600" s="1">
        <v>0.48018249534450652</v>
      </c>
      <c r="N600" s="1">
        <v>0.53817504655493487</v>
      </c>
      <c r="O600" s="1">
        <v>0.42085661080074488</v>
      </c>
      <c r="P600">
        <v>1.8403702694025532E-2</v>
      </c>
      <c r="Q600">
        <f>R600*D600</f>
        <v>73.666999999999987</v>
      </c>
      <c r="R600" s="1">
        <v>0.13718249534450649</v>
      </c>
    </row>
    <row r="601" spans="1:18" x14ac:dyDescent="0.25">
      <c r="A601">
        <v>2018</v>
      </c>
      <c r="B601" t="s">
        <v>927</v>
      </c>
      <c r="C601" t="s">
        <v>928</v>
      </c>
      <c r="D601">
        <v>601</v>
      </c>
      <c r="E601" s="1">
        <v>0.23</v>
      </c>
      <c r="F601" s="1">
        <v>0.315</v>
      </c>
      <c r="G601" s="1">
        <v>0.38900000000000001</v>
      </c>
      <c r="H601" s="1">
        <v>0.70399999999999996</v>
      </c>
      <c r="I601" s="1">
        <v>0.28299999999999997</v>
      </c>
      <c r="J601" s="1">
        <v>0.621</v>
      </c>
      <c r="K601" s="1">
        <v>0.42699999999999999</v>
      </c>
      <c r="L601" s="1">
        <v>0.42699999999999999</v>
      </c>
      <c r="M601" s="1">
        <v>0.45214808652246252</v>
      </c>
      <c r="N601" s="1">
        <v>0.50582362728785357</v>
      </c>
      <c r="O601" s="1">
        <v>0.38935108153078202</v>
      </c>
      <c r="P601">
        <v>1.7855762169911183E-2</v>
      </c>
      <c r="Q601">
        <f>R601*D601</f>
        <v>82.425999999999974</v>
      </c>
      <c r="R601" s="1">
        <v>0.13714808652246252</v>
      </c>
    </row>
    <row r="602" spans="1:18" x14ac:dyDescent="0.25">
      <c r="A602">
        <v>2021</v>
      </c>
      <c r="B602" t="s">
        <v>1473</v>
      </c>
      <c r="C602" t="s">
        <v>1474</v>
      </c>
      <c r="D602">
        <v>535</v>
      </c>
      <c r="E602" s="1">
        <v>0.22600000000000001</v>
      </c>
      <c r="F602" s="1">
        <v>0.32300000000000001</v>
      </c>
      <c r="G602" s="1">
        <v>0.434</v>
      </c>
      <c r="H602" s="1">
        <v>0.75700000000000001</v>
      </c>
      <c r="I602" s="1">
        <v>0.26300000000000001</v>
      </c>
      <c r="J602" s="1">
        <v>0.68700000000000006</v>
      </c>
      <c r="K602" s="1">
        <v>0.43799999999999989</v>
      </c>
      <c r="L602" s="1">
        <v>0.41199999999999998</v>
      </c>
      <c r="M602" s="1">
        <v>0.45995327102803735</v>
      </c>
      <c r="N602" s="1">
        <v>0.51775700934579438</v>
      </c>
      <c r="O602" s="1">
        <v>0.40934579439252339</v>
      </c>
      <c r="P602">
        <v>1.8030789500299776E-2</v>
      </c>
      <c r="Q602">
        <f>R602*D602</f>
        <v>73.269999999999982</v>
      </c>
      <c r="R602" s="1">
        <v>0.13695327102803734</v>
      </c>
    </row>
    <row r="603" spans="1:18" x14ac:dyDescent="0.25">
      <c r="A603">
        <v>2022</v>
      </c>
      <c r="B603" t="s">
        <v>1077</v>
      </c>
      <c r="C603" t="s">
        <v>1078</v>
      </c>
      <c r="D603">
        <v>577</v>
      </c>
      <c r="E603" s="1">
        <v>0.26400000000000001</v>
      </c>
      <c r="F603" s="1">
        <v>0.314</v>
      </c>
      <c r="G603" s="1">
        <v>0.41899999999999998</v>
      </c>
      <c r="H603" s="1">
        <v>0.73299999999999998</v>
      </c>
      <c r="I603" s="1">
        <v>0.35899999999999999</v>
      </c>
      <c r="J603" s="1">
        <v>0.71799999999999997</v>
      </c>
      <c r="K603" s="1">
        <v>0.51400000000000001</v>
      </c>
      <c r="L603" s="1">
        <v>0.432</v>
      </c>
      <c r="M603" s="1">
        <v>0.45088734835355282</v>
      </c>
      <c r="N603" s="1">
        <v>0.50259965337954937</v>
      </c>
      <c r="O603" s="1">
        <v>0.39341421143847488</v>
      </c>
      <c r="P603">
        <v>1.8083710013177125E-2</v>
      </c>
      <c r="Q603">
        <f>R603*D603</f>
        <v>78.98399999999998</v>
      </c>
      <c r="R603" s="1">
        <v>0.13688734835355282</v>
      </c>
    </row>
    <row r="604" spans="1:18" x14ac:dyDescent="0.25">
      <c r="A604">
        <v>2011</v>
      </c>
      <c r="B604" t="s">
        <v>823</v>
      </c>
      <c r="C604" t="s">
        <v>824</v>
      </c>
      <c r="D604">
        <v>532</v>
      </c>
      <c r="E604" s="1">
        <v>0.26200000000000001</v>
      </c>
      <c r="F604" s="1">
        <v>0.32200000000000001</v>
      </c>
      <c r="G604" s="1">
        <v>0.372</v>
      </c>
      <c r="H604" s="1">
        <v>0.69399999999999995</v>
      </c>
      <c r="I604" s="1">
        <v>0.28799999999999998</v>
      </c>
      <c r="J604" s="1">
        <v>0.63600000000000001</v>
      </c>
      <c r="K604" s="1">
        <v>0.437</v>
      </c>
      <c r="L604" s="1">
        <v>0.42799999999999999</v>
      </c>
      <c r="M604" s="1">
        <v>0.45879887218045112</v>
      </c>
      <c r="N604" s="1">
        <v>0.52631578947368418</v>
      </c>
      <c r="O604" s="1">
        <v>0.40037593984962405</v>
      </c>
      <c r="P604">
        <v>1.8904727778098245E-2</v>
      </c>
      <c r="Q604">
        <f>R604*D604</f>
        <v>72.776999999999987</v>
      </c>
      <c r="R604" s="1">
        <v>0.13679887218045111</v>
      </c>
    </row>
    <row r="605" spans="1:18" x14ac:dyDescent="0.25">
      <c r="A605">
        <v>2015</v>
      </c>
      <c r="B605" t="s">
        <v>893</v>
      </c>
      <c r="C605" t="s">
        <v>894</v>
      </c>
      <c r="D605">
        <v>667</v>
      </c>
      <c r="E605" s="1">
        <v>0.29699999999999999</v>
      </c>
      <c r="F605" s="1">
        <v>0.36299999999999999</v>
      </c>
      <c r="G605" s="1">
        <v>0.45900000000000002</v>
      </c>
      <c r="H605" s="1">
        <v>0.82200000000000006</v>
      </c>
      <c r="I605" s="1">
        <v>0.32200000000000001</v>
      </c>
      <c r="J605" s="1">
        <v>0.64800000000000002</v>
      </c>
      <c r="K605" s="1">
        <v>0.45600000000000002</v>
      </c>
      <c r="L605" s="1">
        <v>0.41199999999999998</v>
      </c>
      <c r="M605" s="1">
        <v>0.49949175412293856</v>
      </c>
      <c r="N605" s="1">
        <v>0.55322338830584705</v>
      </c>
      <c r="O605" s="1">
        <v>0.44077961019490253</v>
      </c>
      <c r="P605">
        <v>1.6766428917784858E-2</v>
      </c>
      <c r="Q605">
        <f>R605*D605</f>
        <v>91.04000000000002</v>
      </c>
      <c r="R605" s="1">
        <v>0.13649175412293857</v>
      </c>
    </row>
    <row r="606" spans="1:18" x14ac:dyDescent="0.25">
      <c r="A606">
        <v>2017</v>
      </c>
      <c r="B606" t="s">
        <v>1039</v>
      </c>
      <c r="C606" t="s">
        <v>1040</v>
      </c>
      <c r="D606">
        <v>570</v>
      </c>
      <c r="E606" s="1">
        <v>0.26300000000000001</v>
      </c>
      <c r="F606" s="1">
        <v>0.34599999999999997</v>
      </c>
      <c r="G606" s="1">
        <v>0.48699999999999999</v>
      </c>
      <c r="H606" s="1">
        <v>0.83299999999999996</v>
      </c>
      <c r="I606" s="1">
        <v>0.29399999999999998</v>
      </c>
      <c r="J606" s="1">
        <v>0.69499999999999995</v>
      </c>
      <c r="K606" s="1">
        <v>0.46200000000000002</v>
      </c>
      <c r="L606" s="1">
        <v>0.42</v>
      </c>
      <c r="M606" s="1">
        <v>0.48244561403508779</v>
      </c>
      <c r="N606" s="1">
        <v>0.54035087719298247</v>
      </c>
      <c r="O606" s="1">
        <v>0.42105263157894735</v>
      </c>
      <c r="P606">
        <v>1.8345820922559122E-2</v>
      </c>
      <c r="Q606">
        <f>R606*D606</f>
        <v>77.774000000000058</v>
      </c>
      <c r="R606" s="1">
        <v>0.13644561403508781</v>
      </c>
    </row>
    <row r="607" spans="1:18" x14ac:dyDescent="0.25">
      <c r="A607">
        <v>2023</v>
      </c>
      <c r="B607" t="s">
        <v>1367</v>
      </c>
      <c r="C607" t="s">
        <v>1368</v>
      </c>
      <c r="D607">
        <v>661</v>
      </c>
      <c r="E607" s="1">
        <v>0.25800000000000001</v>
      </c>
      <c r="F607" s="1">
        <v>0.33300000000000002</v>
      </c>
      <c r="G607" s="1">
        <v>0.497</v>
      </c>
      <c r="H607" s="1">
        <v>0.83000000000000007</v>
      </c>
      <c r="I607" s="1">
        <v>0.30399999999999999</v>
      </c>
      <c r="J607" s="1">
        <v>0.74</v>
      </c>
      <c r="K607" s="1">
        <v>0.48499999999999999</v>
      </c>
      <c r="L607" s="1">
        <v>0.41599999999999998</v>
      </c>
      <c r="M607" s="1">
        <v>0.4693540090771558</v>
      </c>
      <c r="N607" s="1">
        <v>0.51588502269288961</v>
      </c>
      <c r="O607" s="1">
        <v>0.41603630862329805</v>
      </c>
      <c r="P607">
        <v>1.7752335143492452E-2</v>
      </c>
      <c r="Q607">
        <f>R607*D607</f>
        <v>90.129999999999967</v>
      </c>
      <c r="R607" s="1">
        <v>0.13635400907715578</v>
      </c>
    </row>
    <row r="608" spans="1:18" x14ac:dyDescent="0.25">
      <c r="A608">
        <v>2018</v>
      </c>
      <c r="B608" t="s">
        <v>717</v>
      </c>
      <c r="C608" t="s">
        <v>718</v>
      </c>
      <c r="D608">
        <v>506</v>
      </c>
      <c r="E608" s="1">
        <v>0.28999999999999998</v>
      </c>
      <c r="F608" s="1">
        <v>0.33800000000000002</v>
      </c>
      <c r="G608" s="1">
        <v>0.48099999999999998</v>
      </c>
      <c r="H608" s="1">
        <v>0.81899999999999995</v>
      </c>
      <c r="I608" s="1">
        <v>0.34299999999999992</v>
      </c>
      <c r="J608" s="1">
        <v>0.73699999999999999</v>
      </c>
      <c r="K608" s="1">
        <v>0.50700000000000001</v>
      </c>
      <c r="L608" s="1">
        <v>0.41699999999999998</v>
      </c>
      <c r="M608" s="1">
        <v>0.47433399209486166</v>
      </c>
      <c r="N608" s="1">
        <v>0.54150197628458496</v>
      </c>
      <c r="O608" s="1">
        <v>0.40711462450592883</v>
      </c>
      <c r="P608">
        <v>1.9955855313587154E-2</v>
      </c>
      <c r="Q608">
        <f>R608*D608</f>
        <v>68.984999999999985</v>
      </c>
      <c r="R608" s="1">
        <v>0.13633399209486163</v>
      </c>
    </row>
    <row r="609" spans="1:18" x14ac:dyDescent="0.25">
      <c r="A609">
        <v>2017</v>
      </c>
      <c r="B609" t="s">
        <v>965</v>
      </c>
      <c r="C609" t="s">
        <v>966</v>
      </c>
      <c r="D609">
        <v>521</v>
      </c>
      <c r="E609" s="1">
        <v>0.26600000000000001</v>
      </c>
      <c r="F609" s="1">
        <v>0.36499999999999999</v>
      </c>
      <c r="G609" s="1">
        <v>0.501</v>
      </c>
      <c r="H609" s="1">
        <v>0.86599999999999999</v>
      </c>
      <c r="I609" s="1">
        <v>0.27800000000000002</v>
      </c>
      <c r="J609" s="1">
        <v>0.74400000000000011</v>
      </c>
      <c r="K609" s="1">
        <v>0.47</v>
      </c>
      <c r="L609" s="1">
        <v>0.41199999999999998</v>
      </c>
      <c r="M609" s="1">
        <v>0.50130902111324382</v>
      </c>
      <c r="N609" s="1">
        <v>0.56621880998080609</v>
      </c>
      <c r="O609" s="1">
        <v>0.42994241842610365</v>
      </c>
      <c r="P609">
        <v>2.0146882458890136E-2</v>
      </c>
      <c r="Q609">
        <f>R609*D609</f>
        <v>71.017000000000039</v>
      </c>
      <c r="R609" s="1">
        <v>0.13630902111324383</v>
      </c>
    </row>
    <row r="610" spans="1:18" x14ac:dyDescent="0.25">
      <c r="A610">
        <v>2021</v>
      </c>
      <c r="B610" t="s">
        <v>1445</v>
      </c>
      <c r="C610" t="s">
        <v>1446</v>
      </c>
      <c r="D610">
        <v>585</v>
      </c>
      <c r="E610" s="1">
        <v>0.27700000000000002</v>
      </c>
      <c r="F610" s="1">
        <v>0.34</v>
      </c>
      <c r="G610" s="1">
        <v>0.50900000000000001</v>
      </c>
      <c r="H610" s="1">
        <v>0.84899999999999998</v>
      </c>
      <c r="I610" s="1">
        <v>0.34399999999999997</v>
      </c>
      <c r="J610" s="1">
        <v>0.69400000000000006</v>
      </c>
      <c r="K610" s="1">
        <v>0.49</v>
      </c>
      <c r="L610" s="1">
        <v>0.41799999999999998</v>
      </c>
      <c r="M610" s="1">
        <v>0.47630598290598292</v>
      </c>
      <c r="N610" s="1">
        <v>0.54188034188034184</v>
      </c>
      <c r="O610" s="1">
        <v>0.41025641025641024</v>
      </c>
      <c r="P610">
        <v>1.8514010819747941E-2</v>
      </c>
      <c r="Q610">
        <f>R610*D610</f>
        <v>79.73899999999999</v>
      </c>
      <c r="R610" s="1">
        <v>0.13630598290598289</v>
      </c>
    </row>
    <row r="611" spans="1:18" x14ac:dyDescent="0.25">
      <c r="A611">
        <v>2015</v>
      </c>
      <c r="B611" t="s">
        <v>1133</v>
      </c>
      <c r="C611" t="s">
        <v>1134</v>
      </c>
      <c r="D611">
        <v>603</v>
      </c>
      <c r="E611" s="1">
        <v>0.26300000000000001</v>
      </c>
      <c r="F611" s="1">
        <v>0.30199999999999999</v>
      </c>
      <c r="G611" s="1">
        <v>0.34300000000000003</v>
      </c>
      <c r="H611" s="1">
        <v>0.64500000000000002</v>
      </c>
      <c r="I611" s="1">
        <v>0.39200000000000002</v>
      </c>
      <c r="J611" s="1">
        <v>0.65</v>
      </c>
      <c r="K611" s="1">
        <v>0.504</v>
      </c>
      <c r="L611" s="1">
        <v>0.436</v>
      </c>
      <c r="M611" s="1">
        <v>0.43817910447761188</v>
      </c>
      <c r="N611" s="1">
        <v>0.49585406301824214</v>
      </c>
      <c r="O611" s="1">
        <v>0.37479270315091212</v>
      </c>
      <c r="P611">
        <v>1.8766529430552601E-2</v>
      </c>
      <c r="Q611">
        <f>R611*D611</f>
        <v>82.115999999999971</v>
      </c>
      <c r="R611" s="1">
        <v>0.13617910447761189</v>
      </c>
    </row>
    <row r="612" spans="1:18" x14ac:dyDescent="0.25">
      <c r="A612">
        <v>2019</v>
      </c>
      <c r="B612" t="s">
        <v>1367</v>
      </c>
      <c r="C612" t="s">
        <v>1368</v>
      </c>
      <c r="D612">
        <v>603</v>
      </c>
      <c r="E612" s="1">
        <v>0.25900000000000001</v>
      </c>
      <c r="F612" s="1">
        <v>0.34799999999999998</v>
      </c>
      <c r="G612" s="1">
        <v>0.47599999999999998</v>
      </c>
      <c r="H612" s="1">
        <v>0.82399999999999995</v>
      </c>
      <c r="I612" s="1">
        <v>0.28199999999999997</v>
      </c>
      <c r="J612" s="1">
        <v>0.78</v>
      </c>
      <c r="K612" s="1">
        <v>0.48699999999999999</v>
      </c>
      <c r="L612" s="1">
        <v>0.41199999999999998</v>
      </c>
      <c r="M612" s="1">
        <v>0.48406135986733001</v>
      </c>
      <c r="N612" s="1">
        <v>0.55223880597014929</v>
      </c>
      <c r="O612" s="1">
        <v>0.4228855721393035</v>
      </c>
      <c r="P612">
        <v>1.7937427522644673E-2</v>
      </c>
      <c r="Q612">
        <f>R612*D612</f>
        <v>82.045000000000016</v>
      </c>
      <c r="R612" s="1">
        <v>0.13606135986733003</v>
      </c>
    </row>
    <row r="613" spans="1:18" x14ac:dyDescent="0.25">
      <c r="A613">
        <v>2023</v>
      </c>
      <c r="B613" t="s">
        <v>1491</v>
      </c>
      <c r="C613" t="s">
        <v>1492</v>
      </c>
      <c r="D613">
        <v>581</v>
      </c>
      <c r="E613" s="1">
        <v>0.22</v>
      </c>
      <c r="F613" s="1">
        <v>0.28499999999999998</v>
      </c>
      <c r="G613" s="1">
        <v>0.38900000000000001</v>
      </c>
      <c r="H613" s="1">
        <v>0.67399999999999993</v>
      </c>
      <c r="I613" s="1">
        <v>0.32400000000000001</v>
      </c>
      <c r="J613" s="1">
        <v>0.71099999999999997</v>
      </c>
      <c r="K613" s="1">
        <v>0.49399999999999999</v>
      </c>
      <c r="L613" s="1">
        <v>0.439</v>
      </c>
      <c r="M613" s="1">
        <v>0.42102065404475042</v>
      </c>
      <c r="N613" s="1">
        <v>0.4974182444061962</v>
      </c>
      <c r="O613" s="1">
        <v>0.37177280550774527</v>
      </c>
      <c r="P613">
        <v>1.8063219621653626E-2</v>
      </c>
      <c r="Q613">
        <f>R613*D613</f>
        <v>79.028000000000006</v>
      </c>
      <c r="R613" s="1">
        <v>0.13602065404475044</v>
      </c>
    </row>
    <row r="614" spans="1:18" x14ac:dyDescent="0.25">
      <c r="A614">
        <v>2019</v>
      </c>
      <c r="B614" t="s">
        <v>1363</v>
      </c>
      <c r="C614" t="s">
        <v>1364</v>
      </c>
      <c r="D614">
        <v>617</v>
      </c>
      <c r="E614" s="1">
        <v>0.255</v>
      </c>
      <c r="F614" s="1">
        <v>0.32600000000000001</v>
      </c>
      <c r="G614" s="1">
        <v>0.41899999999999998</v>
      </c>
      <c r="H614" s="1">
        <v>0.745</v>
      </c>
      <c r="I614" s="1">
        <v>0.31900000000000001</v>
      </c>
      <c r="J614" s="1">
        <v>0.71400000000000008</v>
      </c>
      <c r="K614" s="1">
        <v>0.48899999999999999</v>
      </c>
      <c r="L614" s="1">
        <v>0.43</v>
      </c>
      <c r="M614" s="1">
        <v>0.46200972447325772</v>
      </c>
      <c r="N614" s="1">
        <v>0.5364667747163695</v>
      </c>
      <c r="O614" s="1">
        <v>0.40680713128038898</v>
      </c>
      <c r="P614">
        <v>1.7799964158461235E-2</v>
      </c>
      <c r="Q614">
        <f>R614*D614</f>
        <v>83.918000000000006</v>
      </c>
      <c r="R614" s="1">
        <v>0.13600972447325771</v>
      </c>
    </row>
    <row r="615" spans="1:18" x14ac:dyDescent="0.25">
      <c r="A615">
        <v>2016</v>
      </c>
      <c r="B615" t="s">
        <v>917</v>
      </c>
      <c r="C615" t="s">
        <v>918</v>
      </c>
      <c r="D615">
        <v>543</v>
      </c>
      <c r="E615" s="1">
        <v>0.28000000000000003</v>
      </c>
      <c r="F615" s="1">
        <v>0.35399999999999998</v>
      </c>
      <c r="G615" s="1">
        <v>0.53</v>
      </c>
      <c r="H615" s="1">
        <v>0.88400000000000001</v>
      </c>
      <c r="I615" s="1">
        <v>0.34599999999999997</v>
      </c>
      <c r="J615" s="1">
        <v>0.65799999999999992</v>
      </c>
      <c r="K615" s="1">
        <v>0.47599999999999998</v>
      </c>
      <c r="L615" s="1">
        <v>0.41599999999999998</v>
      </c>
      <c r="M615" s="1">
        <v>0.48991712707182317</v>
      </c>
      <c r="N615" s="1">
        <v>0.56721915285451197</v>
      </c>
      <c r="O615" s="1">
        <v>0.42909760589318602</v>
      </c>
      <c r="P615">
        <v>2.0054644879439563E-2</v>
      </c>
      <c r="Q615">
        <f>R615*D615</f>
        <v>73.802999999999983</v>
      </c>
      <c r="R615" s="1">
        <v>0.13591712707182318</v>
      </c>
    </row>
    <row r="616" spans="1:18" x14ac:dyDescent="0.25">
      <c r="A616">
        <v>2018</v>
      </c>
      <c r="B616" t="s">
        <v>851</v>
      </c>
      <c r="C616" t="s">
        <v>852</v>
      </c>
      <c r="D616">
        <v>619</v>
      </c>
      <c r="E616" s="1">
        <v>0.23599999999999999</v>
      </c>
      <c r="F616" s="1">
        <v>0.307</v>
      </c>
      <c r="G616" s="1">
        <v>0.42199999999999999</v>
      </c>
      <c r="H616" s="1">
        <v>0.72899999999999998</v>
      </c>
      <c r="I616" s="1">
        <v>0.31</v>
      </c>
      <c r="J616" s="1">
        <v>0.71299999999999997</v>
      </c>
      <c r="K616" s="1">
        <v>0.48099999999999998</v>
      </c>
      <c r="L616" s="1">
        <v>0.42599999999999999</v>
      </c>
      <c r="M616" s="1">
        <v>0.44269143780290793</v>
      </c>
      <c r="N616" s="1">
        <v>0.50565428109854604</v>
      </c>
      <c r="O616" s="1">
        <v>0.39579967689822293</v>
      </c>
      <c r="P616">
        <v>1.7466798260678096E-2</v>
      </c>
      <c r="Q616">
        <f>R616*D616</f>
        <v>83.993000000000009</v>
      </c>
      <c r="R616" s="1">
        <v>0.13569143780290793</v>
      </c>
    </row>
    <row r="617" spans="1:18" x14ac:dyDescent="0.25">
      <c r="A617">
        <v>2015</v>
      </c>
      <c r="B617" t="s">
        <v>917</v>
      </c>
      <c r="C617" t="s">
        <v>918</v>
      </c>
      <c r="D617">
        <v>676</v>
      </c>
      <c r="E617" s="1">
        <v>0.29099999999999998</v>
      </c>
      <c r="F617" s="1">
        <v>0.32800000000000001</v>
      </c>
      <c r="G617" s="1">
        <v>0.54200000000000004</v>
      </c>
      <c r="H617" s="1">
        <v>0.87000000000000011</v>
      </c>
      <c r="I617" s="1">
        <v>0.375</v>
      </c>
      <c r="J617" s="1">
        <v>0.65099999999999991</v>
      </c>
      <c r="K617" s="1">
        <v>0.49199999999999999</v>
      </c>
      <c r="L617" s="1">
        <v>0.42499999999999999</v>
      </c>
      <c r="M617" s="1">
        <v>0.46365532544378696</v>
      </c>
      <c r="N617" s="1">
        <v>0.51183431952662717</v>
      </c>
      <c r="O617" s="1">
        <v>0.40680473372781067</v>
      </c>
      <c r="P617">
        <v>1.7537404117895044E-2</v>
      </c>
      <c r="Q617">
        <f>R617*D617</f>
        <v>91.702999999999975</v>
      </c>
      <c r="R617" s="1">
        <v>0.13565532544378694</v>
      </c>
    </row>
    <row r="618" spans="1:18" x14ac:dyDescent="0.25">
      <c r="A618">
        <v>2009</v>
      </c>
      <c r="B618" t="s">
        <v>344</v>
      </c>
      <c r="C618" t="s">
        <v>345</v>
      </c>
      <c r="D618">
        <v>597</v>
      </c>
      <c r="E618" s="1">
        <v>0.24099999999999999</v>
      </c>
      <c r="F618" s="1">
        <v>0.31</v>
      </c>
      <c r="G618" s="1">
        <v>0.38400000000000001</v>
      </c>
      <c r="H618" s="1">
        <v>0.69399999999999995</v>
      </c>
      <c r="I618" s="1">
        <v>0.26600000000000001</v>
      </c>
      <c r="J618" s="1">
        <v>0.63800000000000001</v>
      </c>
      <c r="K618" s="1">
        <v>0.432</v>
      </c>
      <c r="L618" s="1">
        <v>0.44600000000000001</v>
      </c>
      <c r="M618" s="1">
        <v>0.44563651591289782</v>
      </c>
      <c r="N618" s="1">
        <v>0.50418760469011725</v>
      </c>
      <c r="O618" s="1">
        <v>0.39028475711892796</v>
      </c>
      <c r="P618">
        <v>1.6528542517651401E-2</v>
      </c>
      <c r="Q618">
        <f>R618*D618</f>
        <v>80.975000000000009</v>
      </c>
      <c r="R618" s="1">
        <v>0.13563651591289783</v>
      </c>
    </row>
    <row r="619" spans="1:18" x14ac:dyDescent="0.25">
      <c r="A619">
        <v>2021</v>
      </c>
      <c r="B619" t="s">
        <v>1255</v>
      </c>
      <c r="C619" t="s">
        <v>1256</v>
      </c>
      <c r="D619">
        <v>644</v>
      </c>
      <c r="E619" s="1">
        <v>0.26900000000000002</v>
      </c>
      <c r="F619" s="1">
        <v>0.32300000000000001</v>
      </c>
      <c r="G619" s="1">
        <v>0.503</v>
      </c>
      <c r="H619" s="1">
        <v>0.82600000000000007</v>
      </c>
      <c r="I619" s="1">
        <v>0.33399999999999991</v>
      </c>
      <c r="J619" s="1">
        <v>0.71</v>
      </c>
      <c r="K619" s="1">
        <v>0.49299999999999999</v>
      </c>
      <c r="L619" s="1">
        <v>0.42199999999999999</v>
      </c>
      <c r="M619" s="1">
        <v>0.45839751552795033</v>
      </c>
      <c r="N619" s="1">
        <v>0.52018633540372672</v>
      </c>
      <c r="O619" s="1">
        <v>0.41149068322981369</v>
      </c>
      <c r="P619">
        <v>1.7265682221558238E-2</v>
      </c>
      <c r="Q619">
        <f>R619*D619</f>
        <v>87.195999999999998</v>
      </c>
      <c r="R619" s="1">
        <v>0.13539751552795032</v>
      </c>
    </row>
    <row r="620" spans="1:18" x14ac:dyDescent="0.25">
      <c r="A620">
        <v>2022</v>
      </c>
      <c r="B620" t="s">
        <v>1411</v>
      </c>
      <c r="C620" t="s">
        <v>1412</v>
      </c>
      <c r="D620">
        <v>697</v>
      </c>
      <c r="E620" s="1">
        <v>0.28999999999999998</v>
      </c>
      <c r="F620" s="1">
        <v>0.33300000000000002</v>
      </c>
      <c r="G620" s="1">
        <v>0.46899999999999997</v>
      </c>
      <c r="H620" s="1">
        <v>0.80200000000000005</v>
      </c>
      <c r="I620" s="1">
        <v>0.38600000000000001</v>
      </c>
      <c r="J620" s="1">
        <v>0.80500000000000005</v>
      </c>
      <c r="K620" s="1">
        <v>0.56000000000000005</v>
      </c>
      <c r="L620" s="1">
        <v>0.41499999999999998</v>
      </c>
      <c r="M620" s="1">
        <v>0.46837589670014351</v>
      </c>
      <c r="N620" s="1">
        <v>0.52223816355810615</v>
      </c>
      <c r="O620" s="1">
        <v>0.40028694404591103</v>
      </c>
      <c r="P620">
        <v>1.6855750168447713E-2</v>
      </c>
      <c r="Q620">
        <f>R620*D620</f>
        <v>94.357000000000014</v>
      </c>
      <c r="R620" s="1">
        <v>0.13537589670014349</v>
      </c>
    </row>
    <row r="621" spans="1:18" x14ac:dyDescent="0.25">
      <c r="A621">
        <v>2023</v>
      </c>
      <c r="B621" t="s">
        <v>1301</v>
      </c>
      <c r="C621" t="s">
        <v>1302</v>
      </c>
      <c r="D621">
        <v>720</v>
      </c>
      <c r="E621" s="1">
        <v>0.28299999999999997</v>
      </c>
      <c r="F621" s="1">
        <v>0.38900000000000001</v>
      </c>
      <c r="G621" s="1">
        <v>0.60399999999999998</v>
      </c>
      <c r="H621" s="1">
        <v>0.99299999999999999</v>
      </c>
      <c r="I621" s="1">
        <v>0.29499999999999998</v>
      </c>
      <c r="J621" s="1">
        <v>0.73499999999999999</v>
      </c>
      <c r="K621" s="1">
        <v>0.46899999999999997</v>
      </c>
      <c r="L621" s="1">
        <v>0.39500000000000002</v>
      </c>
      <c r="M621" s="1">
        <v>0.52426805555555556</v>
      </c>
      <c r="N621" s="1">
        <v>0.57499999999999996</v>
      </c>
      <c r="O621" s="1">
        <v>0.47222222222222221</v>
      </c>
      <c r="P621">
        <v>1.6719718181219225E-2</v>
      </c>
      <c r="Q621">
        <f>R621*D621</f>
        <v>97.392999999999986</v>
      </c>
      <c r="R621" s="1">
        <v>0.13526805555555554</v>
      </c>
    </row>
    <row r="622" spans="1:18" x14ac:dyDescent="0.25">
      <c r="A622">
        <v>2023</v>
      </c>
      <c r="B622" t="s">
        <v>1411</v>
      </c>
      <c r="C622" t="s">
        <v>1412</v>
      </c>
      <c r="D622">
        <v>601</v>
      </c>
      <c r="E622" s="1">
        <v>0.30599999999999999</v>
      </c>
      <c r="F622" s="1">
        <v>0.33900000000000002</v>
      </c>
      <c r="G622" s="1">
        <v>0.47499999999999998</v>
      </c>
      <c r="H622" s="1">
        <v>0.81400000000000006</v>
      </c>
      <c r="I622" s="1">
        <v>0.40799999999999997</v>
      </c>
      <c r="J622" s="1">
        <v>0.78400000000000003</v>
      </c>
      <c r="K622" s="1">
        <v>0.56600000000000006</v>
      </c>
      <c r="L622" s="1">
        <v>0.42</v>
      </c>
      <c r="M622" s="1">
        <v>0.47423128119800328</v>
      </c>
      <c r="N622" s="1">
        <v>0.53410981697171378</v>
      </c>
      <c r="O622" s="1">
        <v>0.41763727121464228</v>
      </c>
      <c r="P622">
        <v>1.7900166510420722E-2</v>
      </c>
      <c r="Q622">
        <f>R622*D622</f>
        <v>81.273999999999958</v>
      </c>
      <c r="R622" s="1">
        <v>0.13523128119800326</v>
      </c>
    </row>
    <row r="623" spans="1:18" x14ac:dyDescent="0.25">
      <c r="A623">
        <v>2013</v>
      </c>
      <c r="B623" t="s">
        <v>569</v>
      </c>
      <c r="C623" t="s">
        <v>570</v>
      </c>
      <c r="D623">
        <v>537</v>
      </c>
      <c r="E623" s="1">
        <v>0.17899999999999999</v>
      </c>
      <c r="F623" s="1">
        <v>0.309</v>
      </c>
      <c r="G623" s="1">
        <v>0.36199999999999999</v>
      </c>
      <c r="H623" s="1">
        <v>0.67100000000000004</v>
      </c>
      <c r="I623" s="1">
        <v>0.2269999999999999</v>
      </c>
      <c r="J623" s="1">
        <v>0.67400000000000004</v>
      </c>
      <c r="K623" s="1">
        <v>0.42099999999999999</v>
      </c>
      <c r="L623" s="1">
        <v>0.435</v>
      </c>
      <c r="M623" s="1">
        <v>0.44419553072625695</v>
      </c>
      <c r="N623" s="1">
        <v>0.51210428305400368</v>
      </c>
      <c r="O623" s="1">
        <v>0.39478584729981381</v>
      </c>
      <c r="P623">
        <v>1.7640489617005189E-2</v>
      </c>
      <c r="Q623">
        <f>R623*D623</f>
        <v>72.59999999999998</v>
      </c>
      <c r="R623" s="1">
        <v>0.13519553072625695</v>
      </c>
    </row>
    <row r="624" spans="1:18" x14ac:dyDescent="0.25">
      <c r="A624">
        <v>2019</v>
      </c>
      <c r="B624" t="s">
        <v>1263</v>
      </c>
      <c r="C624" t="s">
        <v>1264</v>
      </c>
      <c r="D624">
        <v>518</v>
      </c>
      <c r="E624" s="1">
        <v>0.33500000000000002</v>
      </c>
      <c r="F624" s="1">
        <v>0.35699999999999998</v>
      </c>
      <c r="G624" s="1">
        <v>0.50800000000000001</v>
      </c>
      <c r="H624" s="1">
        <v>0.86499999999999999</v>
      </c>
      <c r="I624" s="1">
        <v>0.45200000000000001</v>
      </c>
      <c r="J624" s="1">
        <v>0.77599999999999991</v>
      </c>
      <c r="K624" s="1">
        <v>0.58499999999999996</v>
      </c>
      <c r="L624" s="1">
        <v>0.41099999999999998</v>
      </c>
      <c r="M624" s="1">
        <v>0.49206949806949807</v>
      </c>
      <c r="N624" s="1">
        <v>0.55598455598455598</v>
      </c>
      <c r="O624" s="1">
        <v>0.42857142857142855</v>
      </c>
      <c r="P624">
        <v>2.0282835113163901E-2</v>
      </c>
      <c r="Q624">
        <f>R624*D624</f>
        <v>69.966000000000008</v>
      </c>
      <c r="R624" s="1">
        <v>0.13506949806949808</v>
      </c>
    </row>
    <row r="625" spans="1:18" x14ac:dyDescent="0.25">
      <c r="A625">
        <v>2014</v>
      </c>
      <c r="B625" t="s">
        <v>603</v>
      </c>
      <c r="C625" t="s">
        <v>604</v>
      </c>
      <c r="D625">
        <v>586</v>
      </c>
      <c r="E625" s="1">
        <v>0.25900000000000001</v>
      </c>
      <c r="F625" s="1">
        <v>0.36199999999999999</v>
      </c>
      <c r="G625" s="1">
        <v>0.45500000000000002</v>
      </c>
      <c r="H625" s="1">
        <v>0.81699999999999995</v>
      </c>
      <c r="I625" s="1">
        <v>0.247</v>
      </c>
      <c r="J625" s="1">
        <v>0.64</v>
      </c>
      <c r="K625" s="1">
        <v>0.40399999999999991</v>
      </c>
      <c r="L625" s="1">
        <v>0.4</v>
      </c>
      <c r="M625" s="1">
        <v>0.49684129692832762</v>
      </c>
      <c r="N625" s="1">
        <v>0.55460750853242324</v>
      </c>
      <c r="O625" s="1">
        <v>0.43856655290102387</v>
      </c>
      <c r="P625">
        <v>1.7360434302881179E-2</v>
      </c>
      <c r="Q625">
        <f>R625*D625</f>
        <v>79.016999999999996</v>
      </c>
      <c r="R625" s="1">
        <v>0.13484129692832764</v>
      </c>
    </row>
    <row r="626" spans="1:18" x14ac:dyDescent="0.25">
      <c r="A626">
        <v>2017</v>
      </c>
      <c r="B626" t="s">
        <v>1111</v>
      </c>
      <c r="C626" t="s">
        <v>1112</v>
      </c>
      <c r="D626">
        <v>632</v>
      </c>
      <c r="E626" s="1">
        <v>0.25600000000000001</v>
      </c>
      <c r="F626" s="1">
        <v>0.3</v>
      </c>
      <c r="G626" s="1">
        <v>0.40400000000000003</v>
      </c>
      <c r="H626" s="1">
        <v>0.70399999999999996</v>
      </c>
      <c r="I626" s="1">
        <v>0.40100000000000002</v>
      </c>
      <c r="J626" s="1">
        <v>0.67</v>
      </c>
      <c r="K626" s="1">
        <v>0.51900000000000002</v>
      </c>
      <c r="L626" s="1">
        <v>0.44</v>
      </c>
      <c r="M626" s="1">
        <v>0.43459493670886074</v>
      </c>
      <c r="N626" s="1">
        <v>0.495253164556962</v>
      </c>
      <c r="O626" s="1">
        <v>0.37658227848101267</v>
      </c>
      <c r="P626">
        <v>1.8699477329015154E-2</v>
      </c>
      <c r="Q626">
        <f>R626*D626</f>
        <v>85.063999999999993</v>
      </c>
      <c r="R626" s="1">
        <v>0.13459493670886075</v>
      </c>
    </row>
    <row r="627" spans="1:18" x14ac:dyDescent="0.25">
      <c r="A627">
        <v>2010</v>
      </c>
      <c r="B627" t="s">
        <v>741</v>
      </c>
      <c r="C627" t="s">
        <v>742</v>
      </c>
      <c r="D627">
        <v>596</v>
      </c>
      <c r="E627" s="1">
        <v>0.19800000000000001</v>
      </c>
      <c r="F627" s="1">
        <v>0.32</v>
      </c>
      <c r="G627" s="1">
        <v>0.433</v>
      </c>
      <c r="H627" s="1">
        <v>0.753</v>
      </c>
      <c r="I627" s="1">
        <v>0.252</v>
      </c>
      <c r="J627" s="1">
        <v>0.73099999999999998</v>
      </c>
      <c r="K627" s="1">
        <v>0.45700000000000002</v>
      </c>
      <c r="L627" s="1">
        <v>0.42899999999999999</v>
      </c>
      <c r="M627" s="1">
        <v>0.45445805369127523</v>
      </c>
      <c r="N627" s="1">
        <v>0.52013422818791943</v>
      </c>
      <c r="O627" s="1">
        <v>0.40100671140939598</v>
      </c>
      <c r="P627">
        <v>1.7506636024747418E-2</v>
      </c>
      <c r="Q627">
        <f>R627*D627</f>
        <v>80.137000000000029</v>
      </c>
      <c r="R627" s="1">
        <v>0.13445805369127523</v>
      </c>
    </row>
    <row r="628" spans="1:18" x14ac:dyDescent="0.25">
      <c r="A628">
        <v>2019</v>
      </c>
      <c r="B628" t="s">
        <v>1147</v>
      </c>
      <c r="C628" t="s">
        <v>1148</v>
      </c>
      <c r="D628">
        <v>524</v>
      </c>
      <c r="E628" s="1">
        <v>0.28799999999999998</v>
      </c>
      <c r="F628" s="1">
        <v>0.35099999999999998</v>
      </c>
      <c r="G628" s="1">
        <v>0.41599999999999998</v>
      </c>
      <c r="H628" s="1">
        <v>0.7669999999999999</v>
      </c>
      <c r="I628" s="1">
        <v>0.375</v>
      </c>
      <c r="J628" s="1">
        <v>0.7609999999999999</v>
      </c>
      <c r="K628" s="1">
        <v>0.53900000000000003</v>
      </c>
      <c r="L628" s="1">
        <v>0.42399999999999999</v>
      </c>
      <c r="M628" s="1">
        <v>0.48542748091603055</v>
      </c>
      <c r="N628" s="1">
        <v>0.5419847328244275</v>
      </c>
      <c r="O628" s="1">
        <v>0.4217557251908397</v>
      </c>
      <c r="P628">
        <v>1.8392669040259824E-2</v>
      </c>
      <c r="Q628">
        <f>R628*D628</f>
        <v>70.440000000000026</v>
      </c>
      <c r="R628" s="1">
        <v>0.13442748091603057</v>
      </c>
    </row>
    <row r="629" spans="1:18" x14ac:dyDescent="0.25">
      <c r="A629">
        <v>2016</v>
      </c>
      <c r="B629" t="s">
        <v>1197</v>
      </c>
      <c r="C629" t="s">
        <v>1198</v>
      </c>
      <c r="D629">
        <v>630</v>
      </c>
      <c r="E629" s="1">
        <v>0.255</v>
      </c>
      <c r="F629" s="1">
        <v>0.30599999999999999</v>
      </c>
      <c r="G629" s="1">
        <v>0.42699999999999999</v>
      </c>
      <c r="H629" s="1">
        <v>0.73299999999999998</v>
      </c>
      <c r="I629" s="1">
        <v>0.34399999999999997</v>
      </c>
      <c r="J629" s="1">
        <v>0.74400000000000011</v>
      </c>
      <c r="K629" s="1">
        <v>0.52</v>
      </c>
      <c r="L629" s="1">
        <v>0.441</v>
      </c>
      <c r="M629" s="1">
        <v>0.44037460317460314</v>
      </c>
      <c r="N629" s="1">
        <v>0.50476190476190474</v>
      </c>
      <c r="O629" s="1">
        <v>0.38730158730158731</v>
      </c>
      <c r="P629">
        <v>1.7621131232662901E-2</v>
      </c>
      <c r="Q629">
        <f>R629*D629</f>
        <v>84.655999999999977</v>
      </c>
      <c r="R629" s="1">
        <v>0.13437460317460315</v>
      </c>
    </row>
    <row r="630" spans="1:18" x14ac:dyDescent="0.25">
      <c r="A630">
        <v>2019</v>
      </c>
      <c r="B630" t="s">
        <v>1371</v>
      </c>
      <c r="C630" t="s">
        <v>1372</v>
      </c>
      <c r="D630">
        <v>586</v>
      </c>
      <c r="E630" s="1">
        <v>0.27900000000000003</v>
      </c>
      <c r="F630" s="1">
        <v>0.34799999999999998</v>
      </c>
      <c r="G630" s="1">
        <v>0.52200000000000002</v>
      </c>
      <c r="H630" s="1">
        <v>0.87</v>
      </c>
      <c r="I630" s="1">
        <v>0.30099999999999999</v>
      </c>
      <c r="J630" s="1">
        <v>0.66</v>
      </c>
      <c r="K630" s="1">
        <v>0.44700000000000001</v>
      </c>
      <c r="L630" s="1">
        <v>0.40600000000000003</v>
      </c>
      <c r="M630" s="1">
        <v>0.48224402730375432</v>
      </c>
      <c r="N630" s="1">
        <v>0.53924914675767921</v>
      </c>
      <c r="O630" s="1">
        <v>0.42491467576791808</v>
      </c>
      <c r="P630">
        <v>1.7634168483935803E-2</v>
      </c>
      <c r="Q630">
        <f>R630*D630</f>
        <v>78.667000000000044</v>
      </c>
      <c r="R630" s="1">
        <v>0.13424402730375434</v>
      </c>
    </row>
    <row r="631" spans="1:18" x14ac:dyDescent="0.25">
      <c r="A631">
        <v>2022</v>
      </c>
      <c r="B631" t="s">
        <v>1311</v>
      </c>
      <c r="C631" t="s">
        <v>1312</v>
      </c>
      <c r="D631">
        <v>669</v>
      </c>
      <c r="E631" s="1">
        <v>0.218</v>
      </c>
      <c r="F631" s="1">
        <v>0.32300000000000001</v>
      </c>
      <c r="G631" s="1">
        <v>0.504</v>
      </c>
      <c r="H631" s="1">
        <v>0.82699999999999996</v>
      </c>
      <c r="I631" s="1">
        <v>0.25</v>
      </c>
      <c r="J631" s="1">
        <v>0.621</v>
      </c>
      <c r="K631" s="1">
        <v>0.40299999999999991</v>
      </c>
      <c r="L631" s="1">
        <v>0.41299999999999998</v>
      </c>
      <c r="M631" s="1">
        <v>0.45699103139013453</v>
      </c>
      <c r="N631" s="1">
        <v>0.50971599402092671</v>
      </c>
      <c r="O631" s="1">
        <v>0.40807174887892378</v>
      </c>
      <c r="P631">
        <v>1.6561954384843362E-2</v>
      </c>
      <c r="Q631">
        <f>R631*D631</f>
        <v>89.639999999999958</v>
      </c>
      <c r="R631" s="1">
        <v>0.13399103139013446</v>
      </c>
    </row>
    <row r="632" spans="1:18" x14ac:dyDescent="0.25">
      <c r="A632">
        <v>2011</v>
      </c>
      <c r="B632" t="s">
        <v>757</v>
      </c>
      <c r="C632" t="s">
        <v>758</v>
      </c>
      <c r="D632">
        <v>582</v>
      </c>
      <c r="E632" s="1">
        <v>0.28799999999999998</v>
      </c>
      <c r="F632" s="1">
        <v>0.33900000000000002</v>
      </c>
      <c r="G632" s="1">
        <v>0.41599999999999998</v>
      </c>
      <c r="H632" s="1">
        <v>0.755</v>
      </c>
      <c r="I632" s="1">
        <v>0.30399999999999999</v>
      </c>
      <c r="J632" s="1">
        <v>0.69200000000000006</v>
      </c>
      <c r="K632" s="1">
        <v>0.46399999999999991</v>
      </c>
      <c r="L632" s="1">
        <v>0.41299999999999998</v>
      </c>
      <c r="M632" s="1">
        <v>0.47287972508591064</v>
      </c>
      <c r="N632" s="1">
        <v>0.52920962199312716</v>
      </c>
      <c r="O632" s="1">
        <v>0.42096219931271478</v>
      </c>
      <c r="P632">
        <v>1.8008577474599975E-2</v>
      </c>
      <c r="Q632">
        <f>R632*D632</f>
        <v>77.917999999999978</v>
      </c>
      <c r="R632" s="1">
        <v>0.13387972508591062</v>
      </c>
    </row>
    <row r="633" spans="1:18" x14ac:dyDescent="0.25">
      <c r="A633">
        <v>2011</v>
      </c>
      <c r="B633" t="s">
        <v>723</v>
      </c>
      <c r="C633" t="s">
        <v>724</v>
      </c>
      <c r="D633">
        <v>668</v>
      </c>
      <c r="E633" s="1">
        <v>0.314</v>
      </c>
      <c r="F633" s="1">
        <v>0.37</v>
      </c>
      <c r="G633" s="1">
        <v>0.502</v>
      </c>
      <c r="H633" s="1">
        <v>0.872</v>
      </c>
      <c r="I633" s="1">
        <v>0.33600000000000002</v>
      </c>
      <c r="J633" s="1">
        <v>0.68799999999999994</v>
      </c>
      <c r="K633" s="1">
        <v>0.48</v>
      </c>
      <c r="L633" s="1">
        <v>0.41099999999999998</v>
      </c>
      <c r="M633" s="1">
        <v>0.50383532934131736</v>
      </c>
      <c r="N633" s="1">
        <v>0.55988023952095811</v>
      </c>
      <c r="O633" s="1">
        <v>0.44760479041916168</v>
      </c>
      <c r="P633">
        <v>1.7205950076356977E-2</v>
      </c>
      <c r="Q633">
        <f>R633*D633</f>
        <v>89.402000000000001</v>
      </c>
      <c r="R633" s="1">
        <v>0.13383532934131737</v>
      </c>
    </row>
    <row r="634" spans="1:18" x14ac:dyDescent="0.25">
      <c r="A634">
        <v>2012</v>
      </c>
      <c r="B634" t="s">
        <v>807</v>
      </c>
      <c r="C634" t="s">
        <v>808</v>
      </c>
      <c r="D634">
        <v>699</v>
      </c>
      <c r="E634" s="1">
        <v>0.28599999999999998</v>
      </c>
      <c r="F634" s="1">
        <v>0.376</v>
      </c>
      <c r="G634" s="1">
        <v>0.498</v>
      </c>
      <c r="H634" s="1">
        <v>0.874</v>
      </c>
      <c r="I634" s="1">
        <v>0.26800000000000002</v>
      </c>
      <c r="J634" s="1">
        <v>0.70799999999999996</v>
      </c>
      <c r="K634" s="1">
        <v>0.44400000000000001</v>
      </c>
      <c r="L634" s="1">
        <v>0.4</v>
      </c>
      <c r="M634" s="1">
        <v>0.50973676680972813</v>
      </c>
      <c r="N634" s="1">
        <v>0.56509298998569379</v>
      </c>
      <c r="O634" s="1">
        <v>0.46065808297567956</v>
      </c>
      <c r="P634">
        <v>1.6041406509870723E-2</v>
      </c>
      <c r="Q634">
        <f>R634*D634</f>
        <v>93.481999999999957</v>
      </c>
      <c r="R634" s="1">
        <v>0.13373676680972812</v>
      </c>
    </row>
    <row r="635" spans="1:18" x14ac:dyDescent="0.25">
      <c r="A635">
        <v>2014</v>
      </c>
      <c r="B635" t="s">
        <v>527</v>
      </c>
      <c r="C635" t="s">
        <v>528</v>
      </c>
      <c r="D635">
        <v>667</v>
      </c>
      <c r="E635" s="1">
        <v>0.27200000000000002</v>
      </c>
      <c r="F635" s="1">
        <v>0.37</v>
      </c>
      <c r="G635" s="1">
        <v>0.441</v>
      </c>
      <c r="H635" s="1">
        <v>0.81099999999999994</v>
      </c>
      <c r="I635" s="1">
        <v>0.30299999999999999</v>
      </c>
      <c r="J635" s="1">
        <v>0.75</v>
      </c>
      <c r="K635" s="1">
        <v>0.48799999999999999</v>
      </c>
      <c r="L635" s="1">
        <v>0.41299999999999998</v>
      </c>
      <c r="M635" s="1">
        <v>0.50367766116941526</v>
      </c>
      <c r="N635" s="1">
        <v>0.55172413793103448</v>
      </c>
      <c r="O635" s="1">
        <v>0.45127436281859068</v>
      </c>
      <c r="P635">
        <v>1.6654383442376602E-2</v>
      </c>
      <c r="Q635">
        <f>R635*D635</f>
        <v>89.162999999999982</v>
      </c>
      <c r="R635" s="1">
        <v>0.13367766116941526</v>
      </c>
    </row>
    <row r="636" spans="1:18" x14ac:dyDescent="0.25">
      <c r="A636">
        <v>2012</v>
      </c>
      <c r="B636" t="s">
        <v>975</v>
      </c>
      <c r="C636" t="s">
        <v>976</v>
      </c>
      <c r="D636">
        <v>528</v>
      </c>
      <c r="E636" s="1">
        <v>0.27500000000000002</v>
      </c>
      <c r="F636" s="1">
        <v>0.32</v>
      </c>
      <c r="G636" s="1">
        <v>0.46100000000000002</v>
      </c>
      <c r="H636" s="1">
        <v>0.78100000000000003</v>
      </c>
      <c r="I636" s="1">
        <v>0.34599999999999997</v>
      </c>
      <c r="J636" s="1">
        <v>0.65599999999999992</v>
      </c>
      <c r="K636" s="1">
        <v>0.48199999999999998</v>
      </c>
      <c r="L636" s="1">
        <v>0.44</v>
      </c>
      <c r="M636" s="1">
        <v>0.45356249999999998</v>
      </c>
      <c r="N636" s="1">
        <v>0.51136363636363635</v>
      </c>
      <c r="O636" s="1">
        <v>0.39204545454545453</v>
      </c>
      <c r="P636">
        <v>1.9114859587567343E-2</v>
      </c>
      <c r="Q636">
        <f>R636*D636</f>
        <v>70.520999999999987</v>
      </c>
      <c r="R636" s="1">
        <v>0.13356249999999997</v>
      </c>
    </row>
    <row r="637" spans="1:18" x14ac:dyDescent="0.25">
      <c r="A637">
        <v>2019</v>
      </c>
      <c r="B637" t="s">
        <v>1089</v>
      </c>
      <c r="C637" t="s">
        <v>1090</v>
      </c>
      <c r="D637">
        <v>634</v>
      </c>
      <c r="E637" s="1">
        <v>0.28199999999999997</v>
      </c>
      <c r="F637" s="1">
        <v>0.38200000000000001</v>
      </c>
      <c r="G637" s="1">
        <v>0.52100000000000002</v>
      </c>
      <c r="H637" s="1">
        <v>0.90300000000000002</v>
      </c>
      <c r="I637" s="1">
        <v>0.30499999999999999</v>
      </c>
      <c r="J637" s="1">
        <v>0.76</v>
      </c>
      <c r="K637" s="1">
        <v>0.48399999999999999</v>
      </c>
      <c r="L637" s="1">
        <v>0.39399999999999991</v>
      </c>
      <c r="M637" s="1">
        <v>0.51539432176656153</v>
      </c>
      <c r="N637" s="1">
        <v>0.58517350157728709</v>
      </c>
      <c r="O637" s="1">
        <v>0.4637223974763407</v>
      </c>
      <c r="P637">
        <v>1.7177735668890248E-2</v>
      </c>
      <c r="Q637">
        <f>R637*D637</f>
        <v>84.572000000000003</v>
      </c>
      <c r="R637" s="1">
        <v>0.13339432176656152</v>
      </c>
    </row>
    <row r="638" spans="1:18" x14ac:dyDescent="0.25">
      <c r="A638">
        <v>2017</v>
      </c>
      <c r="B638" t="s">
        <v>1265</v>
      </c>
      <c r="C638" t="s">
        <v>1266</v>
      </c>
      <c r="D638">
        <v>620</v>
      </c>
      <c r="E638" s="1">
        <v>0.255</v>
      </c>
      <c r="F638" s="1">
        <v>0.33400000000000002</v>
      </c>
      <c r="G638" s="1">
        <v>0.46600000000000003</v>
      </c>
      <c r="H638" s="1">
        <v>0.8</v>
      </c>
      <c r="I638" s="1">
        <v>0.26700000000000002</v>
      </c>
      <c r="J638" s="1">
        <v>0.66</v>
      </c>
      <c r="K638" s="1">
        <v>0.435</v>
      </c>
      <c r="L638" s="1">
        <v>0.42799999999999999</v>
      </c>
      <c r="M638" s="1">
        <v>0.46738709677419349</v>
      </c>
      <c r="N638" s="1">
        <v>0.51451612903225807</v>
      </c>
      <c r="O638" s="1">
        <v>0.41290322580645161</v>
      </c>
      <c r="P638">
        <v>1.7391395263279059E-2</v>
      </c>
      <c r="Q638">
        <f>R638*D638</f>
        <v>82.699999999999946</v>
      </c>
      <c r="R638" s="1">
        <v>0.13338709677419347</v>
      </c>
    </row>
    <row r="639" spans="1:18" x14ac:dyDescent="0.25">
      <c r="A639">
        <v>2014</v>
      </c>
      <c r="B639" t="s">
        <v>1007</v>
      </c>
      <c r="C639" t="s">
        <v>1008</v>
      </c>
      <c r="D639">
        <v>583</v>
      </c>
      <c r="E639" s="1">
        <v>0.27400000000000002</v>
      </c>
      <c r="F639" s="1">
        <v>0.32500000000000001</v>
      </c>
      <c r="G639" s="1">
        <v>0.36399999999999999</v>
      </c>
      <c r="H639" s="1">
        <v>0.68900000000000006</v>
      </c>
      <c r="I639" s="1">
        <v>0.36799999999999999</v>
      </c>
      <c r="J639" s="1">
        <v>0.67400000000000004</v>
      </c>
      <c r="K639" s="1">
        <v>0.498</v>
      </c>
      <c r="L639" s="1">
        <v>0.42399999999999999</v>
      </c>
      <c r="M639" s="1">
        <v>0.45825214408233278</v>
      </c>
      <c r="N639" s="1">
        <v>0.51972555746140647</v>
      </c>
      <c r="O639" s="1">
        <v>0.39622641509433965</v>
      </c>
      <c r="P639">
        <v>1.8159567938621616E-2</v>
      </c>
      <c r="Q639">
        <f>R639*D639</f>
        <v>77.686000000000007</v>
      </c>
      <c r="R639" s="1">
        <v>0.13325214408233277</v>
      </c>
    </row>
    <row r="640" spans="1:18" x14ac:dyDescent="0.25">
      <c r="A640">
        <v>2010</v>
      </c>
      <c r="B640" t="s">
        <v>212</v>
      </c>
      <c r="C640" t="s">
        <v>213</v>
      </c>
      <c r="D640">
        <v>649</v>
      </c>
      <c r="E640" s="1">
        <v>0.246</v>
      </c>
      <c r="F640" s="1">
        <v>0.29099999999999998</v>
      </c>
      <c r="G640" s="1">
        <v>0.41699999999999998</v>
      </c>
      <c r="H640" s="1">
        <v>0.70799999999999996</v>
      </c>
      <c r="I640" s="1">
        <v>0.33399999999999991</v>
      </c>
      <c r="J640" s="1">
        <v>0.68</v>
      </c>
      <c r="K640" s="1">
        <v>0.49099999999999999</v>
      </c>
      <c r="L640" s="1">
        <v>0.4529999999999999</v>
      </c>
      <c r="M640" s="1">
        <v>0.42406009244992293</v>
      </c>
      <c r="N640" s="1">
        <v>0.47919876733436056</v>
      </c>
      <c r="O640" s="1">
        <v>0.3728813559322034</v>
      </c>
      <c r="P640">
        <v>1.7331401513870293E-2</v>
      </c>
      <c r="Q640">
        <f>R640*D640</f>
        <v>86.355999999999995</v>
      </c>
      <c r="R640" s="1">
        <v>0.13306009244992295</v>
      </c>
    </row>
    <row r="641" spans="1:18" x14ac:dyDescent="0.25">
      <c r="A641">
        <v>2009</v>
      </c>
      <c r="B641" t="s">
        <v>683</v>
      </c>
      <c r="C641" t="s">
        <v>684</v>
      </c>
      <c r="D641">
        <v>520</v>
      </c>
      <c r="E641" s="1">
        <v>0.26500000000000001</v>
      </c>
      <c r="F641" s="1">
        <v>0.28499999999999998</v>
      </c>
      <c r="G641" s="1">
        <v>0.442</v>
      </c>
      <c r="H641" s="1">
        <v>0.72699999999999998</v>
      </c>
      <c r="I641" s="1">
        <v>0.42299999999999999</v>
      </c>
      <c r="J641" s="1">
        <v>0.77099999999999991</v>
      </c>
      <c r="K641" s="1">
        <v>0.58299999999999996</v>
      </c>
      <c r="L641" s="1">
        <v>0.46200000000000002</v>
      </c>
      <c r="M641" s="1">
        <v>0.41777500000000001</v>
      </c>
      <c r="N641" s="1">
        <v>0.48653846153846153</v>
      </c>
      <c r="O641" s="1">
        <v>0.34615384615384615</v>
      </c>
      <c r="P641">
        <v>2.007704704002641E-2</v>
      </c>
      <c r="Q641">
        <f>R641*D641</f>
        <v>69.043000000000021</v>
      </c>
      <c r="R641" s="1">
        <v>0.13277500000000003</v>
      </c>
    </row>
    <row r="642" spans="1:18" x14ac:dyDescent="0.25">
      <c r="A642">
        <v>2014</v>
      </c>
      <c r="B642" t="s">
        <v>859</v>
      </c>
      <c r="C642" t="s">
        <v>860</v>
      </c>
      <c r="D642">
        <v>547</v>
      </c>
      <c r="E642" s="1">
        <v>0.246</v>
      </c>
      <c r="F642" s="1">
        <v>0.309</v>
      </c>
      <c r="G642" s="1">
        <v>0.41099999999999998</v>
      </c>
      <c r="H642" s="1">
        <v>0.72</v>
      </c>
      <c r="I642" s="1">
        <v>0.30199999999999999</v>
      </c>
      <c r="J642" s="1">
        <v>0.71299999999999997</v>
      </c>
      <c r="K642" s="1">
        <v>0.47599999999999998</v>
      </c>
      <c r="L642" s="1">
        <v>0.42399999999999999</v>
      </c>
      <c r="M642" s="1">
        <v>0.44167641681901282</v>
      </c>
      <c r="N642" s="1">
        <v>0.50274223034734922</v>
      </c>
      <c r="O642" s="1">
        <v>0.36197440585009139</v>
      </c>
      <c r="P642">
        <v>1.9315393775488385E-2</v>
      </c>
      <c r="Q642">
        <f>R642*D642</f>
        <v>72.574000000000012</v>
      </c>
      <c r="R642" s="1">
        <v>0.13267641681901282</v>
      </c>
    </row>
    <row r="643" spans="1:18" x14ac:dyDescent="0.25">
      <c r="A643">
        <v>2010</v>
      </c>
      <c r="B643" t="s">
        <v>599</v>
      </c>
      <c r="C643" t="s">
        <v>600</v>
      </c>
      <c r="D643">
        <v>580</v>
      </c>
      <c r="E643" s="1">
        <v>0.20499999999999999</v>
      </c>
      <c r="F643" s="1">
        <v>0.27100000000000002</v>
      </c>
      <c r="G643" s="1">
        <v>0.39400000000000002</v>
      </c>
      <c r="H643" s="1">
        <v>0.66500000000000004</v>
      </c>
      <c r="I643" s="1">
        <v>0.30599999999999999</v>
      </c>
      <c r="J643" s="1">
        <v>0.72099999999999997</v>
      </c>
      <c r="K643" s="1">
        <v>0.501</v>
      </c>
      <c r="L643" s="1">
        <v>0.46899999999999997</v>
      </c>
      <c r="M643" s="1">
        <v>0.40353793103448277</v>
      </c>
      <c r="N643" s="1">
        <v>0.46034482758620687</v>
      </c>
      <c r="O643" s="1">
        <v>0.3413793103448276</v>
      </c>
      <c r="P643">
        <v>1.8208793072661322E-2</v>
      </c>
      <c r="Q643">
        <f>R643*D643</f>
        <v>76.872</v>
      </c>
      <c r="R643" s="1">
        <v>0.13253793103448275</v>
      </c>
    </row>
    <row r="644" spans="1:18" x14ac:dyDescent="0.25">
      <c r="A644">
        <v>2021</v>
      </c>
      <c r="B644" t="s">
        <v>1263</v>
      </c>
      <c r="C644" t="s">
        <v>1264</v>
      </c>
      <c r="D644">
        <v>551</v>
      </c>
      <c r="E644" s="1">
        <v>0.309</v>
      </c>
      <c r="F644" s="1">
        <v>0.33800000000000002</v>
      </c>
      <c r="G644" s="1">
        <v>0.46899999999999997</v>
      </c>
      <c r="H644" s="1">
        <v>0.80699999999999994</v>
      </c>
      <c r="I644" s="1">
        <v>0.40500000000000003</v>
      </c>
      <c r="J644" s="1">
        <v>0.81900000000000006</v>
      </c>
      <c r="K644" s="1">
        <v>0.57799999999999996</v>
      </c>
      <c r="L644" s="1">
        <v>0.41899999999999998</v>
      </c>
      <c r="M644" s="1">
        <v>0.47021415607985484</v>
      </c>
      <c r="N644" s="1">
        <v>0.52268602540834841</v>
      </c>
      <c r="O644" s="1">
        <v>0.4029038112522686</v>
      </c>
      <c r="P644">
        <v>1.9202979417198198E-2</v>
      </c>
      <c r="Q644">
        <f>R644*D644</f>
        <v>72.850000000000009</v>
      </c>
      <c r="R644" s="1">
        <v>0.13221415607985482</v>
      </c>
    </row>
    <row r="645" spans="1:18" x14ac:dyDescent="0.25">
      <c r="A645">
        <v>2022</v>
      </c>
      <c r="B645" t="s">
        <v>1161</v>
      </c>
      <c r="C645" t="s">
        <v>1162</v>
      </c>
      <c r="D645">
        <v>532</v>
      </c>
      <c r="E645" s="1">
        <v>0.27800000000000002</v>
      </c>
      <c r="F645" s="1">
        <v>0.35</v>
      </c>
      <c r="G645" s="1">
        <v>0.438</v>
      </c>
      <c r="H645" s="1">
        <v>0.78800000000000003</v>
      </c>
      <c r="I645" s="1">
        <v>0.313</v>
      </c>
      <c r="J645" s="1">
        <v>0.72499999999999998</v>
      </c>
      <c r="K645" s="1">
        <v>0.48299999999999998</v>
      </c>
      <c r="L645" s="1">
        <v>0.41299999999999998</v>
      </c>
      <c r="M645" s="1">
        <v>0.48220488721804516</v>
      </c>
      <c r="N645" s="1">
        <v>0.53759398496240607</v>
      </c>
      <c r="O645" s="1">
        <v>0.43233082706766918</v>
      </c>
      <c r="P645">
        <v>1.8830728210602901E-2</v>
      </c>
      <c r="Q645">
        <f>R645*D645</f>
        <v>70.333000000000041</v>
      </c>
      <c r="R645" s="1">
        <v>0.13220488721804519</v>
      </c>
    </row>
    <row r="646" spans="1:18" x14ac:dyDescent="0.25">
      <c r="A646">
        <v>2014</v>
      </c>
      <c r="B646" t="s">
        <v>1021</v>
      </c>
      <c r="C646" t="s">
        <v>1022</v>
      </c>
      <c r="D646">
        <v>616</v>
      </c>
      <c r="E646" s="1">
        <v>0.28599999999999998</v>
      </c>
      <c r="F646" s="1">
        <v>0.38600000000000001</v>
      </c>
      <c r="G646" s="1">
        <v>0.52700000000000002</v>
      </c>
      <c r="H646" s="1">
        <v>0.91300000000000003</v>
      </c>
      <c r="I646" s="1">
        <v>0.318</v>
      </c>
      <c r="J646" s="1">
        <v>0.621</v>
      </c>
      <c r="K646" s="1">
        <v>0.439</v>
      </c>
      <c r="L646" s="1">
        <v>0.39899999999999991</v>
      </c>
      <c r="M646" s="1">
        <v>0.51810714285714288</v>
      </c>
      <c r="N646" s="1">
        <v>0.56655844155844159</v>
      </c>
      <c r="O646" s="1">
        <v>0.45941558441558439</v>
      </c>
      <c r="P646">
        <v>1.7175771652469682E-2</v>
      </c>
      <c r="Q646">
        <f>R646*D646</f>
        <v>81.378</v>
      </c>
      <c r="R646" s="1">
        <v>0.13210714285714287</v>
      </c>
    </row>
    <row r="647" spans="1:18" x14ac:dyDescent="0.25">
      <c r="A647">
        <v>2021</v>
      </c>
      <c r="B647" t="s">
        <v>1421</v>
      </c>
      <c r="C647" t="s">
        <v>1422</v>
      </c>
      <c r="D647">
        <v>585</v>
      </c>
      <c r="E647" s="1">
        <v>0.25</v>
      </c>
      <c r="F647" s="1">
        <v>0.33700000000000002</v>
      </c>
      <c r="G647" s="1">
        <v>0.44900000000000001</v>
      </c>
      <c r="H647" s="1">
        <v>0.78600000000000003</v>
      </c>
      <c r="I647" s="1">
        <v>0.27600000000000002</v>
      </c>
      <c r="J647" s="1">
        <v>0.68900000000000006</v>
      </c>
      <c r="K647" s="1">
        <v>0.44600000000000001</v>
      </c>
      <c r="L647" s="1">
        <v>0.41099999999999998</v>
      </c>
      <c r="M647" s="1">
        <v>0.46908034188034187</v>
      </c>
      <c r="N647" s="1">
        <v>0.53675213675213673</v>
      </c>
      <c r="O647" s="1">
        <v>0.41196581196581195</v>
      </c>
      <c r="P647">
        <v>1.869837855354161E-2</v>
      </c>
      <c r="Q647">
        <f>R647*D647</f>
        <v>77.266999999999982</v>
      </c>
      <c r="R647" s="1">
        <v>0.13208034188034184</v>
      </c>
    </row>
    <row r="648" spans="1:18" x14ac:dyDescent="0.25">
      <c r="A648">
        <v>2015</v>
      </c>
      <c r="B648" t="s">
        <v>1023</v>
      </c>
      <c r="C648" t="s">
        <v>1024</v>
      </c>
      <c r="D648">
        <v>665</v>
      </c>
      <c r="E648" s="1">
        <v>0.28699999999999998</v>
      </c>
      <c r="F648" s="1">
        <v>0.32300000000000001</v>
      </c>
      <c r="G648" s="1">
        <v>0.57499999999999996</v>
      </c>
      <c r="H648" s="1">
        <v>0.89799999999999991</v>
      </c>
      <c r="I648" s="1">
        <v>0.38500000000000001</v>
      </c>
      <c r="J648" s="1">
        <v>0.74199999999999999</v>
      </c>
      <c r="K648" s="1">
        <v>0.54200000000000004</v>
      </c>
      <c r="L648" s="1">
        <v>0.43799999999999989</v>
      </c>
      <c r="M648" s="1">
        <v>0.4550661654135339</v>
      </c>
      <c r="N648" s="1">
        <v>0.50827067669172932</v>
      </c>
      <c r="O648" s="1">
        <v>0.39398496240601505</v>
      </c>
      <c r="P648">
        <v>1.7875084813917037E-2</v>
      </c>
      <c r="Q648">
        <f>R648*D648</f>
        <v>87.824000000000041</v>
      </c>
      <c r="R648" s="1">
        <v>0.13206616541353389</v>
      </c>
    </row>
    <row r="649" spans="1:18" x14ac:dyDescent="0.25">
      <c r="A649">
        <v>2010</v>
      </c>
      <c r="B649" t="s">
        <v>749</v>
      </c>
      <c r="C649" t="s">
        <v>750</v>
      </c>
      <c r="D649">
        <v>582</v>
      </c>
      <c r="E649" s="1">
        <v>0.249</v>
      </c>
      <c r="F649" s="1">
        <v>0.32300000000000001</v>
      </c>
      <c r="G649" s="1">
        <v>0.42699999999999999</v>
      </c>
      <c r="H649" s="1">
        <v>0.75</v>
      </c>
      <c r="I649" s="1">
        <v>0.28000000000000003</v>
      </c>
      <c r="J649" s="1">
        <v>0.66500000000000004</v>
      </c>
      <c r="K649" s="1">
        <v>0.44500000000000001</v>
      </c>
      <c r="L649" s="1">
        <v>0.42899999999999999</v>
      </c>
      <c r="M649" s="1">
        <v>0.45505841924398627</v>
      </c>
      <c r="N649" s="1">
        <v>0.5223367697594502</v>
      </c>
      <c r="O649" s="1">
        <v>0.40034364261168387</v>
      </c>
      <c r="P649">
        <v>1.7555737142102661E-2</v>
      </c>
      <c r="Q649">
        <f>R649*D649</f>
        <v>76.858000000000004</v>
      </c>
      <c r="R649" s="1">
        <v>0.13205841924398626</v>
      </c>
    </row>
    <row r="650" spans="1:18" x14ac:dyDescent="0.25">
      <c r="A650">
        <v>2011</v>
      </c>
      <c r="B650" t="s">
        <v>611</v>
      </c>
      <c r="C650" t="s">
        <v>612</v>
      </c>
      <c r="D650">
        <v>584</v>
      </c>
      <c r="E650" s="1">
        <v>0.252</v>
      </c>
      <c r="F650" s="1">
        <v>0.27100000000000002</v>
      </c>
      <c r="G650" s="1">
        <v>0.38100000000000001</v>
      </c>
      <c r="H650" s="1">
        <v>0.65200000000000002</v>
      </c>
      <c r="I650" s="1">
        <v>0.39200000000000002</v>
      </c>
      <c r="J650" s="1">
        <v>0.76900000000000002</v>
      </c>
      <c r="K650" s="1">
        <v>0.56600000000000006</v>
      </c>
      <c r="L650" s="1">
        <v>0.46</v>
      </c>
      <c r="M650" s="1">
        <v>0.40300171232876714</v>
      </c>
      <c r="N650" s="1">
        <v>0.45547945205479451</v>
      </c>
      <c r="O650" s="1">
        <v>0.35102739726027399</v>
      </c>
      <c r="P650">
        <v>1.8512743163269445E-2</v>
      </c>
      <c r="Q650">
        <f>R650*D650</f>
        <v>77.088999999999999</v>
      </c>
      <c r="R650" s="1">
        <v>0.13200171232876712</v>
      </c>
    </row>
    <row r="651" spans="1:18" x14ac:dyDescent="0.25">
      <c r="A651">
        <v>2023</v>
      </c>
      <c r="B651" t="s">
        <v>1613</v>
      </c>
      <c r="C651" t="s">
        <v>1614</v>
      </c>
      <c r="D651">
        <v>517</v>
      </c>
      <c r="E651" s="1">
        <v>0.24299999999999999</v>
      </c>
      <c r="F651" s="1">
        <v>0.317</v>
      </c>
      <c r="G651" s="1">
        <v>0.378</v>
      </c>
      <c r="H651" s="1">
        <v>0.69500000000000006</v>
      </c>
      <c r="I651" s="1">
        <v>0.27500000000000002</v>
      </c>
      <c r="J651" s="1">
        <v>0.63300000000000001</v>
      </c>
      <c r="K651" s="1">
        <v>0.42599999999999999</v>
      </c>
      <c r="L651" s="1">
        <v>0.42099999999999999</v>
      </c>
      <c r="M651" s="1">
        <v>0.44877562862669246</v>
      </c>
      <c r="N651" s="1">
        <v>0.50290135396518376</v>
      </c>
      <c r="O651" s="1">
        <v>0.37524177949709864</v>
      </c>
      <c r="P651">
        <v>1.9119060708480587E-2</v>
      </c>
      <c r="Q651">
        <f>R651*D651</f>
        <v>68.128</v>
      </c>
      <c r="R651" s="1">
        <v>0.13177562862669245</v>
      </c>
    </row>
    <row r="652" spans="1:18" x14ac:dyDescent="0.25">
      <c r="A652">
        <v>2011</v>
      </c>
      <c r="B652" t="s">
        <v>234</v>
      </c>
      <c r="C652" t="s">
        <v>235</v>
      </c>
      <c r="D652">
        <v>631</v>
      </c>
      <c r="E652" s="1">
        <v>0.26800000000000002</v>
      </c>
      <c r="F652" s="1">
        <v>0.33800000000000002</v>
      </c>
      <c r="G652" s="1">
        <v>0.39900000000000002</v>
      </c>
      <c r="H652" s="1">
        <v>0.7370000000000001</v>
      </c>
      <c r="I652" s="1">
        <v>0.26700000000000002</v>
      </c>
      <c r="J652" s="1">
        <v>0.61199999999999999</v>
      </c>
      <c r="K652" s="1">
        <v>0.41</v>
      </c>
      <c r="L652" s="1">
        <v>0.41599999999999998</v>
      </c>
      <c r="M652" s="1">
        <v>0.46968779714738507</v>
      </c>
      <c r="N652" s="1">
        <v>0.52773375594294769</v>
      </c>
      <c r="O652" s="1">
        <v>0.42155309033280508</v>
      </c>
      <c r="P652">
        <v>1.7446692660429242E-2</v>
      </c>
      <c r="Q652">
        <f>R652*D652</f>
        <v>83.094999999999956</v>
      </c>
      <c r="R652" s="1">
        <v>0.13168779714738504</v>
      </c>
    </row>
    <row r="653" spans="1:18" x14ac:dyDescent="0.25">
      <c r="A653">
        <v>2019</v>
      </c>
      <c r="B653" t="s">
        <v>1387</v>
      </c>
      <c r="C653" t="s">
        <v>1388</v>
      </c>
      <c r="D653">
        <v>558</v>
      </c>
      <c r="E653" s="1">
        <v>0.20799999999999999</v>
      </c>
      <c r="F653" s="1">
        <v>0.34100000000000003</v>
      </c>
      <c r="G653" s="1">
        <v>0.439</v>
      </c>
      <c r="H653" s="1">
        <v>0.78</v>
      </c>
      <c r="I653" s="1">
        <v>0.22</v>
      </c>
      <c r="J653" s="1">
        <v>0.52200000000000002</v>
      </c>
      <c r="K653" s="1">
        <v>0.34100000000000003</v>
      </c>
      <c r="L653" s="1">
        <v>0.40100000000000002</v>
      </c>
      <c r="M653" s="1">
        <v>0.47268637992831541</v>
      </c>
      <c r="N653" s="1">
        <v>0.521505376344086</v>
      </c>
      <c r="O653" s="1">
        <v>0.41935483870967744</v>
      </c>
      <c r="P653">
        <v>1.7281404557240362E-2</v>
      </c>
      <c r="Q653">
        <f>R653*D653</f>
        <v>73.48099999999998</v>
      </c>
      <c r="R653" s="1">
        <v>0.13168637992831539</v>
      </c>
    </row>
    <row r="654" spans="1:18" x14ac:dyDescent="0.25">
      <c r="A654">
        <v>2012</v>
      </c>
      <c r="B654" t="s">
        <v>533</v>
      </c>
      <c r="C654" t="s">
        <v>534</v>
      </c>
      <c r="D654">
        <v>624</v>
      </c>
      <c r="E654" s="1">
        <v>0.27200000000000002</v>
      </c>
      <c r="F654" s="1">
        <v>0.36399999999999999</v>
      </c>
      <c r="G654" s="1">
        <v>0.47299999999999998</v>
      </c>
      <c r="H654" s="1">
        <v>0.83699999999999997</v>
      </c>
      <c r="I654" s="1">
        <v>0.23799999999999999</v>
      </c>
      <c r="J654" s="1">
        <v>0.66500000000000004</v>
      </c>
      <c r="K654" s="1">
        <v>0.41199999999999998</v>
      </c>
      <c r="L654" s="1">
        <v>0.40600000000000003</v>
      </c>
      <c r="M654" s="1">
        <v>0.49567467948717947</v>
      </c>
      <c r="N654" s="1">
        <v>0.54807692307692313</v>
      </c>
      <c r="O654" s="1">
        <v>0.4358974358974359</v>
      </c>
      <c r="P654">
        <v>1.7767465542632498E-2</v>
      </c>
      <c r="Q654">
        <f>R654*D654</f>
        <v>82.164999999999992</v>
      </c>
      <c r="R654" s="1">
        <v>0.13167467948717948</v>
      </c>
    </row>
    <row r="655" spans="1:18" x14ac:dyDescent="0.25">
      <c r="A655">
        <v>2014</v>
      </c>
      <c r="B655" t="s">
        <v>1005</v>
      </c>
      <c r="C655" t="s">
        <v>1006</v>
      </c>
      <c r="D655">
        <v>660</v>
      </c>
      <c r="E655" s="1">
        <v>0.27300000000000002</v>
      </c>
      <c r="F655" s="1">
        <v>0.33600000000000002</v>
      </c>
      <c r="G655" s="1">
        <v>0.45900000000000002</v>
      </c>
      <c r="H655" s="1">
        <v>0.79500000000000004</v>
      </c>
      <c r="I655" s="1">
        <v>0.32600000000000001</v>
      </c>
      <c r="J655" s="1">
        <v>0.68099999999999994</v>
      </c>
      <c r="K655" s="1">
        <v>0.47899999999999998</v>
      </c>
      <c r="L655" s="1">
        <v>0.43099999999999999</v>
      </c>
      <c r="M655" s="1">
        <v>0.46766969696969696</v>
      </c>
      <c r="N655" s="1">
        <v>0.51818181818181819</v>
      </c>
      <c r="O655" s="1">
        <v>0.4212121212121212</v>
      </c>
      <c r="P655">
        <v>1.686109700690884E-2</v>
      </c>
      <c r="Q655">
        <f>R655*D655</f>
        <v>86.901999999999973</v>
      </c>
      <c r="R655" s="1">
        <v>0.13166969696969694</v>
      </c>
    </row>
    <row r="656" spans="1:18" x14ac:dyDescent="0.25">
      <c r="A656">
        <v>2015</v>
      </c>
      <c r="B656" t="s">
        <v>989</v>
      </c>
      <c r="C656" t="s">
        <v>990</v>
      </c>
      <c r="D656">
        <v>556</v>
      </c>
      <c r="E656" s="1">
        <v>0.28000000000000003</v>
      </c>
      <c r="F656" s="1">
        <v>0.35599999999999998</v>
      </c>
      <c r="G656" s="1">
        <v>0.47799999999999998</v>
      </c>
      <c r="H656" s="1">
        <v>0.83399999999999996</v>
      </c>
      <c r="I656" s="1">
        <v>0.28599999999999998</v>
      </c>
      <c r="J656" s="1">
        <v>0.80900000000000005</v>
      </c>
      <c r="K656" s="1">
        <v>0.499</v>
      </c>
      <c r="L656" s="1">
        <v>0.40600000000000003</v>
      </c>
      <c r="M656" s="1">
        <v>0.48761330935251801</v>
      </c>
      <c r="N656" s="1">
        <v>0.55215827338129497</v>
      </c>
      <c r="O656" s="1">
        <v>0.43345323741007197</v>
      </c>
      <c r="P656">
        <v>1.889590374484602E-2</v>
      </c>
      <c r="Q656">
        <f>R656*D656</f>
        <v>73.177000000000021</v>
      </c>
      <c r="R656" s="1">
        <v>0.13161330935251803</v>
      </c>
    </row>
    <row r="657" spans="1:18" x14ac:dyDescent="0.25">
      <c r="A657">
        <v>2021</v>
      </c>
      <c r="B657" t="s">
        <v>1271</v>
      </c>
      <c r="C657" t="s">
        <v>1272</v>
      </c>
      <c r="D657">
        <v>653</v>
      </c>
      <c r="E657" s="1">
        <v>0.248</v>
      </c>
      <c r="F657" s="1">
        <v>0.311</v>
      </c>
      <c r="G657" s="1">
        <v>0.44900000000000001</v>
      </c>
      <c r="H657" s="1">
        <v>0.76</v>
      </c>
      <c r="I657" s="1">
        <v>0.29099999999999998</v>
      </c>
      <c r="J657" s="1">
        <v>0.74</v>
      </c>
      <c r="K657" s="1">
        <v>0.48099999999999998</v>
      </c>
      <c r="L657" s="1">
        <v>0.42299999999999999</v>
      </c>
      <c r="M657" s="1">
        <v>0.44256967840735068</v>
      </c>
      <c r="N657" s="1">
        <v>0.49464012251148542</v>
      </c>
      <c r="O657" s="1">
        <v>0.3889739663093415</v>
      </c>
      <c r="P657">
        <v>1.693268829667318E-2</v>
      </c>
      <c r="Q657">
        <f>R657*D657</f>
        <v>85.914999999999992</v>
      </c>
      <c r="R657" s="1">
        <v>0.13156967840735068</v>
      </c>
    </row>
    <row r="658" spans="1:18" x14ac:dyDescent="0.25">
      <c r="A658">
        <v>2017</v>
      </c>
      <c r="B658" t="s">
        <v>613</v>
      </c>
      <c r="C658" t="s">
        <v>614</v>
      </c>
      <c r="D658">
        <v>604</v>
      </c>
      <c r="E658" s="1">
        <v>0.28499999999999998</v>
      </c>
      <c r="F658" s="1">
        <v>0.31900000000000001</v>
      </c>
      <c r="G658" s="1">
        <v>0.41599999999999998</v>
      </c>
      <c r="H658" s="1">
        <v>0.73499999999999999</v>
      </c>
      <c r="I658" s="1">
        <v>0.41799999999999998</v>
      </c>
      <c r="J658" s="1">
        <v>0.748</v>
      </c>
      <c r="K658" s="1">
        <v>0.56100000000000005</v>
      </c>
      <c r="L658" s="1">
        <v>0.433</v>
      </c>
      <c r="M658" s="1">
        <v>0.4505513245033112</v>
      </c>
      <c r="N658" s="1">
        <v>0.51158940397350994</v>
      </c>
      <c r="O658" s="1">
        <v>0.38741721854304634</v>
      </c>
      <c r="P658">
        <v>1.8694451054810105E-2</v>
      </c>
      <c r="Q658">
        <f>R658*D658</f>
        <v>79.456999999999965</v>
      </c>
      <c r="R658" s="1">
        <v>0.1315513245033112</v>
      </c>
    </row>
    <row r="659" spans="1:18" x14ac:dyDescent="0.25">
      <c r="A659">
        <v>2021</v>
      </c>
      <c r="B659" t="s">
        <v>1325</v>
      </c>
      <c r="C659" t="s">
        <v>1326</v>
      </c>
      <c r="D659">
        <v>539</v>
      </c>
      <c r="E659" s="1">
        <v>0.26500000000000001</v>
      </c>
      <c r="F659" s="1">
        <v>0.32200000000000001</v>
      </c>
      <c r="G659" s="1">
        <v>0.39200000000000002</v>
      </c>
      <c r="H659" s="1">
        <v>0.71399999999999997</v>
      </c>
      <c r="I659" s="1">
        <v>0.29599999999999999</v>
      </c>
      <c r="J659" s="1">
        <v>0.67599999999999993</v>
      </c>
      <c r="K659" s="1">
        <v>0.45600000000000002</v>
      </c>
      <c r="L659" s="1">
        <v>0.42299999999999999</v>
      </c>
      <c r="M659" s="1">
        <v>0.45354545454545458</v>
      </c>
      <c r="N659" s="1">
        <v>0.52690166975881259</v>
      </c>
      <c r="O659" s="1">
        <v>0.38775510204081631</v>
      </c>
      <c r="P659">
        <v>1.8575748954472716E-2</v>
      </c>
      <c r="Q659">
        <f>R659*D659</f>
        <v>70.90300000000002</v>
      </c>
      <c r="R659" s="1">
        <v>0.13154545454545458</v>
      </c>
    </row>
    <row r="660" spans="1:18" x14ac:dyDescent="0.25">
      <c r="A660">
        <v>2018</v>
      </c>
      <c r="B660" t="s">
        <v>855</v>
      </c>
      <c r="C660" t="s">
        <v>856</v>
      </c>
      <c r="D660">
        <v>531</v>
      </c>
      <c r="E660" s="1">
        <v>0.23100000000000001</v>
      </c>
      <c r="F660" s="1">
        <v>0.27900000000000003</v>
      </c>
      <c r="G660" s="1">
        <v>0.313</v>
      </c>
      <c r="H660" s="1">
        <v>0.59200000000000008</v>
      </c>
      <c r="I660" s="1">
        <v>0.35199999999999998</v>
      </c>
      <c r="J660" s="1">
        <v>0.71599999999999997</v>
      </c>
      <c r="K660" s="1">
        <v>0.51500000000000001</v>
      </c>
      <c r="L660" s="1">
        <v>0.4479999999999999</v>
      </c>
      <c r="M660" s="1">
        <v>0.41037853107344635</v>
      </c>
      <c r="N660" s="1">
        <v>0.47457627118644069</v>
      </c>
      <c r="O660" s="1">
        <v>0.35216572504708099</v>
      </c>
      <c r="P660">
        <v>1.9294890595347346E-2</v>
      </c>
      <c r="Q660">
        <f>R660*D660</f>
        <v>69.762</v>
      </c>
      <c r="R660" s="1">
        <v>0.13137853107344633</v>
      </c>
    </row>
    <row r="661" spans="1:18" x14ac:dyDescent="0.25">
      <c r="A661">
        <v>2016</v>
      </c>
      <c r="B661" t="s">
        <v>1177</v>
      </c>
      <c r="C661" t="s">
        <v>1178</v>
      </c>
      <c r="D661">
        <v>608</v>
      </c>
      <c r="E661" s="1">
        <v>0.24099999999999999</v>
      </c>
      <c r="F661" s="1">
        <v>0.29699999999999999</v>
      </c>
      <c r="G661" s="1">
        <v>0.498</v>
      </c>
      <c r="H661" s="1">
        <v>0.79499999999999993</v>
      </c>
      <c r="I661" s="1">
        <v>0.34100000000000003</v>
      </c>
      <c r="J661" s="1">
        <v>0.69700000000000006</v>
      </c>
      <c r="K661" s="1">
        <v>0.498</v>
      </c>
      <c r="L661" s="1">
        <v>0.44</v>
      </c>
      <c r="M661" s="1">
        <v>0.42830921052631576</v>
      </c>
      <c r="N661" s="1">
        <v>0.48848684210526316</v>
      </c>
      <c r="O661" s="1">
        <v>0.36348684210526316</v>
      </c>
      <c r="P661">
        <v>1.7229589455269048E-2</v>
      </c>
      <c r="Q661">
        <f>R661*D661</f>
        <v>79.835999999999999</v>
      </c>
      <c r="R661" s="1">
        <v>0.13130921052631578</v>
      </c>
    </row>
    <row r="662" spans="1:18" x14ac:dyDescent="0.25">
      <c r="A662">
        <v>2010</v>
      </c>
      <c r="B662" t="s">
        <v>731</v>
      </c>
      <c r="C662" t="s">
        <v>732</v>
      </c>
      <c r="D662">
        <v>517</v>
      </c>
      <c r="E662" s="1">
        <v>0.28399999999999997</v>
      </c>
      <c r="F662" s="1">
        <v>0.36799999999999999</v>
      </c>
      <c r="G662" s="1">
        <v>0.53500000000000003</v>
      </c>
      <c r="H662" s="1">
        <v>0.90300000000000002</v>
      </c>
      <c r="I662" s="1">
        <v>0.27899999999999991</v>
      </c>
      <c r="J662" s="1">
        <v>0.71400000000000008</v>
      </c>
      <c r="K662" s="1">
        <v>0.45700000000000002</v>
      </c>
      <c r="L662" s="1">
        <v>0.40899999999999997</v>
      </c>
      <c r="M662" s="1">
        <v>0.49920309477756292</v>
      </c>
      <c r="N662" s="1">
        <v>0.56286266924564798</v>
      </c>
      <c r="O662" s="1">
        <v>0.44680851063829785</v>
      </c>
      <c r="P662">
        <v>1.9251169499955721E-2</v>
      </c>
      <c r="Q662">
        <f>R662*D662</f>
        <v>67.832000000000036</v>
      </c>
      <c r="R662" s="1">
        <v>0.13120309477756292</v>
      </c>
    </row>
    <row r="663" spans="1:18" x14ac:dyDescent="0.25">
      <c r="A663">
        <v>2021</v>
      </c>
      <c r="B663" t="s">
        <v>1229</v>
      </c>
      <c r="C663" t="s">
        <v>1230</v>
      </c>
      <c r="D663">
        <v>720</v>
      </c>
      <c r="E663" s="1">
        <v>0.27700000000000002</v>
      </c>
      <c r="F663" s="1">
        <v>0.317</v>
      </c>
      <c r="G663" s="1">
        <v>0.39500000000000002</v>
      </c>
      <c r="H663" s="1">
        <v>0.71199999999999997</v>
      </c>
      <c r="I663" s="1">
        <v>0.32600000000000001</v>
      </c>
      <c r="J663" s="1">
        <v>0.73199999999999998</v>
      </c>
      <c r="K663" s="1">
        <v>0.499</v>
      </c>
      <c r="L663" s="1">
        <v>0.42499999999999999</v>
      </c>
      <c r="M663" s="1">
        <v>0.44817499999999999</v>
      </c>
      <c r="N663" s="1">
        <v>0.51388888888888884</v>
      </c>
      <c r="O663" s="1">
        <v>0.3972222222222222</v>
      </c>
      <c r="P663">
        <v>1.6799224226541714E-2</v>
      </c>
      <c r="Q663">
        <f>R663*D663</f>
        <v>94.445999999999984</v>
      </c>
      <c r="R663" s="1">
        <v>0.13117499999999999</v>
      </c>
    </row>
    <row r="664" spans="1:18" x14ac:dyDescent="0.25">
      <c r="A664">
        <v>2022</v>
      </c>
      <c r="B664" t="s">
        <v>1495</v>
      </c>
      <c r="C664" t="s">
        <v>1496</v>
      </c>
      <c r="D664">
        <v>517</v>
      </c>
      <c r="E664" s="1">
        <v>0.28100000000000003</v>
      </c>
      <c r="F664" s="1">
        <v>0.32700000000000001</v>
      </c>
      <c r="G664" s="1">
        <v>0.41</v>
      </c>
      <c r="H664" s="1">
        <v>0.73699999999999999</v>
      </c>
      <c r="I664" s="1">
        <v>0.36199999999999999</v>
      </c>
      <c r="J664" s="1">
        <v>0.67200000000000004</v>
      </c>
      <c r="K664" s="1">
        <v>0.49099999999999999</v>
      </c>
      <c r="L664" s="1">
        <v>0.41599999999999998</v>
      </c>
      <c r="M664" s="1">
        <v>0.45815860735009672</v>
      </c>
      <c r="N664" s="1">
        <v>0.53191489361702127</v>
      </c>
      <c r="O664" s="1">
        <v>0.40038684719535783</v>
      </c>
      <c r="P664">
        <v>2.0473557942156512E-2</v>
      </c>
      <c r="Q664">
        <f>R664*D664</f>
        <v>67.808999999999997</v>
      </c>
      <c r="R664" s="1">
        <v>0.13115860735009671</v>
      </c>
    </row>
    <row r="665" spans="1:18" x14ac:dyDescent="0.25">
      <c r="A665">
        <v>2018</v>
      </c>
      <c r="B665" t="s">
        <v>1053</v>
      </c>
      <c r="C665" t="s">
        <v>1054</v>
      </c>
      <c r="D665">
        <v>588</v>
      </c>
      <c r="E665" s="1">
        <v>0.26800000000000002</v>
      </c>
      <c r="F665" s="1">
        <v>0.28799999999999998</v>
      </c>
      <c r="G665" s="1">
        <v>0.34899999999999998</v>
      </c>
      <c r="H665" s="1">
        <v>0.63700000000000001</v>
      </c>
      <c r="I665" s="1">
        <v>0.41399999999999998</v>
      </c>
      <c r="J665" s="1">
        <v>0.68599999999999994</v>
      </c>
      <c r="K665" s="1">
        <v>0.53600000000000003</v>
      </c>
      <c r="L665" s="1">
        <v>0.45</v>
      </c>
      <c r="M665" s="1">
        <v>0.41889285714285712</v>
      </c>
      <c r="N665" s="1">
        <v>0.4812925170068027</v>
      </c>
      <c r="O665" s="1">
        <v>0.358843537414966</v>
      </c>
      <c r="P665">
        <v>1.8423546695613205E-2</v>
      </c>
      <c r="Q665">
        <f>R665*D665</f>
        <v>76.965000000000003</v>
      </c>
      <c r="R665" s="1">
        <v>0.13089285714285714</v>
      </c>
    </row>
    <row r="666" spans="1:18" x14ac:dyDescent="0.25">
      <c r="A666">
        <v>2015</v>
      </c>
      <c r="B666" t="s">
        <v>1115</v>
      </c>
      <c r="C666" t="s">
        <v>1116</v>
      </c>
      <c r="D666">
        <v>578</v>
      </c>
      <c r="E666" s="1">
        <v>0.26500000000000001</v>
      </c>
      <c r="F666" s="1">
        <v>0.318</v>
      </c>
      <c r="G666" s="1">
        <v>0.37</v>
      </c>
      <c r="H666" s="1">
        <v>0.68799999999999994</v>
      </c>
      <c r="I666" s="1">
        <v>0.36399999999999999</v>
      </c>
      <c r="J666" s="1">
        <v>0.71099999999999997</v>
      </c>
      <c r="K666" s="1">
        <v>0.51500000000000001</v>
      </c>
      <c r="L666" s="1">
        <v>0.435</v>
      </c>
      <c r="M666" s="1">
        <v>0.4487249134948097</v>
      </c>
      <c r="N666" s="1">
        <v>0.51903114186851207</v>
      </c>
      <c r="O666" s="1">
        <v>0.38581314878892736</v>
      </c>
      <c r="P666">
        <v>1.8702741522892575E-2</v>
      </c>
      <c r="Q666">
        <f>R666*D666</f>
        <v>75.558999999999997</v>
      </c>
      <c r="R666" s="1">
        <v>0.13072491349480969</v>
      </c>
    </row>
    <row r="667" spans="1:18" x14ac:dyDescent="0.25">
      <c r="A667">
        <v>2010</v>
      </c>
      <c r="B667" t="s">
        <v>338</v>
      </c>
      <c r="C667" t="s">
        <v>339</v>
      </c>
      <c r="D667">
        <v>606</v>
      </c>
      <c r="E667" s="1">
        <v>0.27</v>
      </c>
      <c r="F667" s="1">
        <v>0.37</v>
      </c>
      <c r="G667" s="1">
        <v>0.52900000000000003</v>
      </c>
      <c r="H667" s="1">
        <v>0.89900000000000002</v>
      </c>
      <c r="I667" s="1">
        <v>0.25700000000000001</v>
      </c>
      <c r="J667" s="1">
        <v>0.70200000000000007</v>
      </c>
      <c r="K667" s="1">
        <v>0.439</v>
      </c>
      <c r="L667" s="1">
        <v>0.40899999999999997</v>
      </c>
      <c r="M667" s="1">
        <v>0.50030033003300334</v>
      </c>
      <c r="N667" s="1">
        <v>0.54785478547854782</v>
      </c>
      <c r="O667" s="1">
        <v>0.43564356435643564</v>
      </c>
      <c r="P667">
        <v>1.7617461641223436E-2</v>
      </c>
      <c r="Q667">
        <f>R667*D667</f>
        <v>78.962000000000032</v>
      </c>
      <c r="R667" s="1">
        <v>0.13030033003300334</v>
      </c>
    </row>
    <row r="668" spans="1:18" x14ac:dyDescent="0.25">
      <c r="A668">
        <v>2018</v>
      </c>
      <c r="B668" t="s">
        <v>767</v>
      </c>
      <c r="C668" t="s">
        <v>768</v>
      </c>
      <c r="D668">
        <v>503</v>
      </c>
      <c r="E668" s="1">
        <v>0.26100000000000001</v>
      </c>
      <c r="F668" s="1">
        <v>0.314</v>
      </c>
      <c r="G668" s="1">
        <v>0.436</v>
      </c>
      <c r="H668" s="1">
        <v>0.75</v>
      </c>
      <c r="I668" s="1">
        <v>0.38500000000000001</v>
      </c>
      <c r="J668" s="1">
        <v>0.70799999999999996</v>
      </c>
      <c r="K668" s="1">
        <v>0.52600000000000002</v>
      </c>
      <c r="L668" s="1">
        <v>0.437</v>
      </c>
      <c r="M668" s="1">
        <v>0.44421471172962224</v>
      </c>
      <c r="N668" s="1">
        <v>0.50298210735586479</v>
      </c>
      <c r="O668" s="1">
        <v>0.38170974155069581</v>
      </c>
      <c r="P668">
        <v>2.0110670753660787E-2</v>
      </c>
      <c r="Q668">
        <f>R668*D668</f>
        <v>65.49799999999999</v>
      </c>
      <c r="R668" s="1">
        <v>0.13021471172962223</v>
      </c>
    </row>
    <row r="669" spans="1:18" x14ac:dyDescent="0.25">
      <c r="A669">
        <v>2017</v>
      </c>
      <c r="B669" t="s">
        <v>1177</v>
      </c>
      <c r="C669" t="s">
        <v>1178</v>
      </c>
      <c r="D669">
        <v>647</v>
      </c>
      <c r="E669" s="1">
        <v>0.249</v>
      </c>
      <c r="F669" s="1">
        <v>0.30099999999999999</v>
      </c>
      <c r="G669" s="1">
        <v>0.48</v>
      </c>
      <c r="H669" s="1">
        <v>0.78099999999999992</v>
      </c>
      <c r="I669" s="1">
        <v>0.33799999999999991</v>
      </c>
      <c r="J669" s="1">
        <v>0.66900000000000004</v>
      </c>
      <c r="K669" s="1">
        <v>0.48199999999999998</v>
      </c>
      <c r="L669" s="1">
        <v>0.434</v>
      </c>
      <c r="M669" s="1">
        <v>0.43108655332302936</v>
      </c>
      <c r="N669" s="1">
        <v>0.48377125193199383</v>
      </c>
      <c r="O669" s="1">
        <v>0.36321483771251933</v>
      </c>
      <c r="P669">
        <v>1.6854524308381594E-2</v>
      </c>
      <c r="Q669">
        <f>R669*D669</f>
        <v>84.166000000000011</v>
      </c>
      <c r="R669" s="1">
        <v>0.13008655332302937</v>
      </c>
    </row>
    <row r="670" spans="1:18" x14ac:dyDescent="0.25">
      <c r="A670">
        <v>2021</v>
      </c>
      <c r="B670" t="s">
        <v>1433</v>
      </c>
      <c r="C670" t="s">
        <v>1434</v>
      </c>
      <c r="D670">
        <v>650</v>
      </c>
      <c r="E670" s="1">
        <v>0.29099999999999998</v>
      </c>
      <c r="F670" s="1">
        <v>0.36799999999999999</v>
      </c>
      <c r="G670" s="1">
        <v>0.44500000000000001</v>
      </c>
      <c r="H670" s="1">
        <v>0.81299999999999994</v>
      </c>
      <c r="I670" s="1">
        <v>0.34100000000000003</v>
      </c>
      <c r="J670" s="1">
        <v>0.73799999999999999</v>
      </c>
      <c r="K670" s="1">
        <v>0.503</v>
      </c>
      <c r="L670" s="1">
        <v>0.40799999999999997</v>
      </c>
      <c r="M670" s="1">
        <v>0.4980246153846154</v>
      </c>
      <c r="N670" s="1">
        <v>0.54923076923076919</v>
      </c>
      <c r="O670" s="1">
        <v>0.44461538461538463</v>
      </c>
      <c r="P670">
        <v>1.7147710360214764E-2</v>
      </c>
      <c r="Q670">
        <f>R670*D670</f>
        <v>84.51600000000002</v>
      </c>
      <c r="R670" s="1">
        <v>0.13002461538461541</v>
      </c>
    </row>
    <row r="671" spans="1:18" x14ac:dyDescent="0.25">
      <c r="A671">
        <v>2023</v>
      </c>
      <c r="B671" t="s">
        <v>1577</v>
      </c>
      <c r="C671" t="s">
        <v>1578</v>
      </c>
      <c r="D671">
        <v>554</v>
      </c>
      <c r="E671" s="1">
        <v>0.26600000000000001</v>
      </c>
      <c r="F671" s="1">
        <v>0.312</v>
      </c>
      <c r="G671" s="1">
        <v>0.42099999999999999</v>
      </c>
      <c r="H671" s="1">
        <v>0.73299999999999998</v>
      </c>
      <c r="I671" s="1">
        <v>0.3229999999999999</v>
      </c>
      <c r="J671" s="1">
        <v>0.71599999999999997</v>
      </c>
      <c r="K671" s="1">
        <v>0.49099999999999999</v>
      </c>
      <c r="L671" s="1">
        <v>0.42699999999999999</v>
      </c>
      <c r="M671" s="1">
        <v>0.44201083032490973</v>
      </c>
      <c r="N671" s="1">
        <v>0.49638989169675091</v>
      </c>
      <c r="O671" s="1">
        <v>0.37184115523465705</v>
      </c>
      <c r="P671">
        <v>1.8520717761773442E-2</v>
      </c>
      <c r="Q671">
        <f>R671*D671</f>
        <v>72.025999999999996</v>
      </c>
      <c r="R671" s="1">
        <v>0.13001083032490973</v>
      </c>
    </row>
    <row r="672" spans="1:18" x14ac:dyDescent="0.25">
      <c r="A672">
        <v>2012</v>
      </c>
      <c r="B672" t="s">
        <v>639</v>
      </c>
      <c r="C672" t="s">
        <v>640</v>
      </c>
      <c r="D672">
        <v>633</v>
      </c>
      <c r="E672" s="1">
        <v>0.246</v>
      </c>
      <c r="F672" s="1">
        <v>0.29799999999999999</v>
      </c>
      <c r="G672" s="1">
        <v>0.45400000000000001</v>
      </c>
      <c r="H672" s="1">
        <v>0.752</v>
      </c>
      <c r="I672" s="1">
        <v>0.32100000000000001</v>
      </c>
      <c r="J672" s="1">
        <v>0.75</v>
      </c>
      <c r="K672" s="1">
        <v>0.51400000000000001</v>
      </c>
      <c r="L672" s="1">
        <v>0.45</v>
      </c>
      <c r="M672" s="1">
        <v>0.42795892575039496</v>
      </c>
      <c r="N672" s="1">
        <v>0.49131121642969983</v>
      </c>
      <c r="O672" s="1">
        <v>0.37124802527646128</v>
      </c>
      <c r="P672">
        <v>1.722672609646959E-2</v>
      </c>
      <c r="Q672">
        <f>R672*D672</f>
        <v>82.26400000000001</v>
      </c>
      <c r="R672" s="1">
        <v>0.12995892575039497</v>
      </c>
    </row>
    <row r="673" spans="1:18" x14ac:dyDescent="0.25">
      <c r="A673">
        <v>2019</v>
      </c>
      <c r="B673" t="s">
        <v>1151</v>
      </c>
      <c r="C673" t="s">
        <v>1152</v>
      </c>
      <c r="D673">
        <v>567</v>
      </c>
      <c r="E673" s="1">
        <v>0.22500000000000001</v>
      </c>
      <c r="F673" s="1">
        <v>0.317</v>
      </c>
      <c r="G673" s="1">
        <v>0.42099999999999999</v>
      </c>
      <c r="H673" s="1">
        <v>0.73799999999999999</v>
      </c>
      <c r="I673" s="1">
        <v>0.3</v>
      </c>
      <c r="J673" s="1">
        <v>0.71499999999999997</v>
      </c>
      <c r="K673" s="1">
        <v>0.48</v>
      </c>
      <c r="L673" s="1">
        <v>0.434</v>
      </c>
      <c r="M673" s="1">
        <v>0.44685714285714284</v>
      </c>
      <c r="N673" s="1">
        <v>0.50617283950617287</v>
      </c>
      <c r="O673" s="1">
        <v>0.3968253968253968</v>
      </c>
      <c r="P673">
        <v>1.7724786787006022E-2</v>
      </c>
      <c r="Q673">
        <f>R673*D673</f>
        <v>73.628999999999991</v>
      </c>
      <c r="R673" s="1">
        <v>0.12985714285714284</v>
      </c>
    </row>
    <row r="674" spans="1:18" x14ac:dyDescent="0.25">
      <c r="A674">
        <v>2013</v>
      </c>
      <c r="B674" t="s">
        <v>1017</v>
      </c>
      <c r="C674" t="s">
        <v>1018</v>
      </c>
      <c r="D674">
        <v>525</v>
      </c>
      <c r="E674" s="1">
        <v>0.249</v>
      </c>
      <c r="F674" s="1">
        <v>0.30099999999999999</v>
      </c>
      <c r="G674" s="1">
        <v>0.44400000000000001</v>
      </c>
      <c r="H674" s="1">
        <v>0.745</v>
      </c>
      <c r="I674" s="1">
        <v>0.3289999999999999</v>
      </c>
      <c r="J674" s="1">
        <v>0.70799999999999996</v>
      </c>
      <c r="K674" s="1">
        <v>0.495</v>
      </c>
      <c r="L674" s="1">
        <v>0.437</v>
      </c>
      <c r="M674" s="1">
        <v>0.43064952380952382</v>
      </c>
      <c r="N674" s="1">
        <v>0.48952380952380953</v>
      </c>
      <c r="O674" s="1">
        <v>0.36571428571428571</v>
      </c>
      <c r="P674">
        <v>1.9710171808793107E-2</v>
      </c>
      <c r="Q674">
        <f>R674*D674</f>
        <v>68.066000000000003</v>
      </c>
      <c r="R674" s="1">
        <v>0.12964952380952383</v>
      </c>
    </row>
    <row r="675" spans="1:18" x14ac:dyDescent="0.25">
      <c r="A675">
        <v>2015</v>
      </c>
      <c r="B675" t="s">
        <v>923</v>
      </c>
      <c r="C675" t="s">
        <v>924</v>
      </c>
      <c r="D675">
        <v>582</v>
      </c>
      <c r="E675" s="1">
        <v>0.27200000000000002</v>
      </c>
      <c r="F675" s="1">
        <v>0.33300000000000002</v>
      </c>
      <c r="G675" s="1">
        <v>0.44900000000000001</v>
      </c>
      <c r="H675" s="1">
        <v>0.78200000000000003</v>
      </c>
      <c r="I675" s="1">
        <v>0.28599999999999998</v>
      </c>
      <c r="J675" s="1">
        <v>0.63700000000000001</v>
      </c>
      <c r="K675" s="1">
        <v>0.433</v>
      </c>
      <c r="L675" s="1">
        <v>0.41799999999999998</v>
      </c>
      <c r="M675" s="1">
        <v>0.46263402061855669</v>
      </c>
      <c r="N675" s="1">
        <v>0.53780068728522334</v>
      </c>
      <c r="O675" s="1">
        <v>0.40378006872852235</v>
      </c>
      <c r="P675">
        <v>1.8531970946647047E-2</v>
      </c>
      <c r="Q675">
        <f>R675*D675</f>
        <v>75.446999999999974</v>
      </c>
      <c r="R675" s="1">
        <v>0.12963402061855667</v>
      </c>
    </row>
    <row r="676" spans="1:18" x14ac:dyDescent="0.25">
      <c r="A676">
        <v>2023</v>
      </c>
      <c r="B676" t="s">
        <v>1461</v>
      </c>
      <c r="C676" t="s">
        <v>1462</v>
      </c>
      <c r="D676">
        <v>592</v>
      </c>
      <c r="E676" s="1">
        <v>0.26100000000000001</v>
      </c>
      <c r="F676" s="1">
        <v>0.309</v>
      </c>
      <c r="G676" s="1">
        <v>0.46300000000000002</v>
      </c>
      <c r="H676" s="1">
        <v>0.77200000000000002</v>
      </c>
      <c r="I676" s="1">
        <v>0.33399999999999991</v>
      </c>
      <c r="J676" s="1">
        <v>0.7</v>
      </c>
      <c r="K676" s="1">
        <v>0.49</v>
      </c>
      <c r="L676" s="1">
        <v>0.42599999999999999</v>
      </c>
      <c r="M676" s="1">
        <v>0.43861993243243247</v>
      </c>
      <c r="N676" s="1">
        <v>0.50168918918918914</v>
      </c>
      <c r="O676" s="1">
        <v>0.3766891891891892</v>
      </c>
      <c r="P676">
        <v>1.837522366827914E-2</v>
      </c>
      <c r="Q676">
        <f>R676*D676</f>
        <v>76.735000000000028</v>
      </c>
      <c r="R676" s="1">
        <v>0.12961993243243247</v>
      </c>
    </row>
    <row r="677" spans="1:18" x14ac:dyDescent="0.25">
      <c r="A677">
        <v>2017</v>
      </c>
      <c r="B677" t="s">
        <v>821</v>
      </c>
      <c r="C677" t="s">
        <v>822</v>
      </c>
      <c r="D677">
        <v>617</v>
      </c>
      <c r="E677" s="1">
        <v>0.254</v>
      </c>
      <c r="F677" s="1">
        <v>0.32400000000000001</v>
      </c>
      <c r="G677" s="1">
        <v>0.50800000000000001</v>
      </c>
      <c r="H677" s="1">
        <v>0.83200000000000007</v>
      </c>
      <c r="I677" s="1">
        <v>0.313</v>
      </c>
      <c r="J677" s="1">
        <v>0.73299999999999998</v>
      </c>
      <c r="K677" s="1">
        <v>0.497</v>
      </c>
      <c r="L677" s="1">
        <v>0.43799999999999989</v>
      </c>
      <c r="M677" s="1">
        <v>0.4535883306320907</v>
      </c>
      <c r="N677" s="1">
        <v>0.51377633711507298</v>
      </c>
      <c r="O677" s="1">
        <v>0.40680713128038898</v>
      </c>
      <c r="P677">
        <v>1.8100922333216925E-2</v>
      </c>
      <c r="Q677">
        <f>R677*D677</f>
        <v>79.95599999999996</v>
      </c>
      <c r="R677" s="1">
        <v>0.12958833063209069</v>
      </c>
    </row>
    <row r="678" spans="1:18" x14ac:dyDescent="0.25">
      <c r="A678">
        <v>2013</v>
      </c>
      <c r="B678" t="s">
        <v>723</v>
      </c>
      <c r="C678" t="s">
        <v>724</v>
      </c>
      <c r="D678">
        <v>687</v>
      </c>
      <c r="E678" s="1">
        <v>0.28299999999999997</v>
      </c>
      <c r="F678" s="1">
        <v>0.33900000000000002</v>
      </c>
      <c r="G678" s="1">
        <v>0.48299999999999998</v>
      </c>
      <c r="H678" s="1">
        <v>0.82200000000000006</v>
      </c>
      <c r="I678" s="1">
        <v>0.318</v>
      </c>
      <c r="J678" s="1">
        <v>0.64800000000000002</v>
      </c>
      <c r="K678" s="1">
        <v>0.45799999999999991</v>
      </c>
      <c r="L678" s="1">
        <v>0.42399999999999999</v>
      </c>
      <c r="M678" s="1">
        <v>0.46852401746724887</v>
      </c>
      <c r="N678" s="1">
        <v>0.52838427947598254</v>
      </c>
      <c r="O678" s="1">
        <v>0.41630276564774382</v>
      </c>
      <c r="P678">
        <v>1.7111913666899459E-2</v>
      </c>
      <c r="Q678">
        <f>R678*D678</f>
        <v>88.982999999999961</v>
      </c>
      <c r="R678" s="1">
        <v>0.12952401746724884</v>
      </c>
    </row>
    <row r="679" spans="1:18" x14ac:dyDescent="0.25">
      <c r="A679">
        <v>2022</v>
      </c>
      <c r="B679" t="s">
        <v>1543</v>
      </c>
      <c r="C679" t="s">
        <v>1544</v>
      </c>
      <c r="D679">
        <v>555</v>
      </c>
      <c r="E679" s="1">
        <v>0.27100000000000002</v>
      </c>
      <c r="F679" s="1">
        <v>0.32100000000000001</v>
      </c>
      <c r="G679" s="1">
        <v>0.42899999999999999</v>
      </c>
      <c r="H679" s="1">
        <v>0.75</v>
      </c>
      <c r="I679" s="1">
        <v>0.35499999999999998</v>
      </c>
      <c r="J679" s="1">
        <v>0.63200000000000001</v>
      </c>
      <c r="K679" s="1">
        <v>0.47</v>
      </c>
      <c r="L679" s="1">
        <v>0.41599999999999998</v>
      </c>
      <c r="M679" s="1">
        <v>0.45037117117117115</v>
      </c>
      <c r="N679" s="1">
        <v>0.50990990990990992</v>
      </c>
      <c r="O679" s="1">
        <v>0.37657657657657656</v>
      </c>
      <c r="P679">
        <v>1.9452335918246536E-2</v>
      </c>
      <c r="Q679">
        <f>R679*D679</f>
        <v>71.800999999999988</v>
      </c>
      <c r="R679" s="1">
        <v>0.12937117117117114</v>
      </c>
    </row>
    <row r="680" spans="1:18" x14ac:dyDescent="0.25">
      <c r="A680">
        <v>2022</v>
      </c>
      <c r="B680" t="s">
        <v>987</v>
      </c>
      <c r="C680" t="s">
        <v>988</v>
      </c>
      <c r="D680">
        <v>505</v>
      </c>
      <c r="E680" s="1">
        <v>0.29199999999999998</v>
      </c>
      <c r="F680" s="1">
        <v>0.34699999999999998</v>
      </c>
      <c r="G680" s="1">
        <v>0.46800000000000003</v>
      </c>
      <c r="H680" s="1">
        <v>0.81499999999999995</v>
      </c>
      <c r="I680" s="1">
        <v>0.36</v>
      </c>
      <c r="J680" s="1">
        <v>0.68500000000000005</v>
      </c>
      <c r="K680" s="1">
        <v>0.49399999999999999</v>
      </c>
      <c r="L680" s="1">
        <v>0.41099999999999998</v>
      </c>
      <c r="M680" s="1">
        <v>0.47625148514851484</v>
      </c>
      <c r="N680" s="1">
        <v>0.54851485148514856</v>
      </c>
      <c r="O680" s="1">
        <v>0.40594059405940597</v>
      </c>
      <c r="P680">
        <v>2.0421430442376785E-2</v>
      </c>
      <c r="Q680">
        <f>R680*D680</f>
        <v>65.272000000000006</v>
      </c>
      <c r="R680" s="1">
        <v>0.12925148514851487</v>
      </c>
    </row>
    <row r="681" spans="1:18" x14ac:dyDescent="0.25">
      <c r="A681">
        <v>2022</v>
      </c>
      <c r="B681" t="s">
        <v>1343</v>
      </c>
      <c r="C681" t="s">
        <v>1344</v>
      </c>
      <c r="D681">
        <v>533</v>
      </c>
      <c r="E681" s="1">
        <v>0.26600000000000001</v>
      </c>
      <c r="F681" s="1">
        <v>0.35099999999999998</v>
      </c>
      <c r="G681" s="1">
        <v>0.41299999999999998</v>
      </c>
      <c r="H681" s="1">
        <v>0.76400000000000001</v>
      </c>
      <c r="I681" s="1">
        <v>0.28499999999999998</v>
      </c>
      <c r="J681" s="1">
        <v>0.76200000000000001</v>
      </c>
      <c r="K681" s="1">
        <v>0.47899999999999998</v>
      </c>
      <c r="L681" s="1">
        <v>0.40600000000000003</v>
      </c>
      <c r="M681" s="1">
        <v>0.48011069418386493</v>
      </c>
      <c r="N681" s="1">
        <v>0.53658536585365857</v>
      </c>
      <c r="O681" s="1">
        <v>0.41838649155722324</v>
      </c>
      <c r="P681">
        <v>1.9077473778885898E-2</v>
      </c>
      <c r="Q681">
        <f>R681*D681</f>
        <v>68.816000000000017</v>
      </c>
      <c r="R681" s="1">
        <v>0.12911069418386495</v>
      </c>
    </row>
    <row r="682" spans="1:18" x14ac:dyDescent="0.25">
      <c r="A682">
        <v>2014</v>
      </c>
      <c r="B682" t="s">
        <v>917</v>
      </c>
      <c r="C682" t="s">
        <v>918</v>
      </c>
      <c r="D682">
        <v>645</v>
      </c>
      <c r="E682" s="1">
        <v>0.26</v>
      </c>
      <c r="F682" s="1">
        <v>0.30099999999999999</v>
      </c>
      <c r="G682" s="1">
        <v>0.45</v>
      </c>
      <c r="H682" s="1">
        <v>0.751</v>
      </c>
      <c r="I682" s="1">
        <v>0.372</v>
      </c>
      <c r="J682" s="1">
        <v>0.67799999999999994</v>
      </c>
      <c r="K682" s="1">
        <v>0.50700000000000001</v>
      </c>
      <c r="L682" s="1">
        <v>0.441</v>
      </c>
      <c r="M682" s="1">
        <v>0.42997674418604648</v>
      </c>
      <c r="N682" s="1">
        <v>0.48992248062015503</v>
      </c>
      <c r="O682" s="1">
        <v>0.37209302325581395</v>
      </c>
      <c r="P682">
        <v>1.7876158501501153E-2</v>
      </c>
      <c r="Q682">
        <f>R682*D682</f>
        <v>83.189999999999984</v>
      </c>
      <c r="R682" s="1">
        <v>0.12897674418604649</v>
      </c>
    </row>
    <row r="683" spans="1:18" x14ac:dyDescent="0.25">
      <c r="A683">
        <v>2015</v>
      </c>
      <c r="B683" t="s">
        <v>116</v>
      </c>
      <c r="C683" t="s">
        <v>117</v>
      </c>
      <c r="D683">
        <v>567</v>
      </c>
      <c r="E683" s="1">
        <v>0.24</v>
      </c>
      <c r="F683" s="1">
        <v>0.29299999999999998</v>
      </c>
      <c r="G683" s="1">
        <v>0.40899999999999997</v>
      </c>
      <c r="H683" s="1">
        <v>0.70199999999999996</v>
      </c>
      <c r="I683" s="1">
        <v>0.36699999999999999</v>
      </c>
      <c r="J683" s="1">
        <v>0.73699999999999999</v>
      </c>
      <c r="K683" s="1">
        <v>0.53400000000000003</v>
      </c>
      <c r="L683" s="1">
        <v>0.45200000000000001</v>
      </c>
      <c r="M683" s="1">
        <v>0.42178306878306882</v>
      </c>
      <c r="N683" s="1">
        <v>0.48324514991181655</v>
      </c>
      <c r="O683" s="1">
        <v>0.35626102292768957</v>
      </c>
      <c r="P683">
        <v>1.8434972071926365E-2</v>
      </c>
      <c r="Q683">
        <f>R683*D683</f>
        <v>73.020000000000024</v>
      </c>
      <c r="R683" s="1">
        <v>0.12878306878306883</v>
      </c>
    </row>
    <row r="684" spans="1:18" x14ac:dyDescent="0.25">
      <c r="A684">
        <v>2011</v>
      </c>
      <c r="B684" t="s">
        <v>697</v>
      </c>
      <c r="C684" t="s">
        <v>698</v>
      </c>
      <c r="D684">
        <v>574</v>
      </c>
      <c r="E684" s="1">
        <v>0.24399999999999999</v>
      </c>
      <c r="F684" s="1">
        <v>0.35499999999999998</v>
      </c>
      <c r="G684" s="1">
        <v>0.495</v>
      </c>
      <c r="H684" s="1">
        <v>0.85</v>
      </c>
      <c r="I684" s="1">
        <v>0.25900000000000001</v>
      </c>
      <c r="J684" s="1">
        <v>0.63800000000000001</v>
      </c>
      <c r="K684" s="1">
        <v>0.41799999999999998</v>
      </c>
      <c r="L684" s="1">
        <v>0.42</v>
      </c>
      <c r="M684" s="1">
        <v>0.48374912891986066</v>
      </c>
      <c r="N684" s="1">
        <v>0.54181184668989546</v>
      </c>
      <c r="O684" s="1">
        <v>0.41811846689895471</v>
      </c>
      <c r="P684">
        <v>1.7475268652777265E-2</v>
      </c>
      <c r="Q684">
        <f>R684*D684</f>
        <v>73.902000000000029</v>
      </c>
      <c r="R684" s="1">
        <v>0.12874912891986068</v>
      </c>
    </row>
    <row r="685" spans="1:18" x14ac:dyDescent="0.25">
      <c r="A685">
        <v>2013</v>
      </c>
      <c r="B685" t="s">
        <v>741</v>
      </c>
      <c r="C685" t="s">
        <v>742</v>
      </c>
      <c r="D685">
        <v>504</v>
      </c>
      <c r="E685" s="1">
        <v>0.22</v>
      </c>
      <c r="F685" s="1">
        <v>0.30599999999999999</v>
      </c>
      <c r="G685" s="1">
        <v>0.39300000000000002</v>
      </c>
      <c r="H685" s="1">
        <v>0.69900000000000007</v>
      </c>
      <c r="I685" s="1">
        <v>0.28999999999999998</v>
      </c>
      <c r="J685" s="1">
        <v>0.70099999999999996</v>
      </c>
      <c r="K685" s="1">
        <v>0.47299999999999998</v>
      </c>
      <c r="L685" s="1">
        <v>0.44400000000000001</v>
      </c>
      <c r="M685" s="1">
        <v>0.43472222222222223</v>
      </c>
      <c r="N685" s="1">
        <v>0.49404761904761907</v>
      </c>
      <c r="O685" s="1">
        <v>0.375</v>
      </c>
      <c r="P685">
        <v>1.9276729567258913E-2</v>
      </c>
      <c r="Q685">
        <f>R685*D685</f>
        <v>64.876000000000005</v>
      </c>
      <c r="R685" s="1">
        <v>0.12872222222222224</v>
      </c>
    </row>
    <row r="686" spans="1:18" x14ac:dyDescent="0.25">
      <c r="A686">
        <v>2013</v>
      </c>
      <c r="B686" t="s">
        <v>843</v>
      </c>
      <c r="C686" t="s">
        <v>844</v>
      </c>
      <c r="D686">
        <v>705</v>
      </c>
      <c r="E686" s="1">
        <v>0.245</v>
      </c>
      <c r="F686" s="1">
        <v>0.28399999999999997</v>
      </c>
      <c r="G686" s="1">
        <v>0.34699999999999998</v>
      </c>
      <c r="H686" s="1">
        <v>0.63100000000000001</v>
      </c>
      <c r="I686" s="1">
        <v>0.3289999999999999</v>
      </c>
      <c r="J686" s="1">
        <v>0.65</v>
      </c>
      <c r="K686" s="1">
        <v>0.47199999999999998</v>
      </c>
      <c r="L686" s="1">
        <v>0.44600000000000001</v>
      </c>
      <c r="M686" s="1">
        <v>0.41253617021276601</v>
      </c>
      <c r="N686" s="1">
        <v>0.47092198581560285</v>
      </c>
      <c r="O686" s="1">
        <v>0.37021276595744679</v>
      </c>
      <c r="P686">
        <v>1.5968411835100272E-2</v>
      </c>
      <c r="Q686">
        <f>R686*D686</f>
        <v>90.618000000000052</v>
      </c>
      <c r="R686" s="1">
        <v>0.12853617021276603</v>
      </c>
    </row>
    <row r="687" spans="1:18" x14ac:dyDescent="0.25">
      <c r="A687">
        <v>2018</v>
      </c>
      <c r="B687" t="s">
        <v>1325</v>
      </c>
      <c r="C687" t="s">
        <v>1326</v>
      </c>
      <c r="D687">
        <v>528</v>
      </c>
      <c r="E687" s="1">
        <v>0.252</v>
      </c>
      <c r="F687" s="1">
        <v>0.29699999999999999</v>
      </c>
      <c r="G687" s="1">
        <v>0.34599999999999997</v>
      </c>
      <c r="H687" s="1">
        <v>0.64300000000000002</v>
      </c>
      <c r="I687" s="1">
        <v>0.35199999999999998</v>
      </c>
      <c r="J687" s="1">
        <v>0.65099999999999991</v>
      </c>
      <c r="K687" s="1">
        <v>0.48599999999999999</v>
      </c>
      <c r="L687" s="1">
        <v>0.44600000000000001</v>
      </c>
      <c r="M687" s="1">
        <v>0.42535416666666664</v>
      </c>
      <c r="N687" s="1">
        <v>0.48863636363636365</v>
      </c>
      <c r="O687" s="1">
        <v>0.35984848484848486</v>
      </c>
      <c r="P687">
        <v>2.0145637971440315E-2</v>
      </c>
      <c r="Q687">
        <f>R687*D687</f>
        <v>67.771000000000001</v>
      </c>
      <c r="R687" s="1">
        <v>0.12835416666666666</v>
      </c>
    </row>
    <row r="688" spans="1:18" x14ac:dyDescent="0.25">
      <c r="A688">
        <v>2016</v>
      </c>
      <c r="B688" t="s">
        <v>447</v>
      </c>
      <c r="C688" t="s">
        <v>448</v>
      </c>
      <c r="D688">
        <v>610</v>
      </c>
      <c r="E688" s="1">
        <v>0.28899999999999998</v>
      </c>
      <c r="F688" s="1">
        <v>0.35099999999999998</v>
      </c>
      <c r="G688" s="1">
        <v>0.47599999999999998</v>
      </c>
      <c r="H688" s="1">
        <v>0.82699999999999996</v>
      </c>
      <c r="I688" s="1">
        <v>0.32600000000000001</v>
      </c>
      <c r="J688" s="1">
        <v>0.66700000000000004</v>
      </c>
      <c r="K688" s="1">
        <v>0.46899999999999997</v>
      </c>
      <c r="L688" s="1">
        <v>0.42</v>
      </c>
      <c r="M688" s="1">
        <v>0.47932131147540985</v>
      </c>
      <c r="N688" s="1">
        <v>0.5360655737704918</v>
      </c>
      <c r="O688" s="1">
        <v>0.42622950819672129</v>
      </c>
      <c r="P688">
        <v>1.7680715495064926E-2</v>
      </c>
      <c r="Q688">
        <f>R688*D688</f>
        <v>78.276000000000025</v>
      </c>
      <c r="R688" s="1">
        <v>0.12832131147540987</v>
      </c>
    </row>
    <row r="689" spans="1:18" x14ac:dyDescent="0.25">
      <c r="A689">
        <v>2017</v>
      </c>
      <c r="B689" t="s">
        <v>1263</v>
      </c>
      <c r="C689" t="s">
        <v>1264</v>
      </c>
      <c r="D689">
        <v>606</v>
      </c>
      <c r="E689" s="1">
        <v>0.25700000000000001</v>
      </c>
      <c r="F689" s="1">
        <v>0.27600000000000002</v>
      </c>
      <c r="G689" s="1">
        <v>0.40200000000000002</v>
      </c>
      <c r="H689" s="1">
        <v>0.67800000000000005</v>
      </c>
      <c r="I689" s="1">
        <v>0.41299999999999998</v>
      </c>
      <c r="J689" s="1">
        <v>0.70799999999999996</v>
      </c>
      <c r="K689" s="1">
        <v>0.54700000000000004</v>
      </c>
      <c r="L689" s="1">
        <v>0.4529999999999999</v>
      </c>
      <c r="M689" s="1">
        <v>0.40430198019801983</v>
      </c>
      <c r="N689" s="1">
        <v>0.48679867986798681</v>
      </c>
      <c r="O689" s="1">
        <v>0.34653465346534651</v>
      </c>
      <c r="P689">
        <v>1.8360096952451842E-2</v>
      </c>
      <c r="Q689">
        <f>R689*D689</f>
        <v>77.751000000000005</v>
      </c>
      <c r="R689" s="1">
        <v>0.1283019801980198</v>
      </c>
    </row>
    <row r="690" spans="1:18" x14ac:dyDescent="0.25">
      <c r="A690">
        <v>2017</v>
      </c>
      <c r="B690" t="s">
        <v>1019</v>
      </c>
      <c r="C690" t="s">
        <v>1020</v>
      </c>
      <c r="D690">
        <v>570</v>
      </c>
      <c r="E690" s="1">
        <v>0.253</v>
      </c>
      <c r="F690" s="1">
        <v>0.30499999999999999</v>
      </c>
      <c r="G690" s="1">
        <v>0.40300000000000002</v>
      </c>
      <c r="H690" s="1">
        <v>0.70799999999999996</v>
      </c>
      <c r="I690" s="1">
        <v>0.311</v>
      </c>
      <c r="J690" s="1">
        <v>0.7659999999999999</v>
      </c>
      <c r="K690" s="1">
        <v>0.51300000000000001</v>
      </c>
      <c r="L690" s="1">
        <v>0.44299999999999989</v>
      </c>
      <c r="M690" s="1">
        <v>0.43314385964912278</v>
      </c>
      <c r="N690" s="1">
        <v>0.49824561403508771</v>
      </c>
      <c r="O690" s="1">
        <v>0.38421052631578945</v>
      </c>
      <c r="P690">
        <v>1.8799386475614827E-2</v>
      </c>
      <c r="Q690">
        <f>R690*D690</f>
        <v>73.041999999999987</v>
      </c>
      <c r="R690" s="1">
        <v>0.12814385964912278</v>
      </c>
    </row>
    <row r="691" spans="1:18" x14ac:dyDescent="0.25">
      <c r="A691">
        <v>2017</v>
      </c>
      <c r="B691" t="s">
        <v>1079</v>
      </c>
      <c r="C691" t="s">
        <v>1080</v>
      </c>
      <c r="D691">
        <v>665</v>
      </c>
      <c r="E691" s="1">
        <v>0.27200000000000002</v>
      </c>
      <c r="F691" s="1">
        <v>0.32</v>
      </c>
      <c r="G691" s="1">
        <v>0.49</v>
      </c>
      <c r="H691" s="1">
        <v>0.81</v>
      </c>
      <c r="I691" s="1">
        <v>0.34599999999999997</v>
      </c>
      <c r="J691" s="1">
        <v>0.73199999999999998</v>
      </c>
      <c r="K691" s="1">
        <v>0.51200000000000001</v>
      </c>
      <c r="L691" s="1">
        <v>0.42899999999999999</v>
      </c>
      <c r="M691" s="1">
        <v>0.44813383458646616</v>
      </c>
      <c r="N691" s="1">
        <v>0.50075187969924817</v>
      </c>
      <c r="O691" s="1">
        <v>0.3819548872180451</v>
      </c>
      <c r="P691">
        <v>1.7193938843109657E-2</v>
      </c>
      <c r="Q691">
        <f>R691*D691</f>
        <v>85.208999999999989</v>
      </c>
      <c r="R691" s="1">
        <v>0.12813383458646616</v>
      </c>
    </row>
    <row r="692" spans="1:18" x14ac:dyDescent="0.25">
      <c r="A692">
        <v>2022</v>
      </c>
      <c r="B692" t="s">
        <v>1049</v>
      </c>
      <c r="C692" t="s">
        <v>1050</v>
      </c>
      <c r="D692">
        <v>671</v>
      </c>
      <c r="E692" s="1">
        <v>0.252</v>
      </c>
      <c r="F692" s="1">
        <v>0.35499999999999998</v>
      </c>
      <c r="G692" s="1">
        <v>0.38300000000000001</v>
      </c>
      <c r="H692" s="1">
        <v>0.73799999999999999</v>
      </c>
      <c r="I692" s="1">
        <v>0.26200000000000001</v>
      </c>
      <c r="J692" s="1">
        <v>0.68200000000000005</v>
      </c>
      <c r="K692" s="1">
        <v>0.43099999999999999</v>
      </c>
      <c r="L692" s="1">
        <v>0.40399999999999991</v>
      </c>
      <c r="M692" s="1">
        <v>0.4830253353204173</v>
      </c>
      <c r="N692" s="1">
        <v>0.53055141579731746</v>
      </c>
      <c r="O692" s="1">
        <v>0.42324888226527568</v>
      </c>
      <c r="P692">
        <v>1.6002463851580329E-2</v>
      </c>
      <c r="Q692">
        <f>R692*D692</f>
        <v>85.90500000000003</v>
      </c>
      <c r="R692" s="1">
        <v>0.12802533532041732</v>
      </c>
    </row>
    <row r="693" spans="1:18" x14ac:dyDescent="0.25">
      <c r="A693">
        <v>2014</v>
      </c>
      <c r="B693" t="s">
        <v>717</v>
      </c>
      <c r="C693" t="s">
        <v>718</v>
      </c>
      <c r="D693">
        <v>599</v>
      </c>
      <c r="E693" s="1">
        <v>0.28699999999999998</v>
      </c>
      <c r="F693" s="1">
        <v>0.34599999999999997</v>
      </c>
      <c r="G693" s="1">
        <v>0.50600000000000001</v>
      </c>
      <c r="H693" s="1">
        <v>0.85199999999999998</v>
      </c>
      <c r="I693" s="1">
        <v>0.315</v>
      </c>
      <c r="J693" s="1">
        <v>0.69</v>
      </c>
      <c r="K693" s="1">
        <v>0.47099999999999997</v>
      </c>
      <c r="L693" s="1">
        <v>0.41599999999999998</v>
      </c>
      <c r="M693" s="1">
        <v>0.47384474123539239</v>
      </c>
      <c r="N693" s="1">
        <v>0.54424040066777968</v>
      </c>
      <c r="O693" s="1">
        <v>0.42070116861435725</v>
      </c>
      <c r="P693">
        <v>1.8556635364187935E-2</v>
      </c>
      <c r="Q693">
        <f>R693*D693</f>
        <v>76.57900000000005</v>
      </c>
      <c r="R693" s="1">
        <v>0.12784474123539241</v>
      </c>
    </row>
    <row r="694" spans="1:18" x14ac:dyDescent="0.25">
      <c r="A694">
        <v>2017</v>
      </c>
      <c r="B694" t="s">
        <v>1055</v>
      </c>
      <c r="C694" t="s">
        <v>1056</v>
      </c>
      <c r="D694">
        <v>654</v>
      </c>
      <c r="E694" s="1">
        <v>0.24399999999999999</v>
      </c>
      <c r="F694" s="1">
        <v>0.33300000000000002</v>
      </c>
      <c r="G694" s="1">
        <v>0.39200000000000002</v>
      </c>
      <c r="H694" s="1">
        <v>0.72500000000000009</v>
      </c>
      <c r="I694" s="1">
        <v>0.29399999999999998</v>
      </c>
      <c r="J694" s="1">
        <v>0.72099999999999997</v>
      </c>
      <c r="K694" s="1">
        <v>0.47799999999999998</v>
      </c>
      <c r="L694" s="1">
        <v>0.43099999999999999</v>
      </c>
      <c r="M694" s="1">
        <v>0.46078440366972478</v>
      </c>
      <c r="N694" s="1">
        <v>0.51681957186544347</v>
      </c>
      <c r="O694" s="1">
        <v>0.39908256880733944</v>
      </c>
      <c r="P694">
        <v>1.728723031898707E-2</v>
      </c>
      <c r="Q694">
        <f>R694*D694</f>
        <v>83.570999999999998</v>
      </c>
      <c r="R694" s="1">
        <v>0.12778440366972477</v>
      </c>
    </row>
    <row r="695" spans="1:18" x14ac:dyDescent="0.25">
      <c r="A695">
        <v>2016</v>
      </c>
      <c r="B695" t="s">
        <v>885</v>
      </c>
      <c r="C695" t="s">
        <v>886</v>
      </c>
      <c r="D695">
        <v>667</v>
      </c>
      <c r="E695" s="1">
        <v>0.25600000000000001</v>
      </c>
      <c r="F695" s="1">
        <v>0.316</v>
      </c>
      <c r="G695" s="1">
        <v>0.53300000000000003</v>
      </c>
      <c r="H695" s="1">
        <v>0.84899999999999998</v>
      </c>
      <c r="I695" s="1">
        <v>0.33799999999999991</v>
      </c>
      <c r="J695" s="1">
        <v>0.69900000000000007</v>
      </c>
      <c r="K695" s="1">
        <v>0.49399999999999999</v>
      </c>
      <c r="L695" s="1">
        <v>0.432</v>
      </c>
      <c r="M695" s="1">
        <v>0.44371214392803598</v>
      </c>
      <c r="N695" s="1">
        <v>0.49175412293853071</v>
      </c>
      <c r="O695" s="1">
        <v>0.3748125937031484</v>
      </c>
      <c r="P695">
        <v>1.6763676650302473E-2</v>
      </c>
      <c r="Q695">
        <f>R695*D695</f>
        <v>85.183999999999997</v>
      </c>
      <c r="R695" s="1">
        <v>0.12771214392803598</v>
      </c>
    </row>
    <row r="696" spans="1:18" x14ac:dyDescent="0.25">
      <c r="A696">
        <v>2018</v>
      </c>
      <c r="B696" t="s">
        <v>1333</v>
      </c>
      <c r="C696" t="s">
        <v>1334</v>
      </c>
      <c r="D696">
        <v>551</v>
      </c>
      <c r="E696" s="1">
        <v>0.26500000000000001</v>
      </c>
      <c r="F696" s="1">
        <v>0.33</v>
      </c>
      <c r="G696" s="1">
        <v>0.42099999999999999</v>
      </c>
      <c r="H696" s="1">
        <v>0.751</v>
      </c>
      <c r="I696" s="1">
        <v>0.34399999999999997</v>
      </c>
      <c r="J696" s="1">
        <v>0.71799999999999997</v>
      </c>
      <c r="K696" s="1">
        <v>0.504</v>
      </c>
      <c r="L696" s="1">
        <v>0.42799999999999999</v>
      </c>
      <c r="M696" s="1">
        <v>0.45765517241379311</v>
      </c>
      <c r="N696" s="1">
        <v>0.51361161524500909</v>
      </c>
      <c r="O696" s="1">
        <v>0.37568058076225047</v>
      </c>
      <c r="P696">
        <v>1.8228378675386511E-2</v>
      </c>
      <c r="Q696">
        <f>R696*D696</f>
        <v>70.337999999999994</v>
      </c>
      <c r="R696" s="1">
        <v>0.12765517241379309</v>
      </c>
    </row>
    <row r="697" spans="1:18" x14ac:dyDescent="0.25">
      <c r="A697">
        <v>2016</v>
      </c>
      <c r="B697" t="s">
        <v>1115</v>
      </c>
      <c r="C697" t="s">
        <v>1116</v>
      </c>
      <c r="D697">
        <v>597</v>
      </c>
      <c r="E697" s="1">
        <v>0.27600000000000002</v>
      </c>
      <c r="F697" s="1">
        <v>0.30399999999999999</v>
      </c>
      <c r="G697" s="1">
        <v>0.44700000000000001</v>
      </c>
      <c r="H697" s="1">
        <v>0.751</v>
      </c>
      <c r="I697" s="1">
        <v>0.40100000000000002</v>
      </c>
      <c r="J697" s="1">
        <v>0.748</v>
      </c>
      <c r="K697" s="1">
        <v>0.55399999999999994</v>
      </c>
      <c r="L697" s="1">
        <v>0.44</v>
      </c>
      <c r="M697" s="1">
        <v>0.43161809045226129</v>
      </c>
      <c r="N697" s="1">
        <v>0.48408710217755446</v>
      </c>
      <c r="O697" s="1">
        <v>0.37185929648241206</v>
      </c>
      <c r="P697">
        <v>1.873998269690862E-2</v>
      </c>
      <c r="Q697">
        <f>R697*D697</f>
        <v>76.188000000000002</v>
      </c>
      <c r="R697" s="1">
        <v>0.1276180904522613</v>
      </c>
    </row>
    <row r="698" spans="1:18" x14ac:dyDescent="0.25">
      <c r="A698">
        <v>2019</v>
      </c>
      <c r="B698" t="s">
        <v>923</v>
      </c>
      <c r="C698" t="s">
        <v>924</v>
      </c>
      <c r="D698">
        <v>550</v>
      </c>
      <c r="E698" s="1">
        <v>0.27500000000000002</v>
      </c>
      <c r="F698" s="1">
        <v>0.31900000000000001</v>
      </c>
      <c r="G698" s="1">
        <v>0.40899999999999997</v>
      </c>
      <c r="H698" s="1">
        <v>0.72799999999999998</v>
      </c>
      <c r="I698" s="1">
        <v>0.33100000000000002</v>
      </c>
      <c r="J698" s="1">
        <v>0.74199999999999999</v>
      </c>
      <c r="K698" s="1">
        <v>0.50800000000000001</v>
      </c>
      <c r="L698" s="1">
        <v>0.43099999999999999</v>
      </c>
      <c r="M698" s="1">
        <v>0.4463709090909091</v>
      </c>
      <c r="N698" s="1">
        <v>0.5127272727272727</v>
      </c>
      <c r="O698" s="1">
        <v>0.38727272727272727</v>
      </c>
      <c r="P698">
        <v>1.9614159193314797E-2</v>
      </c>
      <c r="Q698">
        <f>R698*D698</f>
        <v>70.054000000000002</v>
      </c>
      <c r="R698" s="1">
        <v>0.12737090909090909</v>
      </c>
    </row>
    <row r="699" spans="1:18" x14ac:dyDescent="0.25">
      <c r="A699">
        <v>2012</v>
      </c>
      <c r="B699" t="s">
        <v>18</v>
      </c>
      <c r="C699" t="s">
        <v>19</v>
      </c>
      <c r="D699">
        <v>529</v>
      </c>
      <c r="E699" s="1">
        <v>0.27200000000000002</v>
      </c>
      <c r="F699" s="1">
        <v>0.35299999999999998</v>
      </c>
      <c r="G699" s="1">
        <v>0.43</v>
      </c>
      <c r="H699" s="1">
        <v>0.78299999999999992</v>
      </c>
      <c r="I699" s="1">
        <v>0.307</v>
      </c>
      <c r="J699" s="1">
        <v>0.67599999999999993</v>
      </c>
      <c r="K699" s="1">
        <v>0.46</v>
      </c>
      <c r="L699" s="1">
        <v>0.41599999999999998</v>
      </c>
      <c r="M699" s="1">
        <v>0.48018336483931945</v>
      </c>
      <c r="N699" s="1">
        <v>0.55387523629489599</v>
      </c>
      <c r="O699" s="1">
        <v>0.42344045368620037</v>
      </c>
      <c r="P699">
        <v>1.8822876722248204E-2</v>
      </c>
      <c r="Q699">
        <f>R699*D699</f>
        <v>67.28</v>
      </c>
      <c r="R699" s="1">
        <v>0.12718336483931947</v>
      </c>
    </row>
    <row r="700" spans="1:18" x14ac:dyDescent="0.25">
      <c r="A700">
        <v>2014</v>
      </c>
      <c r="B700" t="s">
        <v>861</v>
      </c>
      <c r="C700" t="s">
        <v>862</v>
      </c>
      <c r="D700">
        <v>560</v>
      </c>
      <c r="E700" s="1">
        <v>0.24299999999999999</v>
      </c>
      <c r="F700" s="1">
        <v>0.32900000000000001</v>
      </c>
      <c r="G700" s="1">
        <v>0.37</v>
      </c>
      <c r="H700" s="1">
        <v>0.69900000000000007</v>
      </c>
      <c r="I700" s="1">
        <v>0.28899999999999998</v>
      </c>
      <c r="J700" s="1">
        <v>0.755</v>
      </c>
      <c r="K700" s="1">
        <v>0.49099999999999999</v>
      </c>
      <c r="L700" s="1">
        <v>0.433</v>
      </c>
      <c r="M700" s="1">
        <v>0.45604642857142857</v>
      </c>
      <c r="N700" s="1">
        <v>0.52321428571428574</v>
      </c>
      <c r="O700" s="1">
        <v>0.40357142857142858</v>
      </c>
      <c r="P700">
        <v>1.7786845400978159E-2</v>
      </c>
      <c r="Q700">
        <f>R700*D700</f>
        <v>71.145999999999987</v>
      </c>
      <c r="R700" s="1">
        <v>0.12704642857142856</v>
      </c>
    </row>
    <row r="701" spans="1:18" x14ac:dyDescent="0.25">
      <c r="A701">
        <v>2021</v>
      </c>
      <c r="B701" t="s">
        <v>1469</v>
      </c>
      <c r="C701" t="s">
        <v>1470</v>
      </c>
      <c r="D701">
        <v>677</v>
      </c>
      <c r="E701" s="1">
        <v>0.27100000000000002</v>
      </c>
      <c r="F701" s="1">
        <v>0.312</v>
      </c>
      <c r="G701" s="1">
        <v>0.35699999999999998</v>
      </c>
      <c r="H701" s="1">
        <v>0.66900000000000004</v>
      </c>
      <c r="I701" s="1">
        <v>0.33600000000000002</v>
      </c>
      <c r="J701" s="1">
        <v>0.6409999999999999</v>
      </c>
      <c r="K701" s="1">
        <v>0.46500000000000002</v>
      </c>
      <c r="L701" s="1">
        <v>0.42299999999999999</v>
      </c>
      <c r="M701" s="1">
        <v>0.43873116691285086</v>
      </c>
      <c r="N701" s="1">
        <v>0.48892171344165436</v>
      </c>
      <c r="O701" s="1">
        <v>0.37961595273264404</v>
      </c>
      <c r="P701">
        <v>1.6733772925624113E-2</v>
      </c>
      <c r="Q701">
        <f>R701*D701</f>
        <v>85.797000000000025</v>
      </c>
      <c r="R701" s="1">
        <v>0.12673116691285086</v>
      </c>
    </row>
    <row r="702" spans="1:18" x14ac:dyDescent="0.25">
      <c r="A702">
        <v>2011</v>
      </c>
      <c r="B702" t="s">
        <v>659</v>
      </c>
      <c r="C702" t="s">
        <v>660</v>
      </c>
      <c r="D702">
        <v>586</v>
      </c>
      <c r="E702" s="1">
        <v>0.27900000000000003</v>
      </c>
      <c r="F702" s="1">
        <v>0.35499999999999998</v>
      </c>
      <c r="G702" s="1">
        <v>0.49099999999999999</v>
      </c>
      <c r="H702" s="1">
        <v>0.84599999999999997</v>
      </c>
      <c r="I702" s="1">
        <v>0.28699999999999998</v>
      </c>
      <c r="J702" s="1">
        <v>0.57499999999999996</v>
      </c>
      <c r="K702" s="1">
        <v>0.40600000000000003</v>
      </c>
      <c r="L702" s="1">
        <v>0.41299999999999998</v>
      </c>
      <c r="M702" s="1">
        <v>0.48170989761092148</v>
      </c>
      <c r="N702" s="1">
        <v>0.53583617747440271</v>
      </c>
      <c r="O702" s="1">
        <v>0.42832764505119453</v>
      </c>
      <c r="P702">
        <v>1.8518640516899099E-2</v>
      </c>
      <c r="Q702">
        <f>R702*D702</f>
        <v>74.251999999999995</v>
      </c>
      <c r="R702" s="1">
        <v>0.1267098976109215</v>
      </c>
    </row>
    <row r="703" spans="1:18" x14ac:dyDescent="0.25">
      <c r="A703">
        <v>2021</v>
      </c>
      <c r="B703" t="s">
        <v>987</v>
      </c>
      <c r="C703" t="s">
        <v>988</v>
      </c>
      <c r="D703">
        <v>526</v>
      </c>
      <c r="E703" s="1">
        <v>0.31</v>
      </c>
      <c r="F703" s="1">
        <v>0.38300000000000001</v>
      </c>
      <c r="G703" s="1">
        <v>0.45800000000000002</v>
      </c>
      <c r="H703" s="1">
        <v>0.84099999999999997</v>
      </c>
      <c r="I703" s="1">
        <v>0.34200000000000003</v>
      </c>
      <c r="J703" s="1">
        <v>0.71200000000000008</v>
      </c>
      <c r="K703" s="1">
        <v>0.48799999999999999</v>
      </c>
      <c r="L703" s="1">
        <v>0.39399999999999991</v>
      </c>
      <c r="M703" s="1">
        <v>0.50966159695817492</v>
      </c>
      <c r="N703" s="1">
        <v>0.57034220532319391</v>
      </c>
      <c r="O703" s="1">
        <v>0.45057034220532322</v>
      </c>
      <c r="P703">
        <v>2.0156725890014559E-2</v>
      </c>
      <c r="Q703">
        <f>R703*D703</f>
        <v>66.624000000000009</v>
      </c>
      <c r="R703" s="1">
        <v>0.12666159695817492</v>
      </c>
    </row>
    <row r="704" spans="1:18" x14ac:dyDescent="0.25">
      <c r="A704">
        <v>2015</v>
      </c>
      <c r="B704" t="s">
        <v>543</v>
      </c>
      <c r="C704" t="s">
        <v>544</v>
      </c>
      <c r="D704">
        <v>519</v>
      </c>
      <c r="E704" s="1">
        <v>0.27400000000000002</v>
      </c>
      <c r="F704" s="1">
        <v>0.31</v>
      </c>
      <c r="G704" s="1">
        <v>0.378</v>
      </c>
      <c r="H704" s="1">
        <v>0.68799999999999994</v>
      </c>
      <c r="I704" s="1">
        <v>0.34699999999999998</v>
      </c>
      <c r="J704" s="1">
        <v>0.69900000000000007</v>
      </c>
      <c r="K704" s="1">
        <v>0.498</v>
      </c>
      <c r="L704" s="1">
        <v>0.43</v>
      </c>
      <c r="M704" s="1">
        <v>0.43652215799614646</v>
      </c>
      <c r="N704" s="1">
        <v>0.4951830443159923</v>
      </c>
      <c r="O704" s="1">
        <v>0.37764932562620424</v>
      </c>
      <c r="P704">
        <v>1.9863738157391161E-2</v>
      </c>
      <c r="Q704">
        <f>R704*D704</f>
        <v>65.66500000000002</v>
      </c>
      <c r="R704" s="1">
        <v>0.12652215799614647</v>
      </c>
    </row>
    <row r="705" spans="1:18" x14ac:dyDescent="0.25">
      <c r="A705">
        <v>2010</v>
      </c>
      <c r="B705" t="s">
        <v>238</v>
      </c>
      <c r="C705" t="s">
        <v>239</v>
      </c>
      <c r="D705">
        <v>646</v>
      </c>
      <c r="E705" s="1">
        <v>0.27300000000000002</v>
      </c>
      <c r="F705" s="1">
        <v>0.33100000000000002</v>
      </c>
      <c r="G705" s="1">
        <v>0.51500000000000001</v>
      </c>
      <c r="H705" s="1">
        <v>0.84600000000000009</v>
      </c>
      <c r="I705" s="1">
        <v>0.3279999999999999</v>
      </c>
      <c r="J705" s="1">
        <v>0.71900000000000008</v>
      </c>
      <c r="K705" s="1">
        <v>0.502</v>
      </c>
      <c r="L705" s="1">
        <v>0.44299999999999989</v>
      </c>
      <c r="M705" s="1">
        <v>0.4575123839009288</v>
      </c>
      <c r="N705" s="1">
        <v>0.5123839009287926</v>
      </c>
      <c r="O705" s="1">
        <v>0.41021671826625389</v>
      </c>
      <c r="P705">
        <v>1.7585455811728979E-2</v>
      </c>
      <c r="Q705">
        <f>R705*D705</f>
        <v>81.72699999999999</v>
      </c>
      <c r="R705" s="1">
        <v>0.12651238390092878</v>
      </c>
    </row>
    <row r="706" spans="1:18" x14ac:dyDescent="0.25">
      <c r="A706">
        <v>2022</v>
      </c>
      <c r="B706" t="s">
        <v>1423</v>
      </c>
      <c r="C706" t="s">
        <v>1424</v>
      </c>
      <c r="D706">
        <v>561</v>
      </c>
      <c r="E706" s="1">
        <v>0.30599999999999999</v>
      </c>
      <c r="F706" s="1">
        <v>0.40600000000000003</v>
      </c>
      <c r="G706" s="1">
        <v>0.61299999999999999</v>
      </c>
      <c r="H706" s="1">
        <v>1.0190000000000001</v>
      </c>
      <c r="I706" s="1">
        <v>0.27500000000000002</v>
      </c>
      <c r="J706" s="1">
        <v>0.66799999999999993</v>
      </c>
      <c r="K706" s="1">
        <v>0.42599999999999999</v>
      </c>
      <c r="L706" s="1">
        <v>0.38500000000000001</v>
      </c>
      <c r="M706" s="1">
        <v>0.53249376114081992</v>
      </c>
      <c r="N706" s="1">
        <v>0.59536541889483063</v>
      </c>
      <c r="O706" s="1">
        <v>0.47058823529411764</v>
      </c>
      <c r="P706">
        <v>1.8331781878216359E-2</v>
      </c>
      <c r="Q706">
        <f>R706*D706</f>
        <v>70.962999999999965</v>
      </c>
      <c r="R706" s="1">
        <v>0.12649376114081989</v>
      </c>
    </row>
    <row r="707" spans="1:18" x14ac:dyDescent="0.25">
      <c r="A707">
        <v>2013</v>
      </c>
      <c r="B707" t="s">
        <v>561</v>
      </c>
      <c r="C707" t="s">
        <v>562</v>
      </c>
      <c r="D707">
        <v>681</v>
      </c>
      <c r="E707" s="1">
        <v>0.314</v>
      </c>
      <c r="F707" s="1">
        <v>0.38300000000000001</v>
      </c>
      <c r="G707" s="1">
        <v>0.51600000000000001</v>
      </c>
      <c r="H707" s="1">
        <v>0.89900000000000002</v>
      </c>
      <c r="I707" s="1">
        <v>0.33899999999999991</v>
      </c>
      <c r="J707" s="1">
        <v>0.71700000000000008</v>
      </c>
      <c r="K707" s="1">
        <v>0.49199999999999999</v>
      </c>
      <c r="L707" s="1">
        <v>0.40600000000000003</v>
      </c>
      <c r="M707" s="1">
        <v>0.50947577092511009</v>
      </c>
      <c r="N707" s="1">
        <v>0.57415565345080766</v>
      </c>
      <c r="O707" s="1">
        <v>0.44933920704845814</v>
      </c>
      <c r="P707">
        <v>1.7277187845872826E-2</v>
      </c>
      <c r="Q707">
        <f>R707*D707</f>
        <v>86.129999999999967</v>
      </c>
      <c r="R707" s="1">
        <v>0.12647577092511009</v>
      </c>
    </row>
    <row r="708" spans="1:18" x14ac:dyDescent="0.25">
      <c r="A708">
        <v>2021</v>
      </c>
      <c r="B708" t="s">
        <v>1083</v>
      </c>
      <c r="C708" t="s">
        <v>1084</v>
      </c>
      <c r="D708">
        <v>603</v>
      </c>
      <c r="E708" s="1">
        <v>0.29499999999999998</v>
      </c>
      <c r="F708" s="1">
        <v>0.37</v>
      </c>
      <c r="G708" s="1">
        <v>0.49299999999999999</v>
      </c>
      <c r="H708" s="1">
        <v>0.86299999999999999</v>
      </c>
      <c r="I708" s="1">
        <v>0.34100000000000003</v>
      </c>
      <c r="J708" s="1">
        <v>0.63400000000000001</v>
      </c>
      <c r="K708" s="1">
        <v>0.45700000000000002</v>
      </c>
      <c r="L708" s="1">
        <v>0.39700000000000002</v>
      </c>
      <c r="M708" s="1">
        <v>0.49646766169154227</v>
      </c>
      <c r="N708" s="1">
        <v>0.56053067993366501</v>
      </c>
      <c r="O708" s="1">
        <v>0.43283582089552236</v>
      </c>
      <c r="P708">
        <v>1.827861453217218E-2</v>
      </c>
      <c r="Q708">
        <f>R708*D708</f>
        <v>76.259999999999991</v>
      </c>
      <c r="R708" s="1">
        <v>0.12646766169154228</v>
      </c>
    </row>
    <row r="709" spans="1:18" x14ac:dyDescent="0.25">
      <c r="A709">
        <v>2021</v>
      </c>
      <c r="B709" t="s">
        <v>1167</v>
      </c>
      <c r="C709" t="s">
        <v>1168</v>
      </c>
      <c r="D709">
        <v>637</v>
      </c>
      <c r="E709" s="1">
        <v>0.23200000000000001</v>
      </c>
      <c r="F709" s="1">
        <v>0.308</v>
      </c>
      <c r="G709" s="1">
        <v>0.38600000000000001</v>
      </c>
      <c r="H709" s="1">
        <v>0.69399999999999995</v>
      </c>
      <c r="I709" s="1">
        <v>0.28999999999999998</v>
      </c>
      <c r="J709" s="1">
        <v>0.68900000000000006</v>
      </c>
      <c r="K709" s="1">
        <v>0.46299999999999991</v>
      </c>
      <c r="L709" s="1">
        <v>0.434</v>
      </c>
      <c r="M709" s="1">
        <v>0.43442700156985875</v>
      </c>
      <c r="N709" s="1">
        <v>0.50392464678178961</v>
      </c>
      <c r="O709" s="1">
        <v>0.3751962323390895</v>
      </c>
      <c r="P709">
        <v>1.7579649121897793E-2</v>
      </c>
      <c r="Q709">
        <f>R709*D709</f>
        <v>80.53400000000002</v>
      </c>
      <c r="R709" s="1">
        <v>0.12642700156985875</v>
      </c>
    </row>
    <row r="710" spans="1:18" x14ac:dyDescent="0.25">
      <c r="A710">
        <v>2019</v>
      </c>
      <c r="B710" t="s">
        <v>1251</v>
      </c>
      <c r="C710" t="s">
        <v>1252</v>
      </c>
      <c r="D710">
        <v>656</v>
      </c>
      <c r="E710" s="1">
        <v>0.29399999999999998</v>
      </c>
      <c r="F710" s="1">
        <v>0.36299999999999999</v>
      </c>
      <c r="G710" s="1">
        <v>0.55400000000000005</v>
      </c>
      <c r="H710" s="1">
        <v>0.91700000000000004</v>
      </c>
      <c r="I710" s="1">
        <v>0.315</v>
      </c>
      <c r="J710" s="1">
        <v>0.72</v>
      </c>
      <c r="K710" s="1">
        <v>0.48</v>
      </c>
      <c r="L710" s="1">
        <v>0.40799999999999997</v>
      </c>
      <c r="M710" s="1">
        <v>0.48894969512195119</v>
      </c>
      <c r="N710" s="1">
        <v>0.54420731707317072</v>
      </c>
      <c r="O710" s="1">
        <v>0.43597560975609756</v>
      </c>
      <c r="P710">
        <v>1.7640621433686929E-2</v>
      </c>
      <c r="Q710">
        <f>R710*D710</f>
        <v>82.62299999999999</v>
      </c>
      <c r="R710" s="1">
        <v>0.1259496951219512</v>
      </c>
    </row>
    <row r="711" spans="1:18" x14ac:dyDescent="0.25">
      <c r="A711">
        <v>2010</v>
      </c>
      <c r="B711" t="s">
        <v>330</v>
      </c>
      <c r="C711" t="s">
        <v>331</v>
      </c>
      <c r="D711">
        <v>503</v>
      </c>
      <c r="E711" s="1">
        <v>0.27</v>
      </c>
      <c r="F711" s="1">
        <v>0.3</v>
      </c>
      <c r="G711" s="1">
        <v>0.38800000000000001</v>
      </c>
      <c r="H711" s="1">
        <v>0.68799999999999994</v>
      </c>
      <c r="I711" s="1">
        <v>0.40799999999999997</v>
      </c>
      <c r="J711" s="1">
        <v>0.74199999999999999</v>
      </c>
      <c r="K711" s="1">
        <v>0.56000000000000005</v>
      </c>
      <c r="L711" s="1">
        <v>0.45200000000000001</v>
      </c>
      <c r="M711" s="1">
        <v>0.42591650099403577</v>
      </c>
      <c r="N711" s="1">
        <v>0.48111332007952284</v>
      </c>
      <c r="O711" s="1">
        <v>0.35586481113320079</v>
      </c>
      <c r="P711">
        <v>2.0395283869246744E-2</v>
      </c>
      <c r="Q711">
        <f>R711*D711</f>
        <v>63.335999999999999</v>
      </c>
      <c r="R711" s="1">
        <v>0.12591650099403578</v>
      </c>
    </row>
    <row r="712" spans="1:18" x14ac:dyDescent="0.25">
      <c r="A712">
        <v>2016</v>
      </c>
      <c r="B712" t="s">
        <v>1169</v>
      </c>
      <c r="C712" t="s">
        <v>1170</v>
      </c>
      <c r="D712">
        <v>647</v>
      </c>
      <c r="E712" s="1">
        <v>0.26700000000000002</v>
      </c>
      <c r="F712" s="1">
        <v>0.29799999999999999</v>
      </c>
      <c r="G712" s="1">
        <v>0.45400000000000001</v>
      </c>
      <c r="H712" s="1">
        <v>0.752</v>
      </c>
      <c r="I712" s="1">
        <v>0.43</v>
      </c>
      <c r="J712" s="1">
        <v>0.81400000000000006</v>
      </c>
      <c r="K712" s="1">
        <v>0.60199999999999998</v>
      </c>
      <c r="L712" s="1">
        <v>0.4479999999999999</v>
      </c>
      <c r="M712" s="1">
        <v>0.42373261205564139</v>
      </c>
      <c r="N712" s="1">
        <v>0.48686244204018547</v>
      </c>
      <c r="O712" s="1">
        <v>0.34930448222565685</v>
      </c>
      <c r="P712">
        <v>1.8325932297130997E-2</v>
      </c>
      <c r="Q712">
        <f>R712*D712</f>
        <v>81.34899999999999</v>
      </c>
      <c r="R712" s="1">
        <v>0.1257326120556414</v>
      </c>
    </row>
    <row r="713" spans="1:18" x14ac:dyDescent="0.25">
      <c r="A713">
        <v>2015</v>
      </c>
      <c r="B713" t="s">
        <v>1089</v>
      </c>
      <c r="C713" t="s">
        <v>1090</v>
      </c>
      <c r="D713">
        <v>650</v>
      </c>
      <c r="E713" s="1">
        <v>0.27500000000000002</v>
      </c>
      <c r="F713" s="1">
        <v>0.36899999999999999</v>
      </c>
      <c r="G713" s="1">
        <v>0.48799999999999999</v>
      </c>
      <c r="H713" s="1">
        <v>0.85699999999999998</v>
      </c>
      <c r="I713" s="1">
        <v>0.29799999999999999</v>
      </c>
      <c r="J713" s="1">
        <v>0.76200000000000001</v>
      </c>
      <c r="K713" s="1">
        <v>0.49</v>
      </c>
      <c r="L713" s="1">
        <v>0.41299999999999998</v>
      </c>
      <c r="M713" s="1">
        <v>0.49462307692307694</v>
      </c>
      <c r="N713" s="1">
        <v>0.55384615384615388</v>
      </c>
      <c r="O713" s="1">
        <v>0.44</v>
      </c>
      <c r="P713">
        <v>1.7455723309010653E-2</v>
      </c>
      <c r="Q713">
        <f>R713*D713</f>
        <v>81.655000000000015</v>
      </c>
      <c r="R713" s="1">
        <v>0.12562307692307695</v>
      </c>
    </row>
    <row r="714" spans="1:18" x14ac:dyDescent="0.25">
      <c r="A714">
        <v>2023</v>
      </c>
      <c r="B714" t="s">
        <v>1541</v>
      </c>
      <c r="C714" t="s">
        <v>1542</v>
      </c>
      <c r="D714">
        <v>602</v>
      </c>
      <c r="E714" s="1">
        <v>0.23499999999999999</v>
      </c>
      <c r="F714" s="1">
        <v>0.316</v>
      </c>
      <c r="G714" s="1">
        <v>0.39800000000000002</v>
      </c>
      <c r="H714" s="1">
        <v>0.71399999999999997</v>
      </c>
      <c r="I714" s="1">
        <v>0.29799999999999999</v>
      </c>
      <c r="J714" s="1">
        <v>0.72400000000000009</v>
      </c>
      <c r="K714" s="1">
        <v>0.47799999999999998</v>
      </c>
      <c r="L714" s="1">
        <v>0.42299999999999999</v>
      </c>
      <c r="M714" s="1">
        <v>0.44157641196013292</v>
      </c>
      <c r="N714" s="1">
        <v>0.49501661129568109</v>
      </c>
      <c r="O714" s="1">
        <v>0.37541528239202659</v>
      </c>
      <c r="P714">
        <v>1.8168337208046559E-2</v>
      </c>
      <c r="Q714">
        <f>R714*D714</f>
        <v>75.597000000000023</v>
      </c>
      <c r="R714" s="1">
        <v>0.12557641196013292</v>
      </c>
    </row>
    <row r="715" spans="1:18" x14ac:dyDescent="0.25">
      <c r="A715">
        <v>2014</v>
      </c>
      <c r="B715" t="s">
        <v>118</v>
      </c>
      <c r="C715" t="s">
        <v>119</v>
      </c>
      <c r="D715">
        <v>511</v>
      </c>
      <c r="E715" s="1">
        <v>0.219</v>
      </c>
      <c r="F715" s="1">
        <v>0.33700000000000002</v>
      </c>
      <c r="G715" s="1">
        <v>0.41499999999999998</v>
      </c>
      <c r="H715" s="1">
        <v>0.752</v>
      </c>
      <c r="I715" s="1">
        <v>0.214</v>
      </c>
      <c r="J715" s="1">
        <v>0.65099999999999991</v>
      </c>
      <c r="K715" s="1">
        <v>0.39700000000000002</v>
      </c>
      <c r="L715" s="1">
        <v>0.41799999999999998</v>
      </c>
      <c r="M715" s="1">
        <v>0.46254011741682977</v>
      </c>
      <c r="N715" s="1">
        <v>0.53228962818003911</v>
      </c>
      <c r="O715" s="1">
        <v>0.39334637964774949</v>
      </c>
      <c r="P715">
        <v>1.8899805143063025E-2</v>
      </c>
      <c r="Q715">
        <f>R715*D715</f>
        <v>64.150999999999996</v>
      </c>
      <c r="R715" s="1">
        <v>0.12554011741682974</v>
      </c>
    </row>
    <row r="716" spans="1:18" x14ac:dyDescent="0.25">
      <c r="A716">
        <v>2014</v>
      </c>
      <c r="B716" t="s">
        <v>1063</v>
      </c>
      <c r="C716" t="s">
        <v>1064</v>
      </c>
      <c r="D716">
        <v>512</v>
      </c>
      <c r="E716" s="1">
        <v>0.222</v>
      </c>
      <c r="F716" s="1">
        <v>0.28599999999999998</v>
      </c>
      <c r="G716" s="1">
        <v>0.36599999999999999</v>
      </c>
      <c r="H716" s="1">
        <v>0.65199999999999991</v>
      </c>
      <c r="I716" s="1">
        <v>0.30199999999999999</v>
      </c>
      <c r="J716" s="1">
        <v>0.71099999999999997</v>
      </c>
      <c r="K716" s="1">
        <v>0.48499999999999999</v>
      </c>
      <c r="L716" s="1">
        <v>0.44700000000000001</v>
      </c>
      <c r="M716" s="1">
        <v>0.41147656249999998</v>
      </c>
      <c r="N716" s="1">
        <v>0.46875</v>
      </c>
      <c r="O716" s="1">
        <v>0.361328125</v>
      </c>
      <c r="P716">
        <v>1.8619121458622104E-2</v>
      </c>
      <c r="Q716">
        <f>R716*D716</f>
        <v>64.244</v>
      </c>
      <c r="R716" s="1">
        <v>0.1254765625</v>
      </c>
    </row>
    <row r="717" spans="1:18" x14ac:dyDescent="0.25">
      <c r="A717">
        <v>2018</v>
      </c>
      <c r="B717" t="s">
        <v>1205</v>
      </c>
      <c r="C717" t="s">
        <v>1206</v>
      </c>
      <c r="D717">
        <v>638</v>
      </c>
      <c r="E717" s="1">
        <v>0.31</v>
      </c>
      <c r="F717" s="1">
        <v>0.35699999999999998</v>
      </c>
      <c r="G717" s="1">
        <v>0.49</v>
      </c>
      <c r="H717" s="1">
        <v>0.84699999999999998</v>
      </c>
      <c r="I717" s="1">
        <v>0.3829999999999999</v>
      </c>
      <c r="J717" s="1">
        <v>0.73099999999999998</v>
      </c>
      <c r="K717" s="1">
        <v>0.52900000000000003</v>
      </c>
      <c r="L717" s="1">
        <v>0.42</v>
      </c>
      <c r="M717" s="1">
        <v>0.482423197492163</v>
      </c>
      <c r="N717" s="1">
        <v>0.5438871473354232</v>
      </c>
      <c r="O717" s="1">
        <v>0.42006269592476492</v>
      </c>
      <c r="P717">
        <v>1.8232115431047507E-2</v>
      </c>
      <c r="Q717">
        <f>R717*D717</f>
        <v>80.02000000000001</v>
      </c>
      <c r="R717" s="1">
        <v>0.12542319749216302</v>
      </c>
    </row>
    <row r="718" spans="1:18" x14ac:dyDescent="0.25">
      <c r="A718">
        <v>2011</v>
      </c>
      <c r="B718" t="s">
        <v>895</v>
      </c>
      <c r="C718" t="s">
        <v>896</v>
      </c>
      <c r="D718">
        <v>525</v>
      </c>
      <c r="E718" s="1">
        <v>0.247</v>
      </c>
      <c r="F718" s="1">
        <v>0.33</v>
      </c>
      <c r="G718" s="1">
        <v>0.46800000000000003</v>
      </c>
      <c r="H718" s="1">
        <v>0.79800000000000004</v>
      </c>
      <c r="I718" s="1">
        <v>0.252</v>
      </c>
      <c r="J718" s="1">
        <v>0.58499999999999996</v>
      </c>
      <c r="K718" s="1">
        <v>0.39399999999999991</v>
      </c>
      <c r="L718" s="1">
        <v>0.42499999999999999</v>
      </c>
      <c r="M718" s="1">
        <v>0.45515809523809525</v>
      </c>
      <c r="N718" s="1">
        <v>0.52761904761904765</v>
      </c>
      <c r="O718" s="1">
        <v>0.3961904761904762</v>
      </c>
      <c r="P718">
        <v>1.9004884230820623E-2</v>
      </c>
      <c r="Q718">
        <f>R718*D718</f>
        <v>65.707999999999998</v>
      </c>
      <c r="R718" s="1">
        <v>0.12515809523809523</v>
      </c>
    </row>
    <row r="719" spans="1:18" x14ac:dyDescent="0.25">
      <c r="A719">
        <v>2010</v>
      </c>
      <c r="B719" t="s">
        <v>611</v>
      </c>
      <c r="C719" t="s">
        <v>612</v>
      </c>
      <c r="D719">
        <v>588</v>
      </c>
      <c r="E719" s="1">
        <v>0.25900000000000001</v>
      </c>
      <c r="F719" s="1">
        <v>0.28799999999999998</v>
      </c>
      <c r="G719" s="1">
        <v>0.40500000000000003</v>
      </c>
      <c r="H719" s="1">
        <v>0.69300000000000006</v>
      </c>
      <c r="I719" s="1">
        <v>0.373</v>
      </c>
      <c r="J719" s="1">
        <v>0.72299999999999998</v>
      </c>
      <c r="K719" s="1">
        <v>0.53200000000000003</v>
      </c>
      <c r="L719" s="1">
        <v>0.4539999999999999</v>
      </c>
      <c r="M719" s="1">
        <v>0.41275000000000001</v>
      </c>
      <c r="N719" s="1">
        <v>0.46768707482993199</v>
      </c>
      <c r="O719" s="1">
        <v>0.35374149659863946</v>
      </c>
      <c r="P719">
        <v>1.805493767628966E-2</v>
      </c>
      <c r="Q719">
        <f>R719*D719</f>
        <v>73.353000000000023</v>
      </c>
      <c r="R719" s="1">
        <v>0.12475000000000003</v>
      </c>
    </row>
    <row r="720" spans="1:18" x14ac:dyDescent="0.25">
      <c r="A720">
        <v>2018</v>
      </c>
      <c r="B720" t="s">
        <v>901</v>
      </c>
      <c r="C720" t="s">
        <v>902</v>
      </c>
      <c r="D720">
        <v>679</v>
      </c>
      <c r="E720" s="1">
        <v>0.22900000000000001</v>
      </c>
      <c r="F720" s="1">
        <v>0.35199999999999998</v>
      </c>
      <c r="G720" s="1">
        <v>0.41399999999999998</v>
      </c>
      <c r="H720" s="1">
        <v>0.76600000000000001</v>
      </c>
      <c r="I720" s="1">
        <v>0.24199999999999999</v>
      </c>
      <c r="J720" s="1">
        <v>0.65500000000000003</v>
      </c>
      <c r="K720" s="1">
        <v>0.41299999999999998</v>
      </c>
      <c r="L720" s="1">
        <v>0.41499999999999998</v>
      </c>
      <c r="M720" s="1">
        <v>0.47660677466863033</v>
      </c>
      <c r="N720" s="1">
        <v>0.52430044182621505</v>
      </c>
      <c r="O720" s="1">
        <v>0.42268041237113402</v>
      </c>
      <c r="P720">
        <v>1.657887190352034E-2</v>
      </c>
      <c r="Q720">
        <f>R720*D720</f>
        <v>84.608000000000004</v>
      </c>
      <c r="R720" s="1">
        <v>0.12460677466863035</v>
      </c>
    </row>
    <row r="721" spans="1:18" x14ac:dyDescent="0.25">
      <c r="A721">
        <v>2013</v>
      </c>
      <c r="B721" t="s">
        <v>1019</v>
      </c>
      <c r="C721" t="s">
        <v>1020</v>
      </c>
      <c r="D721">
        <v>550</v>
      </c>
      <c r="E721" s="1">
        <v>0.248</v>
      </c>
      <c r="F721" s="1">
        <v>0.311</v>
      </c>
      <c r="G721" s="1">
        <v>0.36299999999999999</v>
      </c>
      <c r="H721" s="1">
        <v>0.67399999999999993</v>
      </c>
      <c r="I721" s="1">
        <v>0.315</v>
      </c>
      <c r="J721" s="1">
        <v>0.67900000000000005</v>
      </c>
      <c r="K721" s="1">
        <v>0.47</v>
      </c>
      <c r="L721" s="1">
        <v>0.42599999999999999</v>
      </c>
      <c r="M721" s="1">
        <v>0.43536181818181818</v>
      </c>
      <c r="N721" s="1">
        <v>0.49454545454545457</v>
      </c>
      <c r="O721" s="1">
        <v>0.38363636363636361</v>
      </c>
      <c r="P721">
        <v>1.8843488456825389E-2</v>
      </c>
      <c r="Q721">
        <f>R721*D721</f>
        <v>68.399000000000001</v>
      </c>
      <c r="R721" s="1">
        <v>0.12436181818181818</v>
      </c>
    </row>
    <row r="722" spans="1:18" x14ac:dyDescent="0.25">
      <c r="A722">
        <v>2013</v>
      </c>
      <c r="B722" t="s">
        <v>803</v>
      </c>
      <c r="C722" t="s">
        <v>804</v>
      </c>
      <c r="D722">
        <v>516</v>
      </c>
      <c r="E722" s="1">
        <v>0.25800000000000001</v>
      </c>
      <c r="F722" s="1">
        <v>0.33300000000000002</v>
      </c>
      <c r="G722" s="1">
        <v>0.36899999999999999</v>
      </c>
      <c r="H722" s="1">
        <v>0.70199999999999996</v>
      </c>
      <c r="I722" s="1">
        <v>0.25</v>
      </c>
      <c r="J722" s="1">
        <v>0.623</v>
      </c>
      <c r="K722" s="1">
        <v>0.40600000000000003</v>
      </c>
      <c r="L722" s="1">
        <v>0.41699999999999998</v>
      </c>
      <c r="M722" s="1">
        <v>0.45734302325581394</v>
      </c>
      <c r="N722" s="1">
        <v>0.51356589147286824</v>
      </c>
      <c r="O722" s="1">
        <v>0.39922480620155038</v>
      </c>
      <c r="P722">
        <v>1.8668905181863215E-2</v>
      </c>
      <c r="Q722">
        <f>R722*D722</f>
        <v>64.160999999999987</v>
      </c>
      <c r="R722" s="1">
        <v>0.12434302325581392</v>
      </c>
    </row>
    <row r="723" spans="1:18" x14ac:dyDescent="0.25">
      <c r="A723">
        <v>2017</v>
      </c>
      <c r="B723" t="s">
        <v>1247</v>
      </c>
      <c r="C723" t="s">
        <v>1248</v>
      </c>
      <c r="D723">
        <v>548</v>
      </c>
      <c r="E723" s="1">
        <v>0.27700000000000002</v>
      </c>
      <c r="F723" s="1">
        <v>0.32400000000000001</v>
      </c>
      <c r="G723" s="1">
        <v>0.40699999999999997</v>
      </c>
      <c r="H723" s="1">
        <v>0.73099999999999998</v>
      </c>
      <c r="I723" s="1">
        <v>0.38700000000000001</v>
      </c>
      <c r="J723" s="1">
        <v>0.73699999999999999</v>
      </c>
      <c r="K723" s="1">
        <v>0.54</v>
      </c>
      <c r="L723" s="1">
        <v>0.43799999999999989</v>
      </c>
      <c r="M723" s="1">
        <v>0.44831021897810219</v>
      </c>
      <c r="N723" s="1">
        <v>0.51824817518248179</v>
      </c>
      <c r="O723" s="1">
        <v>0.39233576642335766</v>
      </c>
      <c r="P723">
        <v>1.9640968934239316E-2</v>
      </c>
      <c r="Q723">
        <f>R723*D723</f>
        <v>68.122</v>
      </c>
      <c r="R723" s="1">
        <v>0.12431021897810218</v>
      </c>
    </row>
    <row r="724" spans="1:18" x14ac:dyDescent="0.25">
      <c r="A724">
        <v>2019</v>
      </c>
      <c r="B724" t="s">
        <v>927</v>
      </c>
      <c r="C724" t="s">
        <v>928</v>
      </c>
      <c r="D724">
        <v>511</v>
      </c>
      <c r="E724" s="1">
        <v>0.245</v>
      </c>
      <c r="F724" s="1">
        <v>0.30399999999999999</v>
      </c>
      <c r="G724" s="1">
        <v>0.41</v>
      </c>
      <c r="H724" s="1">
        <v>0.71399999999999997</v>
      </c>
      <c r="I724" s="1">
        <v>0.29599999999999999</v>
      </c>
      <c r="J724" s="1">
        <v>0.67</v>
      </c>
      <c r="K724" s="1">
        <v>0.46</v>
      </c>
      <c r="L724" s="1">
        <v>0.43799999999999989</v>
      </c>
      <c r="M724" s="1">
        <v>0.42829941291585127</v>
      </c>
      <c r="N724" s="1">
        <v>0.48727984344422698</v>
      </c>
      <c r="O724" s="1">
        <v>0.36007827788649704</v>
      </c>
      <c r="P724">
        <v>1.9069607721993509E-2</v>
      </c>
      <c r="Q724">
        <f>R724*D724</f>
        <v>63.517000000000003</v>
      </c>
      <c r="R724" s="1">
        <v>0.12429941291585128</v>
      </c>
    </row>
    <row r="725" spans="1:18" x14ac:dyDescent="0.25">
      <c r="A725">
        <v>2012</v>
      </c>
      <c r="B725" t="s">
        <v>951</v>
      </c>
      <c r="C725" t="s">
        <v>952</v>
      </c>
      <c r="D725">
        <v>668</v>
      </c>
      <c r="E725" s="1">
        <v>0.22600000000000001</v>
      </c>
      <c r="F725" s="1">
        <v>0.29399999999999998</v>
      </c>
      <c r="G725" s="1">
        <v>0.32800000000000001</v>
      </c>
      <c r="H725" s="1">
        <v>0.622</v>
      </c>
      <c r="I725" s="1">
        <v>0.25600000000000001</v>
      </c>
      <c r="J725" s="1">
        <v>0.56799999999999995</v>
      </c>
      <c r="K725" s="1">
        <v>0.3929999999999999</v>
      </c>
      <c r="L725" s="1">
        <v>0.437</v>
      </c>
      <c r="M725" s="1">
        <v>0.41818413173652691</v>
      </c>
      <c r="N725" s="1">
        <v>0.47305389221556887</v>
      </c>
      <c r="O725" s="1">
        <v>0.3712574850299401</v>
      </c>
      <c r="P725">
        <v>1.6527819710099898E-2</v>
      </c>
      <c r="Q725">
        <f>R725*D725</f>
        <v>82.954999999999984</v>
      </c>
      <c r="R725" s="1">
        <v>0.12418413173652693</v>
      </c>
    </row>
    <row r="726" spans="1:18" x14ac:dyDescent="0.25">
      <c r="A726">
        <v>2019</v>
      </c>
      <c r="B726" t="s">
        <v>1309</v>
      </c>
      <c r="C726" t="s">
        <v>1310</v>
      </c>
      <c r="D726">
        <v>628</v>
      </c>
      <c r="E726" s="1">
        <v>0.32900000000000001</v>
      </c>
      <c r="F726" s="1">
        <v>0.38900000000000001</v>
      </c>
      <c r="G726" s="1">
        <v>0.59199999999999997</v>
      </c>
      <c r="H726" s="1">
        <v>0.98099999999999998</v>
      </c>
      <c r="I726" s="1">
        <v>0.318</v>
      </c>
      <c r="J726" s="1">
        <v>0.71599999999999997</v>
      </c>
      <c r="K726" s="1">
        <v>0.47599999999999998</v>
      </c>
      <c r="L726" s="1">
        <v>0.39700000000000002</v>
      </c>
      <c r="M726" s="1">
        <v>0.51313853503184714</v>
      </c>
      <c r="N726" s="1">
        <v>0.57006369426751591</v>
      </c>
      <c r="O726" s="1">
        <v>0.45063694267515925</v>
      </c>
      <c r="P726">
        <v>1.7283916194357915E-2</v>
      </c>
      <c r="Q726">
        <f>R726*D726</f>
        <v>77.959000000000003</v>
      </c>
      <c r="R726" s="1">
        <v>0.12413853503184713</v>
      </c>
    </row>
    <row r="727" spans="1:18" x14ac:dyDescent="0.25">
      <c r="A727">
        <v>2019</v>
      </c>
      <c r="B727" t="s">
        <v>1153</v>
      </c>
      <c r="C727" t="s">
        <v>1154</v>
      </c>
      <c r="D727">
        <v>542</v>
      </c>
      <c r="E727" s="1">
        <v>0.255</v>
      </c>
      <c r="F727" s="1">
        <v>0.32700000000000001</v>
      </c>
      <c r="G727" s="1">
        <v>0.47899999999999998</v>
      </c>
      <c r="H727" s="1">
        <v>0.80600000000000005</v>
      </c>
      <c r="I727" s="1">
        <v>0.26400000000000001</v>
      </c>
      <c r="J727" s="1">
        <v>0.64200000000000002</v>
      </c>
      <c r="K727" s="1">
        <v>0.42299999999999999</v>
      </c>
      <c r="L727" s="1">
        <v>0.42099999999999999</v>
      </c>
      <c r="M727" s="1">
        <v>0.451119926199262</v>
      </c>
      <c r="N727" s="1">
        <v>0.5350553505535055</v>
      </c>
      <c r="O727" s="1">
        <v>0.38745387453874541</v>
      </c>
      <c r="P727">
        <v>1.8457381348121887E-2</v>
      </c>
      <c r="Q727">
        <f>R727*D727</f>
        <v>67.272999999999996</v>
      </c>
      <c r="R727" s="1">
        <v>0.12411992619926199</v>
      </c>
    </row>
    <row r="728" spans="1:18" x14ac:dyDescent="0.25">
      <c r="A728">
        <v>2014</v>
      </c>
      <c r="B728" t="s">
        <v>1031</v>
      </c>
      <c r="C728" t="s">
        <v>1032</v>
      </c>
      <c r="D728">
        <v>607</v>
      </c>
      <c r="E728" s="1">
        <v>0.215</v>
      </c>
      <c r="F728" s="1">
        <v>0.25600000000000001</v>
      </c>
      <c r="G728" s="1">
        <v>0.33</v>
      </c>
      <c r="H728" s="1">
        <v>0.58600000000000008</v>
      </c>
      <c r="I728" s="1">
        <v>0.34799999999999998</v>
      </c>
      <c r="J728" s="1">
        <v>0.6409999999999999</v>
      </c>
      <c r="K728" s="1">
        <v>0.48499999999999999</v>
      </c>
      <c r="L728" s="1">
        <v>0.46799999999999992</v>
      </c>
      <c r="M728" s="1">
        <v>0.38010049423393738</v>
      </c>
      <c r="N728" s="1">
        <v>0.45799011532125206</v>
      </c>
      <c r="O728" s="1">
        <v>0.32784184514003295</v>
      </c>
      <c r="P728">
        <v>1.7618400346462885E-2</v>
      </c>
      <c r="Q728">
        <f>R728*D728</f>
        <v>75.328999999999994</v>
      </c>
      <c r="R728" s="1">
        <v>0.12410049423393738</v>
      </c>
    </row>
    <row r="729" spans="1:18" x14ac:dyDescent="0.25">
      <c r="A729">
        <v>2023</v>
      </c>
      <c r="B729" t="s">
        <v>1229</v>
      </c>
      <c r="C729" t="s">
        <v>1230</v>
      </c>
      <c r="D729">
        <v>592</v>
      </c>
      <c r="E729" s="1">
        <v>0.27200000000000002</v>
      </c>
      <c r="F729" s="1">
        <v>0.318</v>
      </c>
      <c r="G729" s="1">
        <v>0.38200000000000001</v>
      </c>
      <c r="H729" s="1">
        <v>0.7</v>
      </c>
      <c r="I729" s="1">
        <v>0.36399999999999999</v>
      </c>
      <c r="J729" s="1">
        <v>0.70200000000000007</v>
      </c>
      <c r="K729" s="1">
        <v>0.50900000000000001</v>
      </c>
      <c r="L729" s="1">
        <v>0.43099999999999999</v>
      </c>
      <c r="M729" s="1">
        <v>0.44206250000000002</v>
      </c>
      <c r="N729" s="1">
        <v>0.50844594594594594</v>
      </c>
      <c r="O729" s="1">
        <v>0.38682432432432434</v>
      </c>
      <c r="P729">
        <v>1.8655683511765789E-2</v>
      </c>
      <c r="Q729">
        <f>R729*D729</f>
        <v>73.445000000000007</v>
      </c>
      <c r="R729" s="1">
        <v>0.12406250000000002</v>
      </c>
    </row>
    <row r="730" spans="1:18" x14ac:dyDescent="0.25">
      <c r="A730">
        <v>2019</v>
      </c>
      <c r="B730" t="s">
        <v>1257</v>
      </c>
      <c r="C730" t="s">
        <v>1258</v>
      </c>
      <c r="D730">
        <v>679</v>
      </c>
      <c r="E730" s="1">
        <v>0.29099999999999998</v>
      </c>
      <c r="F730" s="1">
        <v>0.36399999999999999</v>
      </c>
      <c r="G730" s="1">
        <v>0.53500000000000003</v>
      </c>
      <c r="H730" s="1">
        <v>0.89900000000000002</v>
      </c>
      <c r="I730" s="1">
        <v>0.33399999999999991</v>
      </c>
      <c r="J730" s="1">
        <v>0.69799999999999995</v>
      </c>
      <c r="K730" s="1">
        <v>0.48099999999999998</v>
      </c>
      <c r="L730" s="1">
        <v>0.40600000000000003</v>
      </c>
      <c r="M730" s="1">
        <v>0.48803829160530188</v>
      </c>
      <c r="N730" s="1">
        <v>0.54344624447717227</v>
      </c>
      <c r="O730" s="1">
        <v>0.43151693667157587</v>
      </c>
      <c r="P730">
        <v>1.6596317911917083E-2</v>
      </c>
      <c r="Q730">
        <f>R730*D730</f>
        <v>84.22199999999998</v>
      </c>
      <c r="R730" s="1">
        <v>0.12403829160530189</v>
      </c>
    </row>
    <row r="731" spans="1:18" x14ac:dyDescent="0.25">
      <c r="A731">
        <v>2021</v>
      </c>
      <c r="B731" t="s">
        <v>461</v>
      </c>
      <c r="C731" t="s">
        <v>462</v>
      </c>
      <c r="D731">
        <v>526</v>
      </c>
      <c r="E731" s="1">
        <v>0.25600000000000001</v>
      </c>
      <c r="F731" s="1">
        <v>0.316</v>
      </c>
      <c r="G731" s="1">
        <v>0.38600000000000001</v>
      </c>
      <c r="H731" s="1">
        <v>0.70199999999999996</v>
      </c>
      <c r="I731" s="1">
        <v>0.33299999999999991</v>
      </c>
      <c r="J731" s="1">
        <v>0.70599999999999996</v>
      </c>
      <c r="K731" s="1">
        <v>0.49399999999999999</v>
      </c>
      <c r="L731" s="1">
        <v>0.432</v>
      </c>
      <c r="M731" s="1">
        <v>0.44001901140684407</v>
      </c>
      <c r="N731" s="1">
        <v>0.50190114068441061</v>
      </c>
      <c r="O731" s="1">
        <v>0.38783269961977185</v>
      </c>
      <c r="P731">
        <v>1.9100782542800499E-2</v>
      </c>
      <c r="Q731">
        <f>R731*D731</f>
        <v>65.23399999999998</v>
      </c>
      <c r="R731" s="1">
        <v>0.12401901140684407</v>
      </c>
    </row>
    <row r="732" spans="1:18" x14ac:dyDescent="0.25">
      <c r="A732">
        <v>2019</v>
      </c>
      <c r="B732" t="s">
        <v>1095</v>
      </c>
      <c r="C732" t="s">
        <v>1096</v>
      </c>
      <c r="D732">
        <v>657</v>
      </c>
      <c r="E732" s="1">
        <v>0.30399999999999999</v>
      </c>
      <c r="F732" s="1">
        <v>0.38300000000000001</v>
      </c>
      <c r="G732" s="1">
        <v>0.55700000000000005</v>
      </c>
      <c r="H732" s="1">
        <v>0.94000000000000006</v>
      </c>
      <c r="I732" s="1">
        <v>0.318</v>
      </c>
      <c r="J732" s="1">
        <v>0.75700000000000001</v>
      </c>
      <c r="K732" s="1">
        <v>0.495</v>
      </c>
      <c r="L732" s="1">
        <v>0.40200000000000002</v>
      </c>
      <c r="M732" s="1">
        <v>0.50693150684931498</v>
      </c>
      <c r="N732" s="1">
        <v>0.56773211567732118</v>
      </c>
      <c r="O732" s="1">
        <v>0.44901065449010652</v>
      </c>
      <c r="P732">
        <v>1.6816714749152445E-2</v>
      </c>
      <c r="Q732">
        <f>R732*D732</f>
        <v>81.422999999999945</v>
      </c>
      <c r="R732" s="1">
        <v>0.12393150684931498</v>
      </c>
    </row>
    <row r="733" spans="1:18" x14ac:dyDescent="0.25">
      <c r="A733">
        <v>2022</v>
      </c>
      <c r="B733" t="s">
        <v>1159</v>
      </c>
      <c r="C733" t="s">
        <v>1160</v>
      </c>
      <c r="D733">
        <v>583</v>
      </c>
      <c r="E733" s="1">
        <v>0.26700000000000002</v>
      </c>
      <c r="F733" s="1">
        <v>0.34200000000000003</v>
      </c>
      <c r="G733" s="1">
        <v>0.47199999999999998</v>
      </c>
      <c r="H733" s="1">
        <v>0.81400000000000006</v>
      </c>
      <c r="I733" s="1">
        <v>0.30099999999999999</v>
      </c>
      <c r="J733" s="1">
        <v>0.78900000000000003</v>
      </c>
      <c r="K733" s="1">
        <v>0.50800000000000001</v>
      </c>
      <c r="L733" s="1">
        <v>0.42399999999999999</v>
      </c>
      <c r="M733" s="1">
        <v>0.46582161234991426</v>
      </c>
      <c r="N733" s="1">
        <v>0.52315608919382506</v>
      </c>
      <c r="O733" s="1">
        <v>0.40480274442538594</v>
      </c>
      <c r="P733">
        <v>1.802424885508724E-2</v>
      </c>
      <c r="Q733">
        <f>R733*D733</f>
        <v>72.188000000000002</v>
      </c>
      <c r="R733" s="1">
        <v>0.12382161234991423</v>
      </c>
    </row>
    <row r="734" spans="1:18" x14ac:dyDescent="0.25">
      <c r="A734">
        <v>2016</v>
      </c>
      <c r="B734" t="s">
        <v>1021</v>
      </c>
      <c r="C734" t="s">
        <v>1022</v>
      </c>
      <c r="D734">
        <v>676</v>
      </c>
      <c r="E734" s="1">
        <v>0.29199999999999998</v>
      </c>
      <c r="F734" s="1">
        <v>0.38500000000000001</v>
      </c>
      <c r="G734" s="1">
        <v>0.54400000000000004</v>
      </c>
      <c r="H734" s="1">
        <v>0.92900000000000005</v>
      </c>
      <c r="I734" s="1">
        <v>0.32200000000000001</v>
      </c>
      <c r="J734" s="1">
        <v>0.64200000000000002</v>
      </c>
      <c r="K734" s="1">
        <v>0.45200000000000001</v>
      </c>
      <c r="L734" s="1">
        <v>0.40500000000000003</v>
      </c>
      <c r="M734" s="1">
        <v>0.50872189349112429</v>
      </c>
      <c r="N734" s="1">
        <v>0.56656804733727806</v>
      </c>
      <c r="O734" s="1">
        <v>0.45857988165680474</v>
      </c>
      <c r="P734">
        <v>1.615601769644941E-2</v>
      </c>
      <c r="Q734">
        <f>R734*D734</f>
        <v>83.63600000000001</v>
      </c>
      <c r="R734" s="1">
        <v>0.12372189349112428</v>
      </c>
    </row>
    <row r="735" spans="1:18" x14ac:dyDescent="0.25">
      <c r="A735">
        <v>2012</v>
      </c>
      <c r="B735" t="s">
        <v>885</v>
      </c>
      <c r="C735" t="s">
        <v>886</v>
      </c>
      <c r="D735">
        <v>586</v>
      </c>
      <c r="E735" s="1">
        <v>0.26800000000000002</v>
      </c>
      <c r="F735" s="1">
        <v>0.317</v>
      </c>
      <c r="G735" s="1">
        <v>0.49099999999999999</v>
      </c>
      <c r="H735" s="1">
        <v>0.80800000000000005</v>
      </c>
      <c r="I735" s="1">
        <v>0.39500000000000002</v>
      </c>
      <c r="J735" s="1">
        <v>0.64700000000000002</v>
      </c>
      <c r="K735" s="1">
        <v>0.50600000000000001</v>
      </c>
      <c r="L735" s="1">
        <v>0.442</v>
      </c>
      <c r="M735" s="1">
        <v>0.44070136518771325</v>
      </c>
      <c r="N735" s="1">
        <v>0.49829351535836175</v>
      </c>
      <c r="O735" s="1">
        <v>0.36860068259385664</v>
      </c>
      <c r="P735">
        <v>1.8624394826599985E-2</v>
      </c>
      <c r="Q735">
        <f>R735*D735</f>
        <v>72.488999999999962</v>
      </c>
      <c r="R735" s="1">
        <v>0.12370136518771324</v>
      </c>
    </row>
    <row r="736" spans="1:18" x14ac:dyDescent="0.25">
      <c r="A736">
        <v>2022</v>
      </c>
      <c r="B736" t="s">
        <v>1185</v>
      </c>
      <c r="C736" t="s">
        <v>1186</v>
      </c>
      <c r="D736">
        <v>629</v>
      </c>
      <c r="E736" s="1">
        <v>0.23599999999999999</v>
      </c>
      <c r="F736" s="1">
        <v>0.33200000000000002</v>
      </c>
      <c r="G736" s="1">
        <v>0.45900000000000002</v>
      </c>
      <c r="H736" s="1">
        <v>0.79100000000000004</v>
      </c>
      <c r="I736" s="1">
        <v>0.247</v>
      </c>
      <c r="J736" s="1">
        <v>0.65799999999999992</v>
      </c>
      <c r="K736" s="1">
        <v>0.41799999999999998</v>
      </c>
      <c r="L736" s="1">
        <v>0.41599999999999998</v>
      </c>
      <c r="M736" s="1">
        <v>0.45569793322734503</v>
      </c>
      <c r="N736" s="1">
        <v>0.50874403815580282</v>
      </c>
      <c r="O736" s="1">
        <v>0.3958664546899841</v>
      </c>
      <c r="P736">
        <v>1.7197400372689919E-2</v>
      </c>
      <c r="Q736">
        <f>R736*D736</f>
        <v>77.806000000000012</v>
      </c>
      <c r="R736" s="1">
        <v>0.12369793322734501</v>
      </c>
    </row>
    <row r="737" spans="1:18" x14ac:dyDescent="0.25">
      <c r="A737">
        <v>2015</v>
      </c>
      <c r="B737" t="s">
        <v>50</v>
      </c>
      <c r="C737" t="s">
        <v>51</v>
      </c>
      <c r="D737">
        <v>661</v>
      </c>
      <c r="E737" s="1">
        <v>0.24399999999999999</v>
      </c>
      <c r="F737" s="1">
        <v>0.307</v>
      </c>
      <c r="G737" s="1">
        <v>0.48</v>
      </c>
      <c r="H737" s="1">
        <v>0.78699999999999992</v>
      </c>
      <c r="I737" s="1">
        <v>0.312</v>
      </c>
      <c r="J737" s="1">
        <v>0.64900000000000002</v>
      </c>
      <c r="K737" s="1">
        <v>0.46200000000000002</v>
      </c>
      <c r="L737" s="1">
        <v>0.44400000000000001</v>
      </c>
      <c r="M737" s="1">
        <v>0.43054311649016641</v>
      </c>
      <c r="N737" s="1">
        <v>0.48714069591527986</v>
      </c>
      <c r="O737" s="1">
        <v>0.36611195158850229</v>
      </c>
      <c r="P737">
        <v>1.6202771441197292E-2</v>
      </c>
      <c r="Q737">
        <f>R737*D737</f>
        <v>81.662000000000006</v>
      </c>
      <c r="R737" s="1">
        <v>0.12354311649016642</v>
      </c>
    </row>
    <row r="738" spans="1:18" x14ac:dyDescent="0.25">
      <c r="A738">
        <v>2018</v>
      </c>
      <c r="B738" t="s">
        <v>1075</v>
      </c>
      <c r="C738" t="s">
        <v>1076</v>
      </c>
      <c r="D738">
        <v>654</v>
      </c>
      <c r="E738" s="1">
        <v>0.247</v>
      </c>
      <c r="F738" s="1">
        <v>0.32600000000000001</v>
      </c>
      <c r="G738" s="1">
        <v>0.54900000000000004</v>
      </c>
      <c r="H738" s="1">
        <v>0.875</v>
      </c>
      <c r="I738" s="1">
        <v>0.27800000000000002</v>
      </c>
      <c r="J738" s="1">
        <v>0.78400000000000003</v>
      </c>
      <c r="K738" s="1">
        <v>0.49299999999999999</v>
      </c>
      <c r="L738" s="1">
        <v>0.42599999999999999</v>
      </c>
      <c r="M738" s="1">
        <v>0.44950152905198776</v>
      </c>
      <c r="N738" s="1">
        <v>0.50152905198776754</v>
      </c>
      <c r="O738" s="1">
        <v>0.39602446483180426</v>
      </c>
      <c r="P738">
        <v>1.7311644582621497E-2</v>
      </c>
      <c r="Q738">
        <f>R738*D738</f>
        <v>80.769999999999982</v>
      </c>
      <c r="R738" s="1">
        <v>0.12350152905198775</v>
      </c>
    </row>
    <row r="739" spans="1:18" x14ac:dyDescent="0.25">
      <c r="A739">
        <v>2022</v>
      </c>
      <c r="B739" t="s">
        <v>1473</v>
      </c>
      <c r="C739" t="s">
        <v>1474</v>
      </c>
      <c r="D739">
        <v>641</v>
      </c>
      <c r="E739" s="1">
        <v>0.27100000000000002</v>
      </c>
      <c r="F739" s="1">
        <v>0.34200000000000003</v>
      </c>
      <c r="G739" s="1">
        <v>0.44</v>
      </c>
      <c r="H739" s="1">
        <v>0.78200000000000003</v>
      </c>
      <c r="I739" s="1">
        <v>0.307</v>
      </c>
      <c r="J739" s="1">
        <v>0.746</v>
      </c>
      <c r="K739" s="1">
        <v>0.49</v>
      </c>
      <c r="L739" s="1">
        <v>0.41499999999999998</v>
      </c>
      <c r="M739" s="1">
        <v>0.4654243369734789</v>
      </c>
      <c r="N739" s="1">
        <v>0.52574102964118563</v>
      </c>
      <c r="O739" s="1">
        <v>0.40093603744149764</v>
      </c>
      <c r="P739">
        <v>1.7545946655117897E-2</v>
      </c>
      <c r="Q739">
        <f>R739*D739</f>
        <v>79.114999999999966</v>
      </c>
      <c r="R739" s="1">
        <v>0.12342433697347888</v>
      </c>
    </row>
    <row r="740" spans="1:18" x14ac:dyDescent="0.25">
      <c r="A740">
        <v>2021</v>
      </c>
      <c r="B740" t="s">
        <v>1275</v>
      </c>
      <c r="C740" t="s">
        <v>1276</v>
      </c>
      <c r="D740">
        <v>622</v>
      </c>
      <c r="E740" s="1">
        <v>0.21</v>
      </c>
      <c r="F740" s="1">
        <v>0.314</v>
      </c>
      <c r="G740" s="1">
        <v>0.40300000000000002</v>
      </c>
      <c r="H740" s="1">
        <v>0.71700000000000008</v>
      </c>
      <c r="I740" s="1">
        <v>0.26600000000000001</v>
      </c>
      <c r="J740" s="1">
        <v>0.69299999999999995</v>
      </c>
      <c r="K740" s="1">
        <v>0.44600000000000001</v>
      </c>
      <c r="L740" s="1">
        <v>0.42299999999999999</v>
      </c>
      <c r="M740" s="1">
        <v>0.43739228295819932</v>
      </c>
      <c r="N740" s="1">
        <v>0.49035369774919613</v>
      </c>
      <c r="O740" s="1">
        <v>0.38102893890675243</v>
      </c>
      <c r="P740">
        <v>1.6706231333826448E-2</v>
      </c>
      <c r="Q740">
        <f>R740*D740</f>
        <v>76.749999999999972</v>
      </c>
      <c r="R740" s="1">
        <v>0.12339228295819932</v>
      </c>
    </row>
    <row r="741" spans="1:18" x14ac:dyDescent="0.25">
      <c r="A741">
        <v>2021</v>
      </c>
      <c r="B741" t="s">
        <v>1301</v>
      </c>
      <c r="C741" t="s">
        <v>1302</v>
      </c>
      <c r="D741">
        <v>673</v>
      </c>
      <c r="E741" s="1">
        <v>0.27100000000000002</v>
      </c>
      <c r="F741" s="1">
        <v>0.371</v>
      </c>
      <c r="G741" s="1">
        <v>0.54</v>
      </c>
      <c r="H741" s="1">
        <v>0.91100000000000003</v>
      </c>
      <c r="I741" s="1">
        <v>0.28299999999999997</v>
      </c>
      <c r="J741" s="1">
        <v>0.73799999999999999</v>
      </c>
      <c r="K741" s="1">
        <v>0.46899999999999997</v>
      </c>
      <c r="L741" s="1">
        <v>0.40899999999999997</v>
      </c>
      <c r="M741" s="1">
        <v>0.4943625557206538</v>
      </c>
      <c r="N741" s="1">
        <v>0.56760772659732539</v>
      </c>
      <c r="O741" s="1">
        <v>0.43239227340267461</v>
      </c>
      <c r="P741">
        <v>1.7096835576124202E-2</v>
      </c>
      <c r="Q741">
        <f>R741*D741</f>
        <v>83.02300000000001</v>
      </c>
      <c r="R741" s="1">
        <v>0.1233625557206538</v>
      </c>
    </row>
    <row r="742" spans="1:18" x14ac:dyDescent="0.25">
      <c r="A742">
        <v>2023</v>
      </c>
      <c r="B742" t="s">
        <v>1049</v>
      </c>
      <c r="C742" t="s">
        <v>1050</v>
      </c>
      <c r="D742">
        <v>632</v>
      </c>
      <c r="E742" s="1">
        <v>0.27800000000000002</v>
      </c>
      <c r="F742" s="1">
        <v>0.37</v>
      </c>
      <c r="G742" s="1">
        <v>0.44700000000000001</v>
      </c>
      <c r="H742" s="1">
        <v>0.81699999999999995</v>
      </c>
      <c r="I742" s="1">
        <v>0.28000000000000003</v>
      </c>
      <c r="J742" s="1">
        <v>0.70299999999999996</v>
      </c>
      <c r="K742" s="1">
        <v>0.45</v>
      </c>
      <c r="L742" s="1">
        <v>0.40200000000000002</v>
      </c>
      <c r="M742" s="1">
        <v>0.49336075949367086</v>
      </c>
      <c r="N742" s="1">
        <v>0.54113924050632911</v>
      </c>
      <c r="O742" s="1">
        <v>0.43037974683544306</v>
      </c>
      <c r="P742">
        <v>1.7828462250337275E-2</v>
      </c>
      <c r="Q742">
        <f>R742*D742</f>
        <v>77.963999999999984</v>
      </c>
      <c r="R742" s="1">
        <v>0.12336075949367087</v>
      </c>
    </row>
    <row r="743" spans="1:18" x14ac:dyDescent="0.25">
      <c r="A743">
        <v>2011</v>
      </c>
      <c r="B743" t="s">
        <v>38</v>
      </c>
      <c r="C743" t="s">
        <v>39</v>
      </c>
      <c r="D743">
        <v>512</v>
      </c>
      <c r="E743" s="1">
        <v>0.27500000000000002</v>
      </c>
      <c r="F743" s="1">
        <v>0.34399999999999997</v>
      </c>
      <c r="G743" s="1">
        <v>0.47</v>
      </c>
      <c r="H743" s="1">
        <v>0.81399999999999995</v>
      </c>
      <c r="I743" s="1">
        <v>0.25</v>
      </c>
      <c r="J743" s="1">
        <v>0.71400000000000008</v>
      </c>
      <c r="K743" s="1">
        <v>0.44500000000000001</v>
      </c>
      <c r="L743" s="1">
        <v>0.42099999999999999</v>
      </c>
      <c r="M743" s="1">
        <v>0.46724609374999998</v>
      </c>
      <c r="N743" s="1">
        <v>0.529296875</v>
      </c>
      <c r="O743" s="1">
        <v>0.3984375</v>
      </c>
      <c r="P743">
        <v>1.9547577869126729E-2</v>
      </c>
      <c r="Q743">
        <f>R743*D743</f>
        <v>63.102000000000004</v>
      </c>
      <c r="R743" s="1">
        <v>0.12324609375000001</v>
      </c>
    </row>
    <row r="744" spans="1:18" x14ac:dyDescent="0.25">
      <c r="A744">
        <v>2016</v>
      </c>
      <c r="B744" t="s">
        <v>1207</v>
      </c>
      <c r="C744" t="s">
        <v>1208</v>
      </c>
      <c r="D744">
        <v>563</v>
      </c>
      <c r="E744" s="1">
        <v>0.27300000000000002</v>
      </c>
      <c r="F744" s="1">
        <v>0.311</v>
      </c>
      <c r="G744" s="1">
        <v>0.40600000000000003</v>
      </c>
      <c r="H744" s="1">
        <v>0.71700000000000008</v>
      </c>
      <c r="I744" s="1">
        <v>0.3879999999999999</v>
      </c>
      <c r="J744" s="1">
        <v>0.70299999999999996</v>
      </c>
      <c r="K744" s="1">
        <v>0.52800000000000002</v>
      </c>
      <c r="L744" s="1">
        <v>0.44600000000000001</v>
      </c>
      <c r="M744" s="1">
        <v>0.43415808170515102</v>
      </c>
      <c r="N744" s="1">
        <v>0.48667850799289519</v>
      </c>
      <c r="O744" s="1">
        <v>0.36056838365896982</v>
      </c>
      <c r="P744">
        <v>1.8779473722284678E-2</v>
      </c>
      <c r="Q744">
        <f>R744*D744</f>
        <v>69.338000000000022</v>
      </c>
      <c r="R744" s="1">
        <v>0.12315808170515102</v>
      </c>
    </row>
    <row r="745" spans="1:18" x14ac:dyDescent="0.25">
      <c r="A745">
        <v>2014</v>
      </c>
      <c r="B745" t="s">
        <v>1079</v>
      </c>
      <c r="C745" t="s">
        <v>1080</v>
      </c>
      <c r="D745">
        <v>579</v>
      </c>
      <c r="E745" s="1">
        <v>0.25900000000000001</v>
      </c>
      <c r="F745" s="1">
        <v>0.30599999999999999</v>
      </c>
      <c r="G745" s="1">
        <v>0.39400000000000002</v>
      </c>
      <c r="H745" s="1">
        <v>0.7</v>
      </c>
      <c r="I745" s="1">
        <v>0.3289999999999999</v>
      </c>
      <c r="J745" s="1">
        <v>0.74299999999999999</v>
      </c>
      <c r="K745" s="1">
        <v>0.51300000000000001</v>
      </c>
      <c r="L745" s="1">
        <v>0.44500000000000001</v>
      </c>
      <c r="M745" s="1">
        <v>0.42908635578583765</v>
      </c>
      <c r="N745" s="1">
        <v>0.49395509499136442</v>
      </c>
      <c r="O745" s="1">
        <v>0.37132987910189985</v>
      </c>
      <c r="P745">
        <v>1.8710162452427695E-2</v>
      </c>
      <c r="Q745">
        <f>R745*D745</f>
        <v>71.266999999999996</v>
      </c>
      <c r="R745" s="1">
        <v>0.12308635578583765</v>
      </c>
    </row>
    <row r="746" spans="1:18" x14ac:dyDescent="0.25">
      <c r="A746">
        <v>2018</v>
      </c>
      <c r="B746" t="s">
        <v>1181</v>
      </c>
      <c r="C746" t="s">
        <v>1182</v>
      </c>
      <c r="D746">
        <v>605</v>
      </c>
      <c r="E746" s="1">
        <v>0.26700000000000002</v>
      </c>
      <c r="F746" s="1">
        <v>0.33100000000000002</v>
      </c>
      <c r="G746" s="1">
        <v>0.49099999999999999</v>
      </c>
      <c r="H746" s="1">
        <v>0.82200000000000006</v>
      </c>
      <c r="I746" s="1">
        <v>0.377</v>
      </c>
      <c r="J746" s="1">
        <v>0.73599999999999999</v>
      </c>
      <c r="K746" s="1">
        <v>0.53299999999999992</v>
      </c>
      <c r="L746" s="1">
        <v>0.432</v>
      </c>
      <c r="M746" s="1">
        <v>0.45401983471074381</v>
      </c>
      <c r="N746" s="1">
        <v>0.51570247933884295</v>
      </c>
      <c r="O746" s="1">
        <v>0.4</v>
      </c>
      <c r="P746">
        <v>1.8098741288681074E-2</v>
      </c>
      <c r="Q746">
        <f>R746*D746</f>
        <v>74.426999999999992</v>
      </c>
      <c r="R746" s="1">
        <v>0.12301983471074379</v>
      </c>
    </row>
    <row r="747" spans="1:18" x14ac:dyDescent="0.25">
      <c r="A747">
        <v>2017</v>
      </c>
      <c r="B747" t="s">
        <v>1075</v>
      </c>
      <c r="C747" t="s">
        <v>1076</v>
      </c>
      <c r="D747">
        <v>652</v>
      </c>
      <c r="E747" s="1">
        <v>0.247</v>
      </c>
      <c r="F747" s="1">
        <v>0.33600000000000002</v>
      </c>
      <c r="G747" s="1">
        <v>0.52800000000000002</v>
      </c>
      <c r="H747" s="1">
        <v>0.8640000000000001</v>
      </c>
      <c r="I747" s="1">
        <v>0.26600000000000001</v>
      </c>
      <c r="J747" s="1">
        <v>0.752</v>
      </c>
      <c r="K747" s="1">
        <v>0.47199999999999998</v>
      </c>
      <c r="L747" s="1">
        <v>0.42299999999999999</v>
      </c>
      <c r="M747" s="1">
        <v>0.45881748466257671</v>
      </c>
      <c r="N747" s="1">
        <v>0.51533742331288346</v>
      </c>
      <c r="O747" s="1">
        <v>0.41104294478527609</v>
      </c>
      <c r="P747">
        <v>1.7197110735119595E-2</v>
      </c>
      <c r="Q747">
        <f>R747*D747</f>
        <v>80.076999999999998</v>
      </c>
      <c r="R747" s="1">
        <v>0.12281748466257669</v>
      </c>
    </row>
    <row r="748" spans="1:18" x14ac:dyDescent="0.25">
      <c r="A748">
        <v>2022</v>
      </c>
      <c r="B748" t="s">
        <v>1271</v>
      </c>
      <c r="C748" t="s">
        <v>1272</v>
      </c>
      <c r="D748">
        <v>696</v>
      </c>
      <c r="E748" s="1">
        <v>0.27700000000000002</v>
      </c>
      <c r="F748" s="1">
        <v>0.32900000000000001</v>
      </c>
      <c r="G748" s="1">
        <v>0.44700000000000001</v>
      </c>
      <c r="H748" s="1">
        <v>0.77600000000000002</v>
      </c>
      <c r="I748" s="1">
        <v>0.314</v>
      </c>
      <c r="J748" s="1">
        <v>0.746</v>
      </c>
      <c r="K748" s="1">
        <v>0.495</v>
      </c>
      <c r="L748" s="1">
        <v>0.41899999999999998</v>
      </c>
      <c r="M748" s="1">
        <v>0.4517413793103448</v>
      </c>
      <c r="N748" s="1">
        <v>0.49712643678160917</v>
      </c>
      <c r="O748" s="1">
        <v>0.40229885057471265</v>
      </c>
      <c r="P748">
        <v>1.6454719999472709E-2</v>
      </c>
      <c r="Q748">
        <f>R748*D748</f>
        <v>85.427999999999969</v>
      </c>
      <c r="R748" s="1">
        <v>0.12274137931034479</v>
      </c>
    </row>
    <row r="749" spans="1:18" x14ac:dyDescent="0.25">
      <c r="A749">
        <v>2013</v>
      </c>
      <c r="B749" t="s">
        <v>821</v>
      </c>
      <c r="C749" t="s">
        <v>822</v>
      </c>
      <c r="D749">
        <v>697</v>
      </c>
      <c r="E749" s="1">
        <v>0.26200000000000001</v>
      </c>
      <c r="F749" s="1">
        <v>0.32900000000000001</v>
      </c>
      <c r="G749" s="1">
        <v>0.47799999999999998</v>
      </c>
      <c r="H749" s="1">
        <v>0.80699999999999994</v>
      </c>
      <c r="I749" s="1">
        <v>0.29199999999999998</v>
      </c>
      <c r="J749" s="1">
        <v>0.7609999999999999</v>
      </c>
      <c r="K749" s="1">
        <v>0.49199999999999999</v>
      </c>
      <c r="L749" s="1">
        <v>0.42699999999999999</v>
      </c>
      <c r="M749" s="1">
        <v>0.45164275466284076</v>
      </c>
      <c r="N749" s="1">
        <v>0.5164992826398852</v>
      </c>
      <c r="O749" s="1">
        <v>0.39741750358680056</v>
      </c>
      <c r="P749">
        <v>1.7243488421020584E-2</v>
      </c>
      <c r="Q749">
        <f>R749*D749</f>
        <v>85.481999999999999</v>
      </c>
      <c r="R749" s="1">
        <v>0.12264275466284075</v>
      </c>
    </row>
    <row r="750" spans="1:18" x14ac:dyDescent="0.25">
      <c r="A750">
        <v>2019</v>
      </c>
      <c r="B750" t="s">
        <v>1175</v>
      </c>
      <c r="C750" t="s">
        <v>1176</v>
      </c>
      <c r="D750">
        <v>714</v>
      </c>
      <c r="E750" s="1">
        <v>0.27400000000000002</v>
      </c>
      <c r="F750" s="1">
        <v>0.33900000000000002</v>
      </c>
      <c r="G750" s="1">
        <v>0.45300000000000001</v>
      </c>
      <c r="H750" s="1">
        <v>0.79200000000000004</v>
      </c>
      <c r="I750" s="1">
        <v>0.308</v>
      </c>
      <c r="J750" s="1">
        <v>0.75099999999999989</v>
      </c>
      <c r="K750" s="1">
        <v>0.49099999999999999</v>
      </c>
      <c r="L750" s="1">
        <v>0.41399999999999998</v>
      </c>
      <c r="M750" s="1">
        <v>0.46144397759103645</v>
      </c>
      <c r="N750" s="1">
        <v>0.51260504201680668</v>
      </c>
      <c r="O750" s="1">
        <v>0.39915966386554624</v>
      </c>
      <c r="P750">
        <v>1.6749680462242303E-2</v>
      </c>
      <c r="Q750">
        <f>R750*D750</f>
        <v>87.425000000000011</v>
      </c>
      <c r="R750" s="1">
        <v>0.12244397759103642</v>
      </c>
    </row>
    <row r="751" spans="1:18" x14ac:dyDescent="0.25">
      <c r="A751">
        <v>2019</v>
      </c>
      <c r="B751" t="s">
        <v>1279</v>
      </c>
      <c r="C751" t="s">
        <v>1280</v>
      </c>
      <c r="D751">
        <v>569</v>
      </c>
      <c r="E751" s="1">
        <v>0.29799999999999999</v>
      </c>
      <c r="F751" s="1">
        <v>0.35299999999999998</v>
      </c>
      <c r="G751" s="1">
        <v>0.497</v>
      </c>
      <c r="H751" s="1">
        <v>0.85</v>
      </c>
      <c r="I751" s="1">
        <v>0.31900000000000001</v>
      </c>
      <c r="J751" s="1">
        <v>0.68599999999999994</v>
      </c>
      <c r="K751" s="1">
        <v>0.46700000000000003</v>
      </c>
      <c r="L751" s="1">
        <v>0.40399999999999991</v>
      </c>
      <c r="M751" s="1">
        <v>0.47531282952548326</v>
      </c>
      <c r="N751" s="1">
        <v>0.53602811950790863</v>
      </c>
      <c r="O751" s="1">
        <v>0.41124780316344461</v>
      </c>
      <c r="P751">
        <v>1.8463815400927279E-2</v>
      </c>
      <c r="Q751">
        <f>R751*D751</f>
        <v>69.595999999999989</v>
      </c>
      <c r="R751" s="1">
        <v>0.12231282952548328</v>
      </c>
    </row>
    <row r="752" spans="1:18" x14ac:dyDescent="0.25">
      <c r="A752">
        <v>2023</v>
      </c>
      <c r="B752" t="s">
        <v>1415</v>
      </c>
      <c r="C752" t="s">
        <v>1416</v>
      </c>
      <c r="D752">
        <v>715</v>
      </c>
      <c r="E752" s="1">
        <v>0.28100000000000003</v>
      </c>
      <c r="F752" s="1">
        <v>0.34499999999999997</v>
      </c>
      <c r="G752" s="1">
        <v>0.51600000000000001</v>
      </c>
      <c r="H752" s="1">
        <v>0.86099999999999999</v>
      </c>
      <c r="I752" s="1">
        <v>0.31</v>
      </c>
      <c r="J752" s="1">
        <v>0.71900000000000008</v>
      </c>
      <c r="K752" s="1">
        <v>0.48199999999999998</v>
      </c>
      <c r="L752" s="1">
        <v>0.42</v>
      </c>
      <c r="M752" s="1">
        <v>0.46730209790209787</v>
      </c>
      <c r="N752" s="1">
        <v>0.51328671328671327</v>
      </c>
      <c r="O752" s="1">
        <v>0.40559440559440557</v>
      </c>
      <c r="P752">
        <v>1.6361437435915043E-2</v>
      </c>
      <c r="Q752">
        <f>R752*D752</f>
        <v>87.445999999999998</v>
      </c>
      <c r="R752" s="1">
        <v>0.12230209790209789</v>
      </c>
    </row>
    <row r="753" spans="1:18" x14ac:dyDescent="0.25">
      <c r="A753">
        <v>2023</v>
      </c>
      <c r="B753" t="s">
        <v>1545</v>
      </c>
      <c r="C753" t="s">
        <v>1546</v>
      </c>
      <c r="D753">
        <v>645</v>
      </c>
      <c r="E753" s="1">
        <v>0.28499999999999998</v>
      </c>
      <c r="F753" s="1">
        <v>0.36199999999999999</v>
      </c>
      <c r="G753" s="1">
        <v>0.50600000000000001</v>
      </c>
      <c r="H753" s="1">
        <v>0.86799999999999999</v>
      </c>
      <c r="I753" s="1">
        <v>0.30499999999999999</v>
      </c>
      <c r="J753" s="1">
        <v>0.67</v>
      </c>
      <c r="K753" s="1">
        <v>0.45500000000000002</v>
      </c>
      <c r="L753" s="1">
        <v>0.41099999999999998</v>
      </c>
      <c r="M753" s="1">
        <v>0.48426201550387593</v>
      </c>
      <c r="N753" s="1">
        <v>0.54108527131782946</v>
      </c>
      <c r="O753" s="1">
        <v>0.4263565891472868</v>
      </c>
      <c r="P753">
        <v>1.6596375212231684E-2</v>
      </c>
      <c r="Q753">
        <f>R753*D753</f>
        <v>78.85899999999998</v>
      </c>
      <c r="R753" s="1">
        <v>0.12226201550387594</v>
      </c>
    </row>
    <row r="754" spans="1:18" x14ac:dyDescent="0.25">
      <c r="A754">
        <v>2018</v>
      </c>
      <c r="B754" t="s">
        <v>1019</v>
      </c>
      <c r="C754" t="s">
        <v>1020</v>
      </c>
      <c r="D754">
        <v>594</v>
      </c>
      <c r="E754" s="1">
        <v>0.254</v>
      </c>
      <c r="F754" s="1">
        <v>0.32500000000000001</v>
      </c>
      <c r="G754" s="1">
        <v>0.39400000000000002</v>
      </c>
      <c r="H754" s="1">
        <v>0.71900000000000008</v>
      </c>
      <c r="I754" s="1">
        <v>0.32600000000000001</v>
      </c>
      <c r="J754" s="1">
        <v>0.77800000000000002</v>
      </c>
      <c r="K754" s="1">
        <v>0.52100000000000002</v>
      </c>
      <c r="L754" s="1">
        <v>0.432</v>
      </c>
      <c r="M754" s="1">
        <v>0.44724747474747478</v>
      </c>
      <c r="N754" s="1">
        <v>0.50336700336700335</v>
      </c>
      <c r="O754" s="1">
        <v>0.38215488215488214</v>
      </c>
      <c r="P754">
        <v>1.8280276629430384E-2</v>
      </c>
      <c r="Q754">
        <f>R754*D754</f>
        <v>72.615000000000009</v>
      </c>
      <c r="R754" s="1">
        <v>0.12224747474747477</v>
      </c>
    </row>
    <row r="755" spans="1:18" x14ac:dyDescent="0.25">
      <c r="A755">
        <v>2014</v>
      </c>
      <c r="B755" t="s">
        <v>901</v>
      </c>
      <c r="C755" t="s">
        <v>902</v>
      </c>
      <c r="D755">
        <v>660</v>
      </c>
      <c r="E755" s="1">
        <v>0.23100000000000001</v>
      </c>
      <c r="F755" s="1">
        <v>0.36499999999999999</v>
      </c>
      <c r="G755" s="1">
        <v>0.42699999999999999</v>
      </c>
      <c r="H755" s="1">
        <v>0.79200000000000004</v>
      </c>
      <c r="I755" s="1">
        <v>0.217</v>
      </c>
      <c r="J755" s="1">
        <v>0.58899999999999997</v>
      </c>
      <c r="K755" s="1">
        <v>0.374</v>
      </c>
      <c r="L755" s="1">
        <v>0.42199999999999999</v>
      </c>
      <c r="M755" s="1">
        <v>0.48721818181818183</v>
      </c>
      <c r="N755" s="1">
        <v>0.53636363636363638</v>
      </c>
      <c r="O755" s="1">
        <v>0.43484848484848487</v>
      </c>
      <c r="P755">
        <v>1.5566990182475364E-2</v>
      </c>
      <c r="Q755">
        <f>R755*D755</f>
        <v>80.664000000000016</v>
      </c>
      <c r="R755" s="1">
        <v>0.12221818181818184</v>
      </c>
    </row>
    <row r="756" spans="1:18" x14ac:dyDescent="0.25">
      <c r="A756">
        <v>2014</v>
      </c>
      <c r="B756" t="s">
        <v>1069</v>
      </c>
      <c r="C756" t="s">
        <v>1070</v>
      </c>
      <c r="D756">
        <v>506</v>
      </c>
      <c r="E756" s="1">
        <v>0.28199999999999997</v>
      </c>
      <c r="F756" s="1">
        <v>0.33600000000000002</v>
      </c>
      <c r="G756" s="1">
        <v>0.41599999999999998</v>
      </c>
      <c r="H756" s="1">
        <v>0.752</v>
      </c>
      <c r="I756" s="1">
        <v>0.33</v>
      </c>
      <c r="J756" s="1">
        <v>0.70299999999999996</v>
      </c>
      <c r="K756" s="1">
        <v>0.49299999999999999</v>
      </c>
      <c r="L756" s="1">
        <v>0.436</v>
      </c>
      <c r="M756" s="1">
        <v>0.45821146245059285</v>
      </c>
      <c r="N756" s="1">
        <v>0.52173913043478259</v>
      </c>
      <c r="O756" s="1">
        <v>0.39723320158102765</v>
      </c>
      <c r="P756">
        <v>1.9777872461900804E-2</v>
      </c>
      <c r="Q756">
        <f>R756*D756</f>
        <v>61.838999999999977</v>
      </c>
      <c r="R756" s="1">
        <v>0.12221146245059283</v>
      </c>
    </row>
    <row r="757" spans="1:18" x14ac:dyDescent="0.25">
      <c r="A757">
        <v>2014</v>
      </c>
      <c r="B757" t="s">
        <v>1077</v>
      </c>
      <c r="C757" t="s">
        <v>1078</v>
      </c>
      <c r="D757">
        <v>648</v>
      </c>
      <c r="E757" s="1">
        <v>0.28799999999999998</v>
      </c>
      <c r="F757" s="1">
        <v>0.33500000000000002</v>
      </c>
      <c r="G757" s="1">
        <v>0.44</v>
      </c>
      <c r="H757" s="1">
        <v>0.77500000000000002</v>
      </c>
      <c r="I757" s="1">
        <v>0.379</v>
      </c>
      <c r="J757" s="1">
        <v>0.70099999999999996</v>
      </c>
      <c r="K757" s="1">
        <v>0.51800000000000002</v>
      </c>
      <c r="L757" s="1">
        <v>0.432</v>
      </c>
      <c r="M757" s="1">
        <v>0.45719444444444446</v>
      </c>
      <c r="N757" s="1">
        <v>0.50771604938271608</v>
      </c>
      <c r="O757" s="1">
        <v>0.40432098765432101</v>
      </c>
      <c r="P757">
        <v>1.7379324067015648E-2</v>
      </c>
      <c r="Q757">
        <f>R757*D757</f>
        <v>79.182000000000002</v>
      </c>
      <c r="R757" s="1">
        <v>0.12219444444444444</v>
      </c>
    </row>
    <row r="758" spans="1:18" x14ac:dyDescent="0.25">
      <c r="A758">
        <v>2018</v>
      </c>
      <c r="B758" t="s">
        <v>1095</v>
      </c>
      <c r="C758" t="s">
        <v>1096</v>
      </c>
      <c r="D758">
        <v>649</v>
      </c>
      <c r="E758" s="1">
        <v>0.33</v>
      </c>
      <c r="F758" s="1">
        <v>0.40200000000000002</v>
      </c>
      <c r="G758" s="1">
        <v>0.629</v>
      </c>
      <c r="H758" s="1">
        <v>1.0310000000000001</v>
      </c>
      <c r="I758" s="1">
        <v>0.33200000000000002</v>
      </c>
      <c r="J758" s="1">
        <v>0.7659999999999999</v>
      </c>
      <c r="K758" s="1">
        <v>0.504</v>
      </c>
      <c r="L758" s="1">
        <v>0.39600000000000002</v>
      </c>
      <c r="M758" s="1">
        <v>0.52416640986132512</v>
      </c>
      <c r="N758" s="1">
        <v>0.57627118644067798</v>
      </c>
      <c r="O758" s="1">
        <v>0.4761171032357473</v>
      </c>
      <c r="P758">
        <v>1.6758306015157348E-2</v>
      </c>
      <c r="Q758">
        <f>R758*D758</f>
        <v>79.285999999999987</v>
      </c>
      <c r="R758" s="1">
        <v>0.1221664098613251</v>
      </c>
    </row>
    <row r="759" spans="1:18" x14ac:dyDescent="0.25">
      <c r="A759">
        <v>2016</v>
      </c>
      <c r="B759" t="s">
        <v>671</v>
      </c>
      <c r="C759" t="s">
        <v>672</v>
      </c>
      <c r="D759">
        <v>506</v>
      </c>
      <c r="E759" s="1">
        <v>0.22</v>
      </c>
      <c r="F759" s="1">
        <v>0.312</v>
      </c>
      <c r="G759" s="1">
        <v>0.38</v>
      </c>
      <c r="H759" s="1">
        <v>0.69199999999999995</v>
      </c>
      <c r="I759" s="1">
        <v>0.249</v>
      </c>
      <c r="J759" s="1">
        <v>0.68099999999999994</v>
      </c>
      <c r="K759" s="1">
        <v>0.437</v>
      </c>
      <c r="L759" s="1">
        <v>0.435</v>
      </c>
      <c r="M759" s="1">
        <v>0.43411660079051384</v>
      </c>
      <c r="N759" s="1">
        <v>0.5</v>
      </c>
      <c r="O759" s="1">
        <v>0.36166007905138342</v>
      </c>
      <c r="P759">
        <v>1.9550768839187566E-2</v>
      </c>
      <c r="Q759">
        <f>R759*D759</f>
        <v>61.791000000000004</v>
      </c>
      <c r="R759" s="1">
        <v>0.12211660079051384</v>
      </c>
    </row>
    <row r="760" spans="1:18" x14ac:dyDescent="0.25">
      <c r="A760">
        <v>2011</v>
      </c>
      <c r="B760" t="s">
        <v>897</v>
      </c>
      <c r="C760" t="s">
        <v>898</v>
      </c>
      <c r="D760">
        <v>557</v>
      </c>
      <c r="E760" s="1">
        <v>0.23</v>
      </c>
      <c r="F760" s="1">
        <v>0.29599999999999999</v>
      </c>
      <c r="G760" s="1">
        <v>0.33700000000000002</v>
      </c>
      <c r="H760" s="1">
        <v>0.63300000000000001</v>
      </c>
      <c r="I760" s="1">
        <v>0.36099999999999999</v>
      </c>
      <c r="J760" s="1">
        <v>0.68400000000000005</v>
      </c>
      <c r="K760" s="1">
        <v>0.51</v>
      </c>
      <c r="L760" s="1">
        <v>0.46100000000000002</v>
      </c>
      <c r="M760" s="1">
        <v>0.4181113105924596</v>
      </c>
      <c r="N760" s="1">
        <v>0.47576301615798922</v>
      </c>
      <c r="O760" s="1">
        <v>0.36445242369838421</v>
      </c>
      <c r="P760">
        <v>1.8639252306869206E-2</v>
      </c>
      <c r="Q760">
        <f>R760*D760</f>
        <v>68.016000000000005</v>
      </c>
      <c r="R760" s="1">
        <v>0.12211131059245961</v>
      </c>
    </row>
    <row r="761" spans="1:18" x14ac:dyDescent="0.25">
      <c r="A761">
        <v>2011</v>
      </c>
      <c r="B761" t="s">
        <v>52</v>
      </c>
      <c r="C761" t="s">
        <v>53</v>
      </c>
      <c r="D761">
        <v>598</v>
      </c>
      <c r="E761" s="1">
        <v>0.3</v>
      </c>
      <c r="F761" s="1">
        <v>0.38500000000000001</v>
      </c>
      <c r="G761" s="1">
        <v>0.52500000000000002</v>
      </c>
      <c r="H761" s="1">
        <v>0.91</v>
      </c>
      <c r="I761" s="1">
        <v>0.27200000000000002</v>
      </c>
      <c r="J761" s="1">
        <v>0.66799999999999993</v>
      </c>
      <c r="K761" s="1">
        <v>0.433</v>
      </c>
      <c r="L761" s="1">
        <v>0.40500000000000003</v>
      </c>
      <c r="M761" s="1">
        <v>0.50709531772575245</v>
      </c>
      <c r="N761" s="1">
        <v>0.5635451505016722</v>
      </c>
      <c r="O761" s="1">
        <v>0.44983277591973242</v>
      </c>
      <c r="P761">
        <v>1.7229933180408798E-2</v>
      </c>
      <c r="Q761">
        <f>R761*D761</f>
        <v>73.012999999999963</v>
      </c>
      <c r="R761" s="1">
        <v>0.12209531772575244</v>
      </c>
    </row>
    <row r="762" spans="1:18" x14ac:dyDescent="0.25">
      <c r="A762">
        <v>2018</v>
      </c>
      <c r="B762" t="s">
        <v>1295</v>
      </c>
      <c r="C762" t="s">
        <v>1296</v>
      </c>
      <c r="D762">
        <v>638</v>
      </c>
      <c r="E762" s="1">
        <v>0.24299999999999999</v>
      </c>
      <c r="F762" s="1">
        <v>0.35</v>
      </c>
      <c r="G762" s="1">
        <v>0.44800000000000001</v>
      </c>
      <c r="H762" s="1">
        <v>0.79800000000000004</v>
      </c>
      <c r="I762" s="1">
        <v>0.27600000000000002</v>
      </c>
      <c r="J762" s="1">
        <v>0.65099999999999991</v>
      </c>
      <c r="K762" s="1">
        <v>0.432</v>
      </c>
      <c r="L762" s="1">
        <v>0.41499999999999998</v>
      </c>
      <c r="M762" s="1">
        <v>0.47202351097178685</v>
      </c>
      <c r="N762" s="1">
        <v>0.5219435736677116</v>
      </c>
      <c r="O762" s="1">
        <v>0.41849529780564265</v>
      </c>
      <c r="P762">
        <v>1.6891748619505525E-2</v>
      </c>
      <c r="Q762">
        <f>R762*D762</f>
        <v>77.851000000000028</v>
      </c>
      <c r="R762" s="1">
        <v>0.12202351097178687</v>
      </c>
    </row>
    <row r="763" spans="1:18" x14ac:dyDescent="0.25">
      <c r="A763">
        <v>2021</v>
      </c>
      <c r="B763" t="s">
        <v>1105</v>
      </c>
      <c r="C763" t="s">
        <v>1106</v>
      </c>
      <c r="D763">
        <v>538</v>
      </c>
      <c r="E763" s="1">
        <v>0.25900000000000001</v>
      </c>
      <c r="F763" s="1">
        <v>0.32500000000000001</v>
      </c>
      <c r="G763" s="1">
        <v>0.40200000000000002</v>
      </c>
      <c r="H763" s="1">
        <v>0.72700000000000009</v>
      </c>
      <c r="I763" s="1">
        <v>0.30499999999999999</v>
      </c>
      <c r="J763" s="1">
        <v>0.67700000000000005</v>
      </c>
      <c r="K763" s="1">
        <v>0.46399999999999991</v>
      </c>
      <c r="L763" s="1">
        <v>0.42899999999999999</v>
      </c>
      <c r="M763" s="1">
        <v>0.44699814126394055</v>
      </c>
      <c r="N763" s="1">
        <v>0.50929368029739774</v>
      </c>
      <c r="O763" s="1">
        <v>0.37732342007434944</v>
      </c>
      <c r="P763">
        <v>1.9066772800246979E-2</v>
      </c>
      <c r="Q763">
        <f>R763*D763</f>
        <v>65.635000000000005</v>
      </c>
      <c r="R763" s="1">
        <v>0.12199814126394054</v>
      </c>
    </row>
    <row r="764" spans="1:18" x14ac:dyDescent="0.25">
      <c r="A764">
        <v>2019</v>
      </c>
      <c r="B764" t="s">
        <v>1383</v>
      </c>
      <c r="C764" t="s">
        <v>1384</v>
      </c>
      <c r="D764">
        <v>510</v>
      </c>
      <c r="E764" s="1">
        <v>0.26300000000000001</v>
      </c>
      <c r="F764" s="1">
        <v>0.378</v>
      </c>
      <c r="G764" s="1">
        <v>0.46400000000000002</v>
      </c>
      <c r="H764" s="1">
        <v>0.84200000000000008</v>
      </c>
      <c r="I764" s="1">
        <v>0.26600000000000001</v>
      </c>
      <c r="J764" s="1">
        <v>0.78599999999999992</v>
      </c>
      <c r="K764" s="1">
        <v>0.47399999999999998</v>
      </c>
      <c r="L764" s="1">
        <v>0.40100000000000002</v>
      </c>
      <c r="M764" s="1">
        <v>0.49986274509803924</v>
      </c>
      <c r="N764" s="1">
        <v>0.57450980392156858</v>
      </c>
      <c r="O764" s="1">
        <v>0.43725490196078431</v>
      </c>
      <c r="P764">
        <v>1.9487658914621269E-2</v>
      </c>
      <c r="Q764">
        <f>R764*D764</f>
        <v>62.150000000000013</v>
      </c>
      <c r="R764" s="1">
        <v>0.12186274509803924</v>
      </c>
    </row>
    <row r="765" spans="1:18" x14ac:dyDescent="0.25">
      <c r="A765">
        <v>2021</v>
      </c>
      <c r="B765" t="s">
        <v>1021</v>
      </c>
      <c r="C765" t="s">
        <v>1022</v>
      </c>
      <c r="D765">
        <v>576</v>
      </c>
      <c r="E765" s="1">
        <v>0.248</v>
      </c>
      <c r="F765" s="1">
        <v>0.34399999999999997</v>
      </c>
      <c r="G765" s="1">
        <v>0.44</v>
      </c>
      <c r="H765" s="1">
        <v>0.78400000000000003</v>
      </c>
      <c r="I765" s="1">
        <v>0.3289999999999999</v>
      </c>
      <c r="J765" s="1">
        <v>0.64700000000000002</v>
      </c>
      <c r="K765" s="1">
        <v>0.46399999999999991</v>
      </c>
      <c r="L765" s="1">
        <v>0.42499999999999999</v>
      </c>
      <c r="M765" s="1">
        <v>0.4658229166666667</v>
      </c>
      <c r="N765" s="1">
        <v>0.52256944444444442</v>
      </c>
      <c r="O765" s="1">
        <v>0.39930555555555558</v>
      </c>
      <c r="P765">
        <v>1.8658705121470488E-2</v>
      </c>
      <c r="Q765">
        <f>R765*D765</f>
        <v>70.17000000000003</v>
      </c>
      <c r="R765" s="1">
        <v>0.12182291666666673</v>
      </c>
    </row>
    <row r="766" spans="1:18" x14ac:dyDescent="0.25">
      <c r="A766">
        <v>2018</v>
      </c>
      <c r="B766" t="s">
        <v>1151</v>
      </c>
      <c r="C766" t="s">
        <v>1152</v>
      </c>
      <c r="D766">
        <v>535</v>
      </c>
      <c r="E766" s="1">
        <v>0.23400000000000001</v>
      </c>
      <c r="F766" s="1">
        <v>0.314</v>
      </c>
      <c r="G766" s="1">
        <v>0.40300000000000002</v>
      </c>
      <c r="H766" s="1">
        <v>0.71700000000000008</v>
      </c>
      <c r="I766" s="1">
        <v>0.27800000000000002</v>
      </c>
      <c r="J766" s="1">
        <v>0.71400000000000008</v>
      </c>
      <c r="K766" s="1">
        <v>0.47</v>
      </c>
      <c r="L766" s="1">
        <v>0.439</v>
      </c>
      <c r="M766" s="1">
        <v>0.43578691588785046</v>
      </c>
      <c r="N766" s="1">
        <v>0.49532710280373832</v>
      </c>
      <c r="O766" s="1">
        <v>0.36822429906542054</v>
      </c>
      <c r="P766">
        <v>1.9032624014927235E-2</v>
      </c>
      <c r="Q766">
        <f>R766*D766</f>
        <v>65.155999999999992</v>
      </c>
      <c r="R766" s="1">
        <v>0.12178691588785046</v>
      </c>
    </row>
    <row r="767" spans="1:18" x14ac:dyDescent="0.25">
      <c r="A767">
        <v>2016</v>
      </c>
      <c r="B767" t="s">
        <v>1055</v>
      </c>
      <c r="C767" t="s">
        <v>1056</v>
      </c>
      <c r="D767">
        <v>672</v>
      </c>
      <c r="E767" s="1">
        <v>0.27100000000000002</v>
      </c>
      <c r="F767" s="1">
        <v>0.34799999999999998</v>
      </c>
      <c r="G767" s="1">
        <v>0.438</v>
      </c>
      <c r="H767" s="1">
        <v>0.78600000000000003</v>
      </c>
      <c r="I767" s="1">
        <v>0.307</v>
      </c>
      <c r="J767" s="1">
        <v>0.748</v>
      </c>
      <c r="K767" s="1">
        <v>0.495</v>
      </c>
      <c r="L767" s="1">
        <v>0.42699999999999999</v>
      </c>
      <c r="M767" s="1">
        <v>0.46977380952380948</v>
      </c>
      <c r="N767" s="1">
        <v>0.52529761904761907</v>
      </c>
      <c r="O767" s="1">
        <v>0.40327380952380953</v>
      </c>
      <c r="P767">
        <v>1.6799672969784567E-2</v>
      </c>
      <c r="Q767">
        <f>R767*D767</f>
        <v>81.831999999999994</v>
      </c>
      <c r="R767" s="1">
        <v>0.12177380952380951</v>
      </c>
    </row>
    <row r="768" spans="1:18" x14ac:dyDescent="0.25">
      <c r="A768">
        <v>2019</v>
      </c>
      <c r="B768" t="s">
        <v>1393</v>
      </c>
      <c r="C768" t="s">
        <v>1394</v>
      </c>
      <c r="D768">
        <v>539</v>
      </c>
      <c r="E768" s="1">
        <v>0.25</v>
      </c>
      <c r="F768" s="1">
        <v>0.32900000000000001</v>
      </c>
      <c r="G768" s="1">
        <v>0.45</v>
      </c>
      <c r="H768" s="1">
        <v>0.77900000000000003</v>
      </c>
      <c r="I768" s="1">
        <v>0.29199999999999998</v>
      </c>
      <c r="J768" s="1">
        <v>0.76700000000000002</v>
      </c>
      <c r="K768" s="1">
        <v>0.495</v>
      </c>
      <c r="L768" s="1">
        <v>0.42799999999999999</v>
      </c>
      <c r="M768" s="1">
        <v>0.45076623376623376</v>
      </c>
      <c r="N768" s="1">
        <v>0.52504638218923938</v>
      </c>
      <c r="O768" s="1">
        <v>0.3784786641929499</v>
      </c>
      <c r="P768">
        <v>1.8896754863345518E-2</v>
      </c>
      <c r="Q768">
        <f>R768*D768</f>
        <v>65.631999999999991</v>
      </c>
      <c r="R768" s="1">
        <v>0.12176623376623374</v>
      </c>
    </row>
    <row r="769" spans="1:18" x14ac:dyDescent="0.25">
      <c r="A769">
        <v>2016</v>
      </c>
      <c r="B769" t="s">
        <v>1019</v>
      </c>
      <c r="C769" t="s">
        <v>1020</v>
      </c>
      <c r="D769">
        <v>623</v>
      </c>
      <c r="E769" s="1">
        <v>0.27500000000000002</v>
      </c>
      <c r="F769" s="1">
        <v>0.34200000000000003</v>
      </c>
      <c r="G769" s="1">
        <v>0.43</v>
      </c>
      <c r="H769" s="1">
        <v>0.77200000000000002</v>
      </c>
      <c r="I769" s="1">
        <v>0.308</v>
      </c>
      <c r="J769" s="1">
        <v>0.78599999999999992</v>
      </c>
      <c r="K769" s="1">
        <v>0.51400000000000001</v>
      </c>
      <c r="L769" s="1">
        <v>0.43</v>
      </c>
      <c r="M769" s="1">
        <v>0.46366292134831466</v>
      </c>
      <c r="N769" s="1">
        <v>0.52969502407704649</v>
      </c>
      <c r="O769" s="1">
        <v>0.406099518459069</v>
      </c>
      <c r="P769">
        <v>1.7441048016229001E-2</v>
      </c>
      <c r="Q769">
        <f>R769*D769</f>
        <v>75.796000000000021</v>
      </c>
      <c r="R769" s="1">
        <v>0.12166292134831463</v>
      </c>
    </row>
    <row r="770" spans="1:18" x14ac:dyDescent="0.25">
      <c r="A770">
        <v>2011</v>
      </c>
      <c r="B770" t="s">
        <v>112</v>
      </c>
      <c r="C770" t="s">
        <v>113</v>
      </c>
      <c r="D770">
        <v>647</v>
      </c>
      <c r="E770" s="1">
        <v>0.26100000000000001</v>
      </c>
      <c r="F770" s="1">
        <v>0.32600000000000001</v>
      </c>
      <c r="G770" s="1">
        <v>0.41799999999999998</v>
      </c>
      <c r="H770" s="1">
        <v>0.74399999999999999</v>
      </c>
      <c r="I770" s="1">
        <v>0.30499999999999999</v>
      </c>
      <c r="J770" s="1">
        <v>0.68</v>
      </c>
      <c r="K770" s="1">
        <v>0.46700000000000003</v>
      </c>
      <c r="L770" s="1">
        <v>0.432</v>
      </c>
      <c r="M770" s="1">
        <v>0.44765224111282842</v>
      </c>
      <c r="N770" s="1">
        <v>0.49768160741885625</v>
      </c>
      <c r="O770" s="1">
        <v>0.38794435857805254</v>
      </c>
      <c r="P770">
        <v>1.6921739467292248E-2</v>
      </c>
      <c r="Q770">
        <f>R770*D770</f>
        <v>78.708999999999975</v>
      </c>
      <c r="R770" s="1">
        <v>0.12165224111282841</v>
      </c>
    </row>
    <row r="771" spans="1:18" x14ac:dyDescent="0.25">
      <c r="A771">
        <v>2019</v>
      </c>
      <c r="B771" t="s">
        <v>1295</v>
      </c>
      <c r="C771" t="s">
        <v>1296</v>
      </c>
      <c r="D771">
        <v>648</v>
      </c>
      <c r="E771" s="1">
        <v>0.25700000000000001</v>
      </c>
      <c r="F771" s="1">
        <v>0.36299999999999999</v>
      </c>
      <c r="G771" s="1">
        <v>0.49399999999999999</v>
      </c>
      <c r="H771" s="1">
        <v>0.85699999999999998</v>
      </c>
      <c r="I771" s="1">
        <v>0.27300000000000002</v>
      </c>
      <c r="J771" s="1">
        <v>0.72400000000000009</v>
      </c>
      <c r="K771" s="1">
        <v>0.45700000000000002</v>
      </c>
      <c r="L771" s="1">
        <v>0.40799999999999997</v>
      </c>
      <c r="M771" s="1">
        <v>0.48457870370370371</v>
      </c>
      <c r="N771" s="1">
        <v>0.54012345679012341</v>
      </c>
      <c r="O771" s="1">
        <v>0.41358024691358025</v>
      </c>
      <c r="P771">
        <v>1.7516607535937711E-2</v>
      </c>
      <c r="Q771">
        <f>R771*D771</f>
        <v>78.783000000000015</v>
      </c>
      <c r="R771" s="1">
        <v>0.12157870370370372</v>
      </c>
    </row>
    <row r="772" spans="1:18" x14ac:dyDescent="0.25">
      <c r="A772">
        <v>2019</v>
      </c>
      <c r="B772" t="s">
        <v>1341</v>
      </c>
      <c r="C772" t="s">
        <v>1342</v>
      </c>
      <c r="D772">
        <v>659</v>
      </c>
      <c r="E772" s="1">
        <v>0.28199999999999997</v>
      </c>
      <c r="F772" s="1">
        <v>0.40100000000000002</v>
      </c>
      <c r="G772" s="1">
        <v>0.54800000000000004</v>
      </c>
      <c r="H772" s="1">
        <v>0.94900000000000007</v>
      </c>
      <c r="I772" s="1">
        <v>0.2339999999999999</v>
      </c>
      <c r="J772" s="1">
        <v>0.68599999999999994</v>
      </c>
      <c r="K772" s="1">
        <v>0.40799999999999997</v>
      </c>
      <c r="L772" s="1">
        <v>0.38500000000000001</v>
      </c>
      <c r="M772" s="1">
        <v>0.52245220030349016</v>
      </c>
      <c r="N772" s="1">
        <v>0.57511380880121399</v>
      </c>
      <c r="O772" s="1">
        <v>0.46282245827010621</v>
      </c>
      <c r="P772">
        <v>1.6110231348646004E-2</v>
      </c>
      <c r="Q772">
        <f>R772*D772</f>
        <v>80.036999999999992</v>
      </c>
      <c r="R772" s="1">
        <v>0.12145220030349013</v>
      </c>
    </row>
    <row r="773" spans="1:18" x14ac:dyDescent="0.25">
      <c r="A773">
        <v>2015</v>
      </c>
      <c r="B773" t="s">
        <v>1129</v>
      </c>
      <c r="C773" t="s">
        <v>1130</v>
      </c>
      <c r="D773">
        <v>511</v>
      </c>
      <c r="E773" s="1">
        <v>0.26100000000000001</v>
      </c>
      <c r="F773" s="1">
        <v>0.34100000000000003</v>
      </c>
      <c r="G773" s="1">
        <v>0.443</v>
      </c>
      <c r="H773" s="1">
        <v>0.78400000000000003</v>
      </c>
      <c r="I773" s="1">
        <v>0.29599999999999999</v>
      </c>
      <c r="J773" s="1">
        <v>0.57999999999999996</v>
      </c>
      <c r="K773" s="1">
        <v>0.41599999999999998</v>
      </c>
      <c r="L773" s="1">
        <v>0.42299999999999999</v>
      </c>
      <c r="M773" s="1">
        <v>0.46237573385518593</v>
      </c>
      <c r="N773" s="1">
        <v>0.52641878669275932</v>
      </c>
      <c r="O773" s="1">
        <v>0.40313111545988256</v>
      </c>
      <c r="P773">
        <v>1.9555060914888324E-2</v>
      </c>
      <c r="Q773">
        <f>R773*D773</f>
        <v>62.022999999999996</v>
      </c>
      <c r="R773" s="1">
        <v>0.12137573385518591</v>
      </c>
    </row>
    <row r="774" spans="1:18" x14ac:dyDescent="0.25">
      <c r="A774">
        <v>2017</v>
      </c>
      <c r="B774" t="s">
        <v>1257</v>
      </c>
      <c r="C774" t="s">
        <v>1258</v>
      </c>
      <c r="D774">
        <v>586</v>
      </c>
      <c r="E774" s="1">
        <v>0.29299999999999998</v>
      </c>
      <c r="F774" s="1">
        <v>0.33800000000000002</v>
      </c>
      <c r="G774" s="1">
        <v>0.48799999999999999</v>
      </c>
      <c r="H774" s="1">
        <v>0.82600000000000007</v>
      </c>
      <c r="I774" s="1">
        <v>0.34899999999999998</v>
      </c>
      <c r="J774" s="1">
        <v>0.72099999999999997</v>
      </c>
      <c r="K774" s="1">
        <v>0.50900000000000001</v>
      </c>
      <c r="L774" s="1">
        <v>0.43</v>
      </c>
      <c r="M774" s="1">
        <v>0.45936177474402728</v>
      </c>
      <c r="N774" s="1">
        <v>0.53242320819112632</v>
      </c>
      <c r="O774" s="1">
        <v>0.40102389078498296</v>
      </c>
      <c r="P774">
        <v>1.8507849174096969E-2</v>
      </c>
      <c r="Q774">
        <f>R774*D774</f>
        <v>71.117999999999981</v>
      </c>
      <c r="R774" s="1">
        <v>0.12136177474402726</v>
      </c>
    </row>
    <row r="775" spans="1:18" x14ac:dyDescent="0.25">
      <c r="A775">
        <v>2014</v>
      </c>
      <c r="B775" t="s">
        <v>807</v>
      </c>
      <c r="C775" t="s">
        <v>808</v>
      </c>
      <c r="D775">
        <v>531</v>
      </c>
      <c r="E775" s="1">
        <v>0.24299999999999999</v>
      </c>
      <c r="F775" s="1">
        <v>0.32800000000000001</v>
      </c>
      <c r="G775" s="1">
        <v>0.372</v>
      </c>
      <c r="H775" s="1">
        <v>0.7</v>
      </c>
      <c r="I775" s="1">
        <v>0.25800000000000001</v>
      </c>
      <c r="J775" s="1">
        <v>0.65599999999999992</v>
      </c>
      <c r="K775" s="1">
        <v>0.42599999999999999</v>
      </c>
      <c r="L775" s="1">
        <v>0.42099999999999999</v>
      </c>
      <c r="M775" s="1">
        <v>0.44930885122410547</v>
      </c>
      <c r="N775" s="1">
        <v>0.50659133709981163</v>
      </c>
      <c r="O775" s="1">
        <v>0.38606403013182672</v>
      </c>
      <c r="P775">
        <v>1.8973353202327032E-2</v>
      </c>
      <c r="Q775">
        <f>R775*D775</f>
        <v>64.414999999999992</v>
      </c>
      <c r="R775" s="1">
        <v>0.12130885122410545</v>
      </c>
    </row>
    <row r="776" spans="1:18" x14ac:dyDescent="0.25">
      <c r="A776">
        <v>2010</v>
      </c>
      <c r="B776" t="s">
        <v>381</v>
      </c>
      <c r="C776" t="s">
        <v>382</v>
      </c>
      <c r="D776">
        <v>712</v>
      </c>
      <c r="E776" s="1">
        <v>0.25600000000000001</v>
      </c>
      <c r="F776" s="1">
        <v>0.36499999999999999</v>
      </c>
      <c r="G776" s="1">
        <v>0.48099999999999998</v>
      </c>
      <c r="H776" s="1">
        <v>0.84599999999999997</v>
      </c>
      <c r="I776" s="1">
        <v>0.26</v>
      </c>
      <c r="J776" s="1">
        <v>0.65200000000000002</v>
      </c>
      <c r="K776" s="1">
        <v>0.42299999999999999</v>
      </c>
      <c r="L776" s="1">
        <v>0.41599999999999998</v>
      </c>
      <c r="M776" s="1">
        <v>0.48622191011235955</v>
      </c>
      <c r="N776" s="1">
        <v>0.5308988764044944</v>
      </c>
      <c r="O776" s="1">
        <v>0.42696629213483145</v>
      </c>
      <c r="P776">
        <v>1.5914123012650525E-2</v>
      </c>
      <c r="Q776">
        <f>R776*D776</f>
        <v>86.31</v>
      </c>
      <c r="R776" s="1">
        <v>0.12122191011235955</v>
      </c>
    </row>
    <row r="777" spans="1:18" x14ac:dyDescent="0.25">
      <c r="A777">
        <v>2015</v>
      </c>
      <c r="B777" t="s">
        <v>787</v>
      </c>
      <c r="C777" t="s">
        <v>788</v>
      </c>
      <c r="D777">
        <v>655</v>
      </c>
      <c r="E777" s="1">
        <v>0.30199999999999999</v>
      </c>
      <c r="F777" s="1">
        <v>0.36899999999999999</v>
      </c>
      <c r="G777" s="1">
        <v>0.56599999999999995</v>
      </c>
      <c r="H777" s="1">
        <v>0.93499999999999994</v>
      </c>
      <c r="I777" s="1">
        <v>0.33200000000000002</v>
      </c>
      <c r="J777" s="1">
        <v>0.70799999999999996</v>
      </c>
      <c r="K777" s="1">
        <v>0.48699999999999999</v>
      </c>
      <c r="L777" s="1">
        <v>0.41399999999999998</v>
      </c>
      <c r="M777" s="1">
        <v>0.49019083969465649</v>
      </c>
      <c r="N777" s="1">
        <v>0.55572519083969463</v>
      </c>
      <c r="O777" s="1">
        <v>0.42748091603053434</v>
      </c>
      <c r="P777">
        <v>1.749959052907837E-2</v>
      </c>
      <c r="Q777">
        <f>R777*D777</f>
        <v>79.38000000000001</v>
      </c>
      <c r="R777" s="1">
        <v>0.12119083969465649</v>
      </c>
    </row>
    <row r="778" spans="1:18" x14ac:dyDescent="0.25">
      <c r="A778">
        <v>2012</v>
      </c>
      <c r="B778" t="s">
        <v>963</v>
      </c>
      <c r="C778" t="s">
        <v>964</v>
      </c>
      <c r="D778">
        <v>528</v>
      </c>
      <c r="E778" s="1">
        <v>0.28100000000000003</v>
      </c>
      <c r="F778" s="1">
        <v>0.32600000000000001</v>
      </c>
      <c r="G778" s="1">
        <v>0.45100000000000001</v>
      </c>
      <c r="H778" s="1">
        <v>0.77700000000000002</v>
      </c>
      <c r="I778" s="1">
        <v>0.36399999999999999</v>
      </c>
      <c r="J778" s="1">
        <v>0.66599999999999993</v>
      </c>
      <c r="K778" s="1">
        <v>0.498</v>
      </c>
      <c r="L778" s="1">
        <v>0.44500000000000001</v>
      </c>
      <c r="M778" s="1">
        <v>0.44715151515151513</v>
      </c>
      <c r="N778" s="1">
        <v>0.52083333333333337</v>
      </c>
      <c r="O778" s="1">
        <v>0.38068181818181818</v>
      </c>
      <c r="P778">
        <v>1.8864624760751708E-2</v>
      </c>
      <c r="Q778">
        <f>R778*D778</f>
        <v>63.967999999999982</v>
      </c>
      <c r="R778" s="1">
        <v>0.12115151515151512</v>
      </c>
    </row>
    <row r="779" spans="1:18" x14ac:dyDescent="0.25">
      <c r="A779">
        <v>2017</v>
      </c>
      <c r="B779" t="s">
        <v>787</v>
      </c>
      <c r="C779" t="s">
        <v>788</v>
      </c>
      <c r="D779">
        <v>645</v>
      </c>
      <c r="E779" s="1">
        <v>0.28799999999999998</v>
      </c>
      <c r="F779" s="1">
        <v>0.375</v>
      </c>
      <c r="G779" s="1">
        <v>0.54900000000000004</v>
      </c>
      <c r="H779" s="1">
        <v>0.92400000000000004</v>
      </c>
      <c r="I779" s="1">
        <v>0.29599999999999999</v>
      </c>
      <c r="J779" s="1">
        <v>0.71400000000000008</v>
      </c>
      <c r="K779" s="1">
        <v>0.47199999999999998</v>
      </c>
      <c r="L779" s="1">
        <v>0.42</v>
      </c>
      <c r="M779" s="1">
        <v>0.49605271317829458</v>
      </c>
      <c r="N779" s="1">
        <v>0.54573643410852712</v>
      </c>
      <c r="O779" s="1">
        <v>0.44341085271317832</v>
      </c>
      <c r="P779">
        <v>1.7371775224198395E-2</v>
      </c>
      <c r="Q779">
        <f>R779*D779</f>
        <v>78.079000000000008</v>
      </c>
      <c r="R779" s="1">
        <v>0.12105271317829458</v>
      </c>
    </row>
    <row r="780" spans="1:18" x14ac:dyDescent="0.25">
      <c r="A780">
        <v>2013</v>
      </c>
      <c r="B780" t="s">
        <v>1007</v>
      </c>
      <c r="C780" t="s">
        <v>1008</v>
      </c>
      <c r="D780">
        <v>508</v>
      </c>
      <c r="E780" s="1">
        <v>0.26</v>
      </c>
      <c r="F780" s="1">
        <v>0.313</v>
      </c>
      <c r="G780" s="1">
        <v>0.38500000000000001</v>
      </c>
      <c r="H780" s="1">
        <v>0.69799999999999995</v>
      </c>
      <c r="I780" s="1">
        <v>0.35899999999999999</v>
      </c>
      <c r="J780" s="1">
        <v>0.626</v>
      </c>
      <c r="K780" s="1">
        <v>0.47599999999999998</v>
      </c>
      <c r="L780" s="1">
        <v>0.44</v>
      </c>
      <c r="M780" s="1">
        <v>0.43394488188976377</v>
      </c>
      <c r="N780" s="1">
        <v>0.49803149606299213</v>
      </c>
      <c r="O780" s="1">
        <v>0.36417322834645671</v>
      </c>
      <c r="P780">
        <v>2.0088484300434351E-2</v>
      </c>
      <c r="Q780">
        <f>R780*D780</f>
        <v>61.439999999999991</v>
      </c>
      <c r="R780" s="1">
        <v>0.12094488188976377</v>
      </c>
    </row>
    <row r="781" spans="1:18" x14ac:dyDescent="0.25">
      <c r="A781">
        <v>2010</v>
      </c>
      <c r="B781" t="s">
        <v>615</v>
      </c>
      <c r="C781" t="s">
        <v>616</v>
      </c>
      <c r="D781">
        <v>622</v>
      </c>
      <c r="E781" s="1">
        <v>0.23899999999999999</v>
      </c>
      <c r="F781" s="1">
        <v>0.27</v>
      </c>
      <c r="G781" s="1">
        <v>0.33900000000000002</v>
      </c>
      <c r="H781" s="1">
        <v>0.60899999999999999</v>
      </c>
      <c r="I781" s="1">
        <v>0.36299999999999999</v>
      </c>
      <c r="J781" s="1">
        <v>0.68400000000000005</v>
      </c>
      <c r="K781" s="1">
        <v>0.51300000000000001</v>
      </c>
      <c r="L781" s="1">
        <v>0.46700000000000003</v>
      </c>
      <c r="M781" s="1">
        <v>0.39093086816720257</v>
      </c>
      <c r="N781" s="1">
        <v>0.44694533762057875</v>
      </c>
      <c r="O781" s="1">
        <v>0.31511254019292606</v>
      </c>
      <c r="P781">
        <v>1.8261339899343223E-2</v>
      </c>
      <c r="Q781">
        <f>R781*D781</f>
        <v>75.218999999999994</v>
      </c>
      <c r="R781" s="1">
        <v>0.12093086816720255</v>
      </c>
    </row>
    <row r="782" spans="1:18" x14ac:dyDescent="0.25">
      <c r="A782">
        <v>2013</v>
      </c>
      <c r="B782" t="s">
        <v>447</v>
      </c>
      <c r="C782" t="s">
        <v>448</v>
      </c>
      <c r="D782">
        <v>668</v>
      </c>
      <c r="E782" s="1">
        <v>0.30099999999999999</v>
      </c>
      <c r="F782" s="1">
        <v>0.35499999999999998</v>
      </c>
      <c r="G782" s="1">
        <v>0.43</v>
      </c>
      <c r="H782" s="1">
        <v>0.78499999999999992</v>
      </c>
      <c r="I782" s="1">
        <v>0.32100000000000001</v>
      </c>
      <c r="J782" s="1">
        <v>0.626</v>
      </c>
      <c r="K782" s="1">
        <v>0.4479999999999999</v>
      </c>
      <c r="L782" s="1">
        <v>0.41699999999999998</v>
      </c>
      <c r="M782" s="1">
        <v>0.47573353293413179</v>
      </c>
      <c r="N782" s="1">
        <v>0.5239520958083832</v>
      </c>
      <c r="O782" s="1">
        <v>0.41317365269461076</v>
      </c>
      <c r="P782">
        <v>1.6389156863193383E-2</v>
      </c>
      <c r="Q782">
        <f>R782*D782</f>
        <v>80.650000000000048</v>
      </c>
      <c r="R782" s="1">
        <v>0.1207335329341318</v>
      </c>
    </row>
    <row r="783" spans="1:18" x14ac:dyDescent="0.25">
      <c r="A783">
        <v>2023</v>
      </c>
      <c r="B783" t="s">
        <v>1259</v>
      </c>
      <c r="C783" t="s">
        <v>1260</v>
      </c>
      <c r="D783">
        <v>621</v>
      </c>
      <c r="E783" s="1">
        <v>0.26200000000000001</v>
      </c>
      <c r="F783" s="1">
        <v>0.32600000000000001</v>
      </c>
      <c r="G783" s="1">
        <v>0.35599999999999998</v>
      </c>
      <c r="H783" s="1">
        <v>0.68199999999999994</v>
      </c>
      <c r="I783" s="1">
        <v>0.318</v>
      </c>
      <c r="J783" s="1">
        <v>0.70900000000000007</v>
      </c>
      <c r="K783" s="1">
        <v>0.48799999999999999</v>
      </c>
      <c r="L783" s="1">
        <v>0.436</v>
      </c>
      <c r="M783" s="1">
        <v>0.44663123993558779</v>
      </c>
      <c r="N783" s="1">
        <v>0.50563607085346218</v>
      </c>
      <c r="O783" s="1">
        <v>0.38969404186795492</v>
      </c>
      <c r="P783">
        <v>1.7834638182950037E-2</v>
      </c>
      <c r="Q783">
        <f>R783*D783</f>
        <v>74.912000000000006</v>
      </c>
      <c r="R783" s="1">
        <v>0.12063123993558778</v>
      </c>
    </row>
    <row r="784" spans="1:18" x14ac:dyDescent="0.25">
      <c r="A784">
        <v>2015</v>
      </c>
      <c r="B784" t="s">
        <v>18</v>
      </c>
      <c r="C784" t="s">
        <v>19</v>
      </c>
      <c r="D784">
        <v>620</v>
      </c>
      <c r="E784" s="1">
        <v>0.25</v>
      </c>
      <c r="F784" s="1">
        <v>0.35599999999999998</v>
      </c>
      <c r="G784" s="1">
        <v>0.48599999999999999</v>
      </c>
      <c r="H784" s="1">
        <v>0.84199999999999997</v>
      </c>
      <c r="I784" s="1">
        <v>0.26800000000000002</v>
      </c>
      <c r="J784" s="1">
        <v>0.67599999999999993</v>
      </c>
      <c r="K784" s="1">
        <v>0.442</v>
      </c>
      <c r="L784" s="1">
        <v>0.42499999999999999</v>
      </c>
      <c r="M784" s="1">
        <v>0.47646612903225805</v>
      </c>
      <c r="N784" s="1">
        <v>0.53064516129032258</v>
      </c>
      <c r="O784" s="1">
        <v>0.41935483870967744</v>
      </c>
      <c r="P784">
        <v>1.6353958073218284E-2</v>
      </c>
      <c r="Q784">
        <f>R784*D784</f>
        <v>74.688999999999993</v>
      </c>
      <c r="R784" s="1">
        <v>0.12046612903225806</v>
      </c>
    </row>
    <row r="785" spans="1:18" x14ac:dyDescent="0.25">
      <c r="A785">
        <v>2010</v>
      </c>
      <c r="B785" t="s">
        <v>314</v>
      </c>
      <c r="C785" t="s">
        <v>315</v>
      </c>
      <c r="D785">
        <v>575</v>
      </c>
      <c r="E785" s="1">
        <v>0.248</v>
      </c>
      <c r="F785" s="1">
        <v>0.31</v>
      </c>
      <c r="G785" s="1">
        <v>0.44</v>
      </c>
      <c r="H785" s="1">
        <v>0.75</v>
      </c>
      <c r="I785" s="1">
        <v>0.34599999999999997</v>
      </c>
      <c r="J785" s="1">
        <v>0.77</v>
      </c>
      <c r="K785" s="1">
        <v>0.53600000000000003</v>
      </c>
      <c r="L785" s="1">
        <v>0.44900000000000001</v>
      </c>
      <c r="M785" s="1">
        <v>0.43045913043478262</v>
      </c>
      <c r="N785" s="1">
        <v>0.49391304347826087</v>
      </c>
      <c r="O785" s="1">
        <v>0.37217391304347824</v>
      </c>
      <c r="P785">
        <v>1.799448441946733E-2</v>
      </c>
      <c r="Q785">
        <f>R785*D785</f>
        <v>69.26400000000001</v>
      </c>
      <c r="R785" s="1">
        <v>0.12045913043478262</v>
      </c>
    </row>
    <row r="786" spans="1:18" x14ac:dyDescent="0.25">
      <c r="A786">
        <v>2016</v>
      </c>
      <c r="B786" t="s">
        <v>987</v>
      </c>
      <c r="C786" t="s">
        <v>988</v>
      </c>
      <c r="D786">
        <v>529</v>
      </c>
      <c r="E786" s="1">
        <v>0.311</v>
      </c>
      <c r="F786" s="1">
        <v>0.36199999999999999</v>
      </c>
      <c r="G786" s="1">
        <v>0.45600000000000002</v>
      </c>
      <c r="H786" s="1">
        <v>0.81800000000000006</v>
      </c>
      <c r="I786" s="1">
        <v>0.39200000000000002</v>
      </c>
      <c r="J786" s="1">
        <v>0.74</v>
      </c>
      <c r="K786" s="1">
        <v>0.54100000000000004</v>
      </c>
      <c r="L786" s="1">
        <v>0.42699999999999999</v>
      </c>
      <c r="M786" s="1">
        <v>0.48242911153119095</v>
      </c>
      <c r="N786" s="1">
        <v>0.54631379962192816</v>
      </c>
      <c r="O786" s="1">
        <v>0.41398865784499056</v>
      </c>
      <c r="P786">
        <v>1.9599886863040771E-2</v>
      </c>
      <c r="Q786">
        <f>R786*D786</f>
        <v>63.707000000000015</v>
      </c>
      <c r="R786" s="1">
        <v>0.12042911153119096</v>
      </c>
    </row>
    <row r="787" spans="1:18" x14ac:dyDescent="0.25">
      <c r="A787">
        <v>2023</v>
      </c>
      <c r="B787" t="s">
        <v>1271</v>
      </c>
      <c r="C787" t="s">
        <v>1272</v>
      </c>
      <c r="D787">
        <v>638</v>
      </c>
      <c r="E787" s="1">
        <v>0.24399999999999999</v>
      </c>
      <c r="F787" s="1">
        <v>0.32800000000000001</v>
      </c>
      <c r="G787" s="1">
        <v>0.41599999999999998</v>
      </c>
      <c r="H787" s="1">
        <v>0.74399999999999999</v>
      </c>
      <c r="I787" s="1">
        <v>0.28399999999999997</v>
      </c>
      <c r="J787" s="1">
        <v>0.73299999999999998</v>
      </c>
      <c r="K787" s="1">
        <v>0.47399999999999998</v>
      </c>
      <c r="L787" s="1">
        <v>0.42199999999999999</v>
      </c>
      <c r="M787" s="1">
        <v>0.44815203761755484</v>
      </c>
      <c r="N787" s="1">
        <v>0.50470219435736674</v>
      </c>
      <c r="O787" s="1">
        <v>0.39341692789968652</v>
      </c>
      <c r="P787">
        <v>1.722252420805748E-2</v>
      </c>
      <c r="Q787">
        <f>R787*D787</f>
        <v>76.656999999999982</v>
      </c>
      <c r="R787" s="1">
        <v>0.12015203761755483</v>
      </c>
    </row>
    <row r="788" spans="1:18" x14ac:dyDescent="0.25">
      <c r="A788">
        <v>2022</v>
      </c>
      <c r="B788" t="s">
        <v>1525</v>
      </c>
      <c r="C788" t="s">
        <v>1526</v>
      </c>
      <c r="D788">
        <v>581</v>
      </c>
      <c r="E788" s="1">
        <v>0.26600000000000001</v>
      </c>
      <c r="F788" s="1">
        <v>0.32500000000000001</v>
      </c>
      <c r="G788" s="1">
        <v>0.40799999999999997</v>
      </c>
      <c r="H788" s="1">
        <v>0.73299999999999998</v>
      </c>
      <c r="I788" s="1">
        <v>0.314</v>
      </c>
      <c r="J788" s="1">
        <v>0.74</v>
      </c>
      <c r="K788" s="1">
        <v>0.49399999999999999</v>
      </c>
      <c r="L788" s="1">
        <v>0.42299999999999999</v>
      </c>
      <c r="M788" s="1">
        <v>0.445130808950086</v>
      </c>
      <c r="N788" s="1">
        <v>0.50086058519793464</v>
      </c>
      <c r="O788" s="1">
        <v>0.37349397590361444</v>
      </c>
      <c r="P788">
        <v>1.8533841608693039E-2</v>
      </c>
      <c r="Q788">
        <f>R788*D788</f>
        <v>69.795999999999964</v>
      </c>
      <c r="R788" s="1">
        <v>0.12013080895008599</v>
      </c>
    </row>
    <row r="789" spans="1:18" x14ac:dyDescent="0.25">
      <c r="A789">
        <v>2011</v>
      </c>
      <c r="B789" t="s">
        <v>891</v>
      </c>
      <c r="C789" t="s">
        <v>892</v>
      </c>
      <c r="D789">
        <v>533</v>
      </c>
      <c r="E789" s="1">
        <v>0.28399999999999997</v>
      </c>
      <c r="F789" s="1">
        <v>0.34699999999999998</v>
      </c>
      <c r="G789" s="1">
        <v>0.48299999999999998</v>
      </c>
      <c r="H789" s="1">
        <v>0.83</v>
      </c>
      <c r="I789" s="1">
        <v>0.318</v>
      </c>
      <c r="J789" s="1">
        <v>0.71200000000000008</v>
      </c>
      <c r="K789" s="1">
        <v>0.48299999999999998</v>
      </c>
      <c r="L789" s="1">
        <v>0.42</v>
      </c>
      <c r="M789" s="1">
        <v>0.4671125703564728</v>
      </c>
      <c r="N789" s="1">
        <v>0.52345215759849906</v>
      </c>
      <c r="O789" s="1">
        <v>0.40150093808630394</v>
      </c>
      <c r="P789">
        <v>1.9577485299770478E-2</v>
      </c>
      <c r="Q789">
        <f>R789*D789</f>
        <v>64.02000000000001</v>
      </c>
      <c r="R789" s="1">
        <v>0.12011257035647283</v>
      </c>
    </row>
    <row r="790" spans="1:18" x14ac:dyDescent="0.25">
      <c r="A790">
        <v>2017</v>
      </c>
      <c r="B790" t="s">
        <v>1221</v>
      </c>
      <c r="C790" t="s">
        <v>1222</v>
      </c>
      <c r="D790">
        <v>525</v>
      </c>
      <c r="E790" s="1">
        <v>0.27800000000000002</v>
      </c>
      <c r="F790" s="1">
        <v>0.34499999999999997</v>
      </c>
      <c r="G790" s="1">
        <v>0.53100000000000003</v>
      </c>
      <c r="H790" s="1">
        <v>0.876</v>
      </c>
      <c r="I790" s="1">
        <v>0.33700000000000002</v>
      </c>
      <c r="J790" s="1">
        <v>0.66500000000000004</v>
      </c>
      <c r="K790" s="1">
        <v>0.47899999999999998</v>
      </c>
      <c r="L790" s="1">
        <v>0.432</v>
      </c>
      <c r="M790" s="1">
        <v>0.46491619047619043</v>
      </c>
      <c r="N790" s="1">
        <v>0.52380952380952384</v>
      </c>
      <c r="O790" s="1">
        <v>0.40380952380952378</v>
      </c>
      <c r="P790">
        <v>1.8206355651951719E-2</v>
      </c>
      <c r="Q790">
        <f>R790*D790</f>
        <v>62.955999999999989</v>
      </c>
      <c r="R790" s="1">
        <v>0.11991619047619045</v>
      </c>
    </row>
    <row r="791" spans="1:18" x14ac:dyDescent="0.25">
      <c r="A791">
        <v>2014</v>
      </c>
      <c r="B791" t="s">
        <v>777</v>
      </c>
      <c r="C791" t="s">
        <v>778</v>
      </c>
      <c r="D791">
        <v>642</v>
      </c>
      <c r="E791" s="1">
        <v>0.27800000000000002</v>
      </c>
      <c r="F791" s="1">
        <v>0.32100000000000001</v>
      </c>
      <c r="G791" s="1">
        <v>0.379</v>
      </c>
      <c r="H791" s="1">
        <v>0.7</v>
      </c>
      <c r="I791" s="1">
        <v>0.36799999999999999</v>
      </c>
      <c r="J791" s="1">
        <v>0.65599999999999992</v>
      </c>
      <c r="K791" s="1">
        <v>0.49399999999999999</v>
      </c>
      <c r="L791" s="1">
        <v>0.439</v>
      </c>
      <c r="M791" s="1">
        <v>0.4408426791277259</v>
      </c>
      <c r="N791" s="1">
        <v>0.50467289719626163</v>
      </c>
      <c r="O791" s="1">
        <v>0.38161993769470404</v>
      </c>
      <c r="P791">
        <v>1.7889899487747763E-2</v>
      </c>
      <c r="Q791">
        <f>R791*D791</f>
        <v>76.939000000000021</v>
      </c>
      <c r="R791" s="1">
        <v>0.11984267912772589</v>
      </c>
    </row>
    <row r="792" spans="1:18" x14ac:dyDescent="0.25">
      <c r="A792">
        <v>2014</v>
      </c>
      <c r="B792" t="s">
        <v>461</v>
      </c>
      <c r="C792" t="s">
        <v>462</v>
      </c>
      <c r="D792">
        <v>685</v>
      </c>
      <c r="E792" s="1">
        <v>0.313</v>
      </c>
      <c r="F792" s="1">
        <v>0.371</v>
      </c>
      <c r="G792" s="1">
        <v>0.52400000000000002</v>
      </c>
      <c r="H792" s="1">
        <v>0.89500000000000002</v>
      </c>
      <c r="I792" s="1">
        <v>0.34899999999999998</v>
      </c>
      <c r="J792" s="1">
        <v>0.72900000000000009</v>
      </c>
      <c r="K792" s="1">
        <v>0.50700000000000001</v>
      </c>
      <c r="L792" s="1">
        <v>0.41499999999999998</v>
      </c>
      <c r="M792" s="1">
        <v>0.49079999999999996</v>
      </c>
      <c r="N792" s="1">
        <v>0.5445255474452555</v>
      </c>
      <c r="O792" s="1">
        <v>0.43503649635036495</v>
      </c>
      <c r="P792">
        <v>1.7195167599229417E-2</v>
      </c>
      <c r="Q792">
        <f>R792*D792</f>
        <v>82.062999999999974</v>
      </c>
      <c r="R792" s="1">
        <v>0.11979999999999996</v>
      </c>
    </row>
    <row r="793" spans="1:18" x14ac:dyDescent="0.25">
      <c r="A793">
        <v>2022</v>
      </c>
      <c r="B793" t="s">
        <v>1531</v>
      </c>
      <c r="C793" t="s">
        <v>1532</v>
      </c>
      <c r="D793">
        <v>558</v>
      </c>
      <c r="E793" s="1">
        <v>0.23499999999999999</v>
      </c>
      <c r="F793" s="1">
        <v>0.307</v>
      </c>
      <c r="G793" s="1">
        <v>0.33400000000000002</v>
      </c>
      <c r="H793" s="1">
        <v>0.64100000000000001</v>
      </c>
      <c r="I793" s="1">
        <v>0.33</v>
      </c>
      <c r="J793" s="1">
        <v>0.68200000000000005</v>
      </c>
      <c r="K793" s="1">
        <v>0.48399999999999999</v>
      </c>
      <c r="L793" s="1">
        <v>0.43799999999999989</v>
      </c>
      <c r="M793" s="1">
        <v>0.426763440860215</v>
      </c>
      <c r="N793" s="1">
        <v>0.48028673835125446</v>
      </c>
      <c r="O793" s="1">
        <v>0.36559139784946237</v>
      </c>
      <c r="P793">
        <v>1.8241020357895828E-2</v>
      </c>
      <c r="Q793">
        <f>R793*D793</f>
        <v>66.827999999999975</v>
      </c>
      <c r="R793" s="1">
        <v>0.11976344086021501</v>
      </c>
    </row>
    <row r="794" spans="1:18" x14ac:dyDescent="0.25">
      <c r="A794">
        <v>2011</v>
      </c>
      <c r="B794" t="s">
        <v>873</v>
      </c>
      <c r="C794" t="s">
        <v>874</v>
      </c>
      <c r="D794">
        <v>522</v>
      </c>
      <c r="E794" s="1">
        <v>0.27700000000000002</v>
      </c>
      <c r="F794" s="1">
        <v>0.34699999999999998</v>
      </c>
      <c r="G794" s="1">
        <v>0.47799999999999998</v>
      </c>
      <c r="H794" s="1">
        <v>0.82499999999999996</v>
      </c>
      <c r="I794" s="1">
        <v>0.28199999999999997</v>
      </c>
      <c r="J794" s="1">
        <v>0.68</v>
      </c>
      <c r="K794" s="1">
        <v>0.45600000000000002</v>
      </c>
      <c r="L794" s="1">
        <v>0.437</v>
      </c>
      <c r="M794" s="1">
        <v>0.46666858237547892</v>
      </c>
      <c r="N794" s="1">
        <v>0.52107279693486586</v>
      </c>
      <c r="O794" s="1">
        <v>0.4042145593869732</v>
      </c>
      <c r="P794">
        <v>1.8387604180232549E-2</v>
      </c>
      <c r="Q794">
        <f>R794*D794</f>
        <v>62.467000000000013</v>
      </c>
      <c r="R794" s="1">
        <v>0.11966858237547895</v>
      </c>
    </row>
    <row r="795" spans="1:18" x14ac:dyDescent="0.25">
      <c r="A795">
        <v>2023</v>
      </c>
      <c r="B795" t="s">
        <v>1357</v>
      </c>
      <c r="C795" t="s">
        <v>1358</v>
      </c>
      <c r="D795">
        <v>672</v>
      </c>
      <c r="E795" s="1">
        <v>0.27300000000000002</v>
      </c>
      <c r="F795" s="1">
        <v>0.34699999999999998</v>
      </c>
      <c r="G795" s="1">
        <v>0.45300000000000001</v>
      </c>
      <c r="H795" s="1">
        <v>0.8</v>
      </c>
      <c r="I795" s="1">
        <v>0.29499999999999998</v>
      </c>
      <c r="J795" s="1">
        <v>0.71099999999999997</v>
      </c>
      <c r="K795" s="1">
        <v>0.46700000000000003</v>
      </c>
      <c r="L795" s="1">
        <v>0.41399999999999998</v>
      </c>
      <c r="M795" s="1">
        <v>0.46663839285714287</v>
      </c>
      <c r="N795" s="1">
        <v>0.5223214285714286</v>
      </c>
      <c r="O795" s="1">
        <v>0.41220238095238093</v>
      </c>
      <c r="P795">
        <v>1.6902197460784543E-2</v>
      </c>
      <c r="Q795">
        <f>R795*D795</f>
        <v>80.39700000000002</v>
      </c>
      <c r="R795" s="1">
        <v>0.11963839285714289</v>
      </c>
    </row>
    <row r="796" spans="1:18" x14ac:dyDescent="0.25">
      <c r="A796">
        <v>2017</v>
      </c>
      <c r="B796" t="s">
        <v>1199</v>
      </c>
      <c r="C796" t="s">
        <v>1200</v>
      </c>
      <c r="D796">
        <v>606</v>
      </c>
      <c r="E796" s="1">
        <v>0.27300000000000002</v>
      </c>
      <c r="F796" s="1">
        <v>0.34899999999999998</v>
      </c>
      <c r="G796" s="1">
        <v>0.51300000000000001</v>
      </c>
      <c r="H796" s="1">
        <v>0.86199999999999999</v>
      </c>
      <c r="I796" s="1">
        <v>0.29299999999999998</v>
      </c>
      <c r="J796" s="1">
        <v>0.66500000000000004</v>
      </c>
      <c r="K796" s="1">
        <v>0.45100000000000001</v>
      </c>
      <c r="L796" s="1">
        <v>0.42599999999999999</v>
      </c>
      <c r="M796" s="1">
        <v>0.46858580858085813</v>
      </c>
      <c r="N796" s="1">
        <v>0.51980198019801982</v>
      </c>
      <c r="O796" s="1">
        <v>0.42079207920792078</v>
      </c>
      <c r="P796">
        <v>1.698721278725817E-2</v>
      </c>
      <c r="Q796">
        <f>R796*D796</f>
        <v>72.469000000000037</v>
      </c>
      <c r="R796" s="1">
        <v>0.11958580858085816</v>
      </c>
    </row>
    <row r="797" spans="1:18" x14ac:dyDescent="0.25">
      <c r="A797">
        <v>2011</v>
      </c>
      <c r="B797" t="s">
        <v>84</v>
      </c>
      <c r="C797" t="s">
        <v>85</v>
      </c>
      <c r="D797">
        <v>721</v>
      </c>
      <c r="E797" s="1">
        <v>0.27200000000000002</v>
      </c>
      <c r="F797" s="1">
        <v>0.31</v>
      </c>
      <c r="G797" s="1">
        <v>0.33500000000000002</v>
      </c>
      <c r="H797" s="1">
        <v>0.64500000000000002</v>
      </c>
      <c r="I797" s="1">
        <v>0.35399999999999998</v>
      </c>
      <c r="J797" s="1">
        <v>0.65799999999999992</v>
      </c>
      <c r="K797" s="1">
        <v>0.49</v>
      </c>
      <c r="L797" s="1">
        <v>0.44700000000000001</v>
      </c>
      <c r="M797" s="1">
        <v>0.42947711511789183</v>
      </c>
      <c r="N797" s="1">
        <v>0.48266296809986131</v>
      </c>
      <c r="O797" s="1">
        <v>0.38002773925104022</v>
      </c>
      <c r="P797">
        <v>1.683454414482366E-2</v>
      </c>
      <c r="Q797">
        <f>R797*D797</f>
        <v>86.143000000000015</v>
      </c>
      <c r="R797" s="1">
        <v>0.11947711511789183</v>
      </c>
    </row>
    <row r="798" spans="1:18" x14ac:dyDescent="0.25">
      <c r="A798">
        <v>2014</v>
      </c>
      <c r="B798" t="s">
        <v>809</v>
      </c>
      <c r="C798" t="s">
        <v>810</v>
      </c>
      <c r="D798">
        <v>642</v>
      </c>
      <c r="E798" s="1">
        <v>0.28899999999999998</v>
      </c>
      <c r="F798" s="1">
        <v>0.33200000000000002</v>
      </c>
      <c r="G798" s="1">
        <v>0.40300000000000002</v>
      </c>
      <c r="H798" s="1">
        <v>0.7350000000000001</v>
      </c>
      <c r="I798" s="1">
        <v>0.33200000000000002</v>
      </c>
      <c r="J798" s="1">
        <v>0.67599999999999993</v>
      </c>
      <c r="K798" s="1">
        <v>0.48</v>
      </c>
      <c r="L798" s="1">
        <v>0.42899999999999999</v>
      </c>
      <c r="M798" s="1">
        <v>0.45144080996884733</v>
      </c>
      <c r="N798" s="1">
        <v>0.51246105919003115</v>
      </c>
      <c r="O798" s="1">
        <v>0.39719626168224298</v>
      </c>
      <c r="P798">
        <v>1.7868017023948083E-2</v>
      </c>
      <c r="Q798">
        <f>R798*D798</f>
        <v>76.680999999999983</v>
      </c>
      <c r="R798" s="1">
        <v>0.11944080996884732</v>
      </c>
    </row>
    <row r="799" spans="1:18" x14ac:dyDescent="0.25">
      <c r="A799">
        <v>2016</v>
      </c>
      <c r="B799" t="s">
        <v>609</v>
      </c>
      <c r="C799" t="s">
        <v>610</v>
      </c>
      <c r="D799">
        <v>646</v>
      </c>
      <c r="E799" s="1">
        <v>0.29599999999999999</v>
      </c>
      <c r="F799" s="1">
        <v>0.34499999999999997</v>
      </c>
      <c r="G799" s="1">
        <v>0.45500000000000002</v>
      </c>
      <c r="H799" s="1">
        <v>0.8</v>
      </c>
      <c r="I799" s="1">
        <v>0.34799999999999998</v>
      </c>
      <c r="J799" s="1">
        <v>0.68599999999999994</v>
      </c>
      <c r="K799" s="1">
        <v>0.49099999999999999</v>
      </c>
      <c r="L799" s="1">
        <v>0.42099999999999999</v>
      </c>
      <c r="M799" s="1">
        <v>0.46442879256965947</v>
      </c>
      <c r="N799" s="1">
        <v>0.52631578947368418</v>
      </c>
      <c r="O799" s="1">
        <v>0.41021671826625389</v>
      </c>
      <c r="P799">
        <v>1.8005022194686287E-2</v>
      </c>
      <c r="Q799">
        <f>R799*D799</f>
        <v>77.151000000000039</v>
      </c>
      <c r="R799" s="1">
        <v>0.11942879256965949</v>
      </c>
    </row>
    <row r="800" spans="1:18" x14ac:dyDescent="0.25">
      <c r="A800">
        <v>2012</v>
      </c>
      <c r="B800" t="s">
        <v>507</v>
      </c>
      <c r="C800" t="s">
        <v>508</v>
      </c>
      <c r="D800">
        <v>585</v>
      </c>
      <c r="E800" s="1">
        <v>0.23899999999999999</v>
      </c>
      <c r="F800" s="1">
        <v>0.30499999999999999</v>
      </c>
      <c r="G800" s="1">
        <v>0.38400000000000001</v>
      </c>
      <c r="H800" s="1">
        <v>0.68900000000000006</v>
      </c>
      <c r="I800" s="1">
        <v>0.307</v>
      </c>
      <c r="J800" s="1">
        <v>0.69900000000000007</v>
      </c>
      <c r="K800" s="1">
        <v>0.48399999999999999</v>
      </c>
      <c r="L800" s="1">
        <v>0.45100000000000001</v>
      </c>
      <c r="M800" s="1">
        <v>0.42440683760683762</v>
      </c>
      <c r="N800" s="1">
        <v>0.51623931623931629</v>
      </c>
      <c r="O800" s="1">
        <v>0.35555555555555557</v>
      </c>
      <c r="P800">
        <v>1.8469090846110037E-2</v>
      </c>
      <c r="Q800">
        <f>R800*D800</f>
        <v>69.853000000000009</v>
      </c>
      <c r="R800" s="1">
        <v>0.11940683760683762</v>
      </c>
    </row>
    <row r="801" spans="1:18" x14ac:dyDescent="0.25">
      <c r="A801">
        <v>2019</v>
      </c>
      <c r="B801" t="s">
        <v>1377</v>
      </c>
      <c r="C801" t="s">
        <v>1378</v>
      </c>
      <c r="D801">
        <v>531</v>
      </c>
      <c r="E801" s="1">
        <v>0.308</v>
      </c>
      <c r="F801" s="1">
        <v>0.35299999999999998</v>
      </c>
      <c r="G801" s="1">
        <v>0.44600000000000001</v>
      </c>
      <c r="H801" s="1">
        <v>0.79899999999999993</v>
      </c>
      <c r="I801" s="1">
        <v>0.373</v>
      </c>
      <c r="J801" s="1">
        <v>0.69400000000000006</v>
      </c>
      <c r="K801" s="1">
        <v>0.50700000000000001</v>
      </c>
      <c r="L801" s="1">
        <v>0.41799999999999998</v>
      </c>
      <c r="M801" s="1">
        <v>0.47238229755178907</v>
      </c>
      <c r="N801" s="1">
        <v>0.53107344632768361</v>
      </c>
      <c r="O801" s="1">
        <v>0.40301318267419961</v>
      </c>
      <c r="P801">
        <v>1.9777424426363252E-2</v>
      </c>
      <c r="Q801">
        <f>R801*D801</f>
        <v>63.392000000000003</v>
      </c>
      <c r="R801" s="1">
        <v>0.11938229755178908</v>
      </c>
    </row>
    <row r="802" spans="1:18" x14ac:dyDescent="0.25">
      <c r="A802">
        <v>2017</v>
      </c>
      <c r="B802" t="s">
        <v>1005</v>
      </c>
      <c r="C802" t="s">
        <v>1006</v>
      </c>
      <c r="D802">
        <v>576</v>
      </c>
      <c r="E802" s="1">
        <v>0.21299999999999999</v>
      </c>
      <c r="F802" s="1">
        <v>0.34399999999999997</v>
      </c>
      <c r="G802" s="1">
        <v>0.42799999999999999</v>
      </c>
      <c r="H802" s="1">
        <v>0.77200000000000002</v>
      </c>
      <c r="I802" s="1">
        <v>0.25</v>
      </c>
      <c r="J802" s="1">
        <v>0.60199999999999998</v>
      </c>
      <c r="K802" s="1">
        <v>0.40200000000000002</v>
      </c>
      <c r="L802" s="1">
        <v>0.433</v>
      </c>
      <c r="M802" s="1">
        <v>0.46335937499999996</v>
      </c>
      <c r="N802" s="1">
        <v>0.51736111111111116</v>
      </c>
      <c r="O802" s="1">
        <v>0.41145833333333331</v>
      </c>
      <c r="P802">
        <v>1.7841241312227165E-2</v>
      </c>
      <c r="Q802">
        <f>R802*D802</f>
        <v>68.750999999999991</v>
      </c>
      <c r="R802" s="1">
        <v>0.11935937499999999</v>
      </c>
    </row>
    <row r="803" spans="1:18" x14ac:dyDescent="0.25">
      <c r="A803">
        <v>2016</v>
      </c>
      <c r="B803" t="s">
        <v>745</v>
      </c>
      <c r="C803" t="s">
        <v>746</v>
      </c>
      <c r="D803">
        <v>506</v>
      </c>
      <c r="E803" s="1">
        <v>0.24099999999999999</v>
      </c>
      <c r="F803" s="1">
        <v>0.27700000000000002</v>
      </c>
      <c r="G803" s="1">
        <v>0.33300000000000002</v>
      </c>
      <c r="H803" s="1">
        <v>0.6100000000000001</v>
      </c>
      <c r="I803" s="1">
        <v>0.34799999999999998</v>
      </c>
      <c r="J803" s="1">
        <v>0.65799999999999992</v>
      </c>
      <c r="K803" s="1">
        <v>0.48799999999999999</v>
      </c>
      <c r="L803" s="1">
        <v>0.45200000000000001</v>
      </c>
      <c r="M803" s="1">
        <v>0.39632608695652172</v>
      </c>
      <c r="N803" s="1">
        <v>0.45454545454545453</v>
      </c>
      <c r="O803" s="1">
        <v>0.33201581027667987</v>
      </c>
      <c r="P803">
        <v>1.9313652494597277E-2</v>
      </c>
      <c r="Q803">
        <f>R803*D803</f>
        <v>60.378999999999976</v>
      </c>
      <c r="R803" s="1">
        <v>0.11932608695652169</v>
      </c>
    </row>
    <row r="804" spans="1:18" x14ac:dyDescent="0.25">
      <c r="A804">
        <v>2018</v>
      </c>
      <c r="B804" t="s">
        <v>953</v>
      </c>
      <c r="C804" t="s">
        <v>954</v>
      </c>
      <c r="D804">
        <v>599</v>
      </c>
      <c r="E804" s="1">
        <v>0.316</v>
      </c>
      <c r="F804" s="1">
        <v>0.38600000000000001</v>
      </c>
      <c r="G804" s="1">
        <v>0.45100000000000001</v>
      </c>
      <c r="H804" s="1">
        <v>0.83699999999999997</v>
      </c>
      <c r="I804" s="1">
        <v>0.33299999999999991</v>
      </c>
      <c r="J804" s="1">
        <v>0.68700000000000006</v>
      </c>
      <c r="K804" s="1">
        <v>0.47299999999999998</v>
      </c>
      <c r="L804" s="1">
        <v>0.39600000000000002</v>
      </c>
      <c r="M804" s="1">
        <v>0.50527879799666109</v>
      </c>
      <c r="N804" s="1">
        <v>0.56928213689482465</v>
      </c>
      <c r="O804" s="1">
        <v>0.44574290484140233</v>
      </c>
      <c r="P804">
        <v>1.757991274706144E-2</v>
      </c>
      <c r="Q804">
        <f>R804*D804</f>
        <v>71.447999999999993</v>
      </c>
      <c r="R804" s="1">
        <v>0.11927879799666108</v>
      </c>
    </row>
    <row r="805" spans="1:18" x14ac:dyDescent="0.25">
      <c r="A805">
        <v>2019</v>
      </c>
      <c r="B805" t="s">
        <v>1271</v>
      </c>
      <c r="C805" t="s">
        <v>1272</v>
      </c>
      <c r="D805">
        <v>545</v>
      </c>
      <c r="E805" s="1">
        <v>0.251</v>
      </c>
      <c r="F805" s="1">
        <v>0.32500000000000001</v>
      </c>
      <c r="G805" s="1">
        <v>0.42199999999999999</v>
      </c>
      <c r="H805" s="1">
        <v>0.747</v>
      </c>
      <c r="I805" s="1">
        <v>0.27899999999999991</v>
      </c>
      <c r="J805" s="1">
        <v>0.70400000000000007</v>
      </c>
      <c r="K805" s="1">
        <v>0.45799999999999991</v>
      </c>
      <c r="L805" s="1">
        <v>0.42199999999999999</v>
      </c>
      <c r="M805" s="1">
        <v>0.44426972477064219</v>
      </c>
      <c r="N805" s="1">
        <v>0.50825688073394493</v>
      </c>
      <c r="O805" s="1">
        <v>0.38348623853211011</v>
      </c>
      <c r="P805">
        <v>1.9085132154938494E-2</v>
      </c>
      <c r="Q805">
        <f>R805*D805</f>
        <v>65.001999999999995</v>
      </c>
      <c r="R805" s="1">
        <v>0.11926972477064218</v>
      </c>
    </row>
    <row r="806" spans="1:18" x14ac:dyDescent="0.25">
      <c r="A806">
        <v>2015</v>
      </c>
      <c r="B806" t="s">
        <v>843</v>
      </c>
      <c r="C806" t="s">
        <v>844</v>
      </c>
      <c r="D806">
        <v>578</v>
      </c>
      <c r="E806" s="1">
        <v>0.26500000000000001</v>
      </c>
      <c r="F806" s="1">
        <v>0.29599999999999999</v>
      </c>
      <c r="G806" s="1">
        <v>0.375</v>
      </c>
      <c r="H806" s="1">
        <v>0.67100000000000004</v>
      </c>
      <c r="I806" s="1">
        <v>0.35499999999999998</v>
      </c>
      <c r="J806" s="1">
        <v>0.65900000000000003</v>
      </c>
      <c r="K806" s="1">
        <v>0.49199999999999999</v>
      </c>
      <c r="L806" s="1">
        <v>0.45</v>
      </c>
      <c r="M806" s="1">
        <v>0.41521799307958479</v>
      </c>
      <c r="N806" s="1">
        <v>0.49134948096885811</v>
      </c>
      <c r="O806" s="1">
        <v>0.356401384083045</v>
      </c>
      <c r="P806">
        <v>1.9439950042673997E-2</v>
      </c>
      <c r="Q806">
        <f>R806*D806</f>
        <v>68.908000000000015</v>
      </c>
      <c r="R806" s="1">
        <v>0.11921799307958481</v>
      </c>
    </row>
    <row r="807" spans="1:18" x14ac:dyDescent="0.25">
      <c r="A807">
        <v>2016</v>
      </c>
      <c r="B807" t="s">
        <v>965</v>
      </c>
      <c r="C807" t="s">
        <v>966</v>
      </c>
      <c r="D807">
        <v>532</v>
      </c>
      <c r="E807" s="1">
        <v>0.253</v>
      </c>
      <c r="F807" s="1">
        <v>0.316</v>
      </c>
      <c r="G807" s="1">
        <v>0.36699999999999999</v>
      </c>
      <c r="H807" s="1">
        <v>0.68300000000000005</v>
      </c>
      <c r="I807" s="1">
        <v>0.27300000000000002</v>
      </c>
      <c r="J807" s="1">
        <v>0.70599999999999996</v>
      </c>
      <c r="K807" s="1">
        <v>0.46399999999999991</v>
      </c>
      <c r="L807" s="1">
        <v>0.44</v>
      </c>
      <c r="M807" s="1">
        <v>0.43508270676691729</v>
      </c>
      <c r="N807" s="1">
        <v>0.48684210526315791</v>
      </c>
      <c r="O807" s="1">
        <v>0.37030075187969924</v>
      </c>
      <c r="P807">
        <v>1.834898381074623E-2</v>
      </c>
      <c r="Q807">
        <f>R807*D807</f>
        <v>63.351999999999997</v>
      </c>
      <c r="R807" s="1">
        <v>0.11908270676691729</v>
      </c>
    </row>
    <row r="808" spans="1:18" x14ac:dyDescent="0.25">
      <c r="A808">
        <v>2013</v>
      </c>
      <c r="B808" t="s">
        <v>84</v>
      </c>
      <c r="C808" t="s">
        <v>85</v>
      </c>
      <c r="D808">
        <v>555</v>
      </c>
      <c r="E808" s="1">
        <v>0.26200000000000001</v>
      </c>
      <c r="F808" s="1">
        <v>0.29699999999999999</v>
      </c>
      <c r="G808" s="1">
        <v>0.34200000000000003</v>
      </c>
      <c r="H808" s="1">
        <v>0.63900000000000001</v>
      </c>
      <c r="I808" s="1">
        <v>0.36899999999999999</v>
      </c>
      <c r="J808" s="1">
        <v>0.66799999999999993</v>
      </c>
      <c r="K808" s="1">
        <v>0.503</v>
      </c>
      <c r="L808" s="1">
        <v>0.44700000000000001</v>
      </c>
      <c r="M808" s="1">
        <v>0.41604324324324321</v>
      </c>
      <c r="N808" s="1">
        <v>0.47747747747747749</v>
      </c>
      <c r="O808" s="1">
        <v>0.35675675675675678</v>
      </c>
      <c r="P808">
        <v>1.8857241058808805E-2</v>
      </c>
      <c r="Q808">
        <f>R808*D808</f>
        <v>66.068999999999988</v>
      </c>
      <c r="R808" s="1">
        <v>0.11904324324324322</v>
      </c>
    </row>
    <row r="809" spans="1:18" x14ac:dyDescent="0.25">
      <c r="A809">
        <v>2011</v>
      </c>
      <c r="B809" t="s">
        <v>50</v>
      </c>
      <c r="C809" t="s">
        <v>51</v>
      </c>
      <c r="D809">
        <v>651</v>
      </c>
      <c r="E809" s="1">
        <v>0.29899999999999999</v>
      </c>
      <c r="F809" s="1">
        <v>0.36599999999999999</v>
      </c>
      <c r="G809" s="1">
        <v>0.54100000000000004</v>
      </c>
      <c r="H809" s="1">
        <v>0.90700000000000003</v>
      </c>
      <c r="I809" s="1">
        <v>0.31</v>
      </c>
      <c r="J809" s="1">
        <v>0.629</v>
      </c>
      <c r="K809" s="1">
        <v>0.44700000000000001</v>
      </c>
      <c r="L809" s="1">
        <v>0.43</v>
      </c>
      <c r="M809" s="1">
        <v>0.48475422427035331</v>
      </c>
      <c r="N809" s="1">
        <v>0.54685099846390173</v>
      </c>
      <c r="O809" s="1">
        <v>0.43317972350230416</v>
      </c>
      <c r="P809">
        <v>1.7647246497619139E-2</v>
      </c>
      <c r="Q809">
        <f>R809*D809</f>
        <v>77.309000000000012</v>
      </c>
      <c r="R809" s="1">
        <v>0.11875422427035331</v>
      </c>
    </row>
    <row r="810" spans="1:18" x14ac:dyDescent="0.25">
      <c r="A810">
        <v>2023</v>
      </c>
      <c r="B810" t="s">
        <v>1157</v>
      </c>
      <c r="C810" t="s">
        <v>1158</v>
      </c>
      <c r="D810">
        <v>536</v>
      </c>
      <c r="E810" s="1">
        <v>0.32700000000000001</v>
      </c>
      <c r="F810" s="1">
        <v>0.39</v>
      </c>
      <c r="G810" s="1">
        <v>0.623</v>
      </c>
      <c r="H810" s="1">
        <v>1.0129999999999999</v>
      </c>
      <c r="I810" s="1">
        <v>0.33600000000000002</v>
      </c>
      <c r="J810" s="1">
        <v>0.85499999999999998</v>
      </c>
      <c r="K810" s="1">
        <v>0.55200000000000005</v>
      </c>
      <c r="L810" s="1">
        <v>0.41499999999999998</v>
      </c>
      <c r="M810" s="1">
        <v>0.50875186567164177</v>
      </c>
      <c r="N810" s="1">
        <v>0.56716417910447758</v>
      </c>
      <c r="O810" s="1">
        <v>0.44589552238805968</v>
      </c>
      <c r="P810">
        <v>1.9164638073643027E-2</v>
      </c>
      <c r="Q810">
        <f>R810*D810</f>
        <v>63.650999999999982</v>
      </c>
      <c r="R810" s="1">
        <v>0.11875186567164175</v>
      </c>
    </row>
    <row r="811" spans="1:18" x14ac:dyDescent="0.25">
      <c r="A811">
        <v>2013</v>
      </c>
      <c r="B811" t="s">
        <v>52</v>
      </c>
      <c r="C811" t="s">
        <v>53</v>
      </c>
      <c r="D811">
        <v>600</v>
      </c>
      <c r="E811" s="1">
        <v>0.29599999999999999</v>
      </c>
      <c r="F811" s="1">
        <v>0.33900000000000002</v>
      </c>
      <c r="G811" s="1">
        <v>0.49099999999999999</v>
      </c>
      <c r="H811" s="1">
        <v>0.83000000000000007</v>
      </c>
      <c r="I811" s="1">
        <v>0.307</v>
      </c>
      <c r="J811" s="1">
        <v>0.68299999999999994</v>
      </c>
      <c r="K811" s="1">
        <v>0.46600000000000003</v>
      </c>
      <c r="L811" s="1">
        <v>0.42099999999999999</v>
      </c>
      <c r="M811" s="1">
        <v>0.45771833333333328</v>
      </c>
      <c r="N811" s="1">
        <v>0.52166666666666661</v>
      </c>
      <c r="O811" s="1">
        <v>0.40833333333333333</v>
      </c>
      <c r="P811">
        <v>1.8016944085028738E-2</v>
      </c>
      <c r="Q811">
        <f>R811*D811</f>
        <v>71.230999999999952</v>
      </c>
      <c r="R811" s="1">
        <v>0.11871833333333326</v>
      </c>
    </row>
    <row r="812" spans="1:18" x14ac:dyDescent="0.25">
      <c r="A812">
        <v>2021</v>
      </c>
      <c r="B812" t="s">
        <v>1399</v>
      </c>
      <c r="C812" t="s">
        <v>1400</v>
      </c>
      <c r="D812">
        <v>698</v>
      </c>
      <c r="E812" s="1">
        <v>0.311</v>
      </c>
      <c r="F812" s="1">
        <v>0.40100000000000002</v>
      </c>
      <c r="G812" s="1">
        <v>0.60099999999999998</v>
      </c>
      <c r="H812" s="1">
        <v>1.002</v>
      </c>
      <c r="I812" s="1">
        <v>0.28299999999999997</v>
      </c>
      <c r="J812" s="1">
        <v>0.7609999999999999</v>
      </c>
      <c r="K812" s="1">
        <v>0.47299999999999998</v>
      </c>
      <c r="L812" s="1">
        <v>0.39700000000000002</v>
      </c>
      <c r="M812" s="1">
        <v>0.51965329512893987</v>
      </c>
      <c r="N812" s="1">
        <v>0.5759312320916905</v>
      </c>
      <c r="O812" s="1">
        <v>0.47421203438395415</v>
      </c>
      <c r="P812">
        <v>1.7387012246099759E-2</v>
      </c>
      <c r="Q812">
        <f>R812*D812</f>
        <v>82.820000000000022</v>
      </c>
      <c r="R812" s="1">
        <v>0.11865329512893985</v>
      </c>
    </row>
    <row r="813" spans="1:18" x14ac:dyDescent="0.25">
      <c r="A813">
        <v>2012</v>
      </c>
      <c r="B813" t="s">
        <v>745</v>
      </c>
      <c r="C813" t="s">
        <v>746</v>
      </c>
      <c r="D813">
        <v>621</v>
      </c>
      <c r="E813" s="1">
        <v>0.26500000000000001</v>
      </c>
      <c r="F813" s="1">
        <v>0.28699999999999998</v>
      </c>
      <c r="G813" s="1">
        <v>0.36399999999999999</v>
      </c>
      <c r="H813" s="1">
        <v>0.65100000000000002</v>
      </c>
      <c r="I813" s="1">
        <v>0.40500000000000003</v>
      </c>
      <c r="J813" s="1">
        <v>0.68400000000000005</v>
      </c>
      <c r="K813" s="1">
        <v>0.53400000000000003</v>
      </c>
      <c r="L813" s="1">
        <v>0.46</v>
      </c>
      <c r="M813" s="1">
        <v>0.40555394524959743</v>
      </c>
      <c r="N813" s="1">
        <v>0.46376811594202899</v>
      </c>
      <c r="O813" s="1">
        <v>0.35426731078904994</v>
      </c>
      <c r="P813">
        <v>1.7986978143266129E-2</v>
      </c>
      <c r="Q813">
        <f>R813*D813</f>
        <v>73.622000000000014</v>
      </c>
      <c r="R813" s="1">
        <v>0.11855394524959745</v>
      </c>
    </row>
    <row r="814" spans="1:18" x14ac:dyDescent="0.25">
      <c r="A814">
        <v>2011</v>
      </c>
      <c r="B814" t="s">
        <v>557</v>
      </c>
      <c r="C814" t="s">
        <v>558</v>
      </c>
      <c r="D814">
        <v>570</v>
      </c>
      <c r="E814" s="1">
        <v>0.22700000000000001</v>
      </c>
      <c r="F814" s="1">
        <v>0.26500000000000001</v>
      </c>
      <c r="G814" s="1">
        <v>0.34799999999999998</v>
      </c>
      <c r="H814" s="1">
        <v>0.61299999999999999</v>
      </c>
      <c r="I814" s="1">
        <v>0.312</v>
      </c>
      <c r="J814" s="1">
        <v>0.626</v>
      </c>
      <c r="K814" s="1">
        <v>0.45700000000000002</v>
      </c>
      <c r="L814" s="1">
        <v>0.46100000000000002</v>
      </c>
      <c r="M814" s="1">
        <v>0.38353508771929828</v>
      </c>
      <c r="N814" s="1">
        <v>0.44035087719298244</v>
      </c>
      <c r="O814" s="1">
        <v>0.32105263157894737</v>
      </c>
      <c r="P814">
        <v>1.8501577631565673E-2</v>
      </c>
      <c r="Q814">
        <f>R814*D814</f>
        <v>67.565000000000012</v>
      </c>
      <c r="R814" s="1">
        <v>0.11853508771929827</v>
      </c>
    </row>
    <row r="815" spans="1:18" x14ac:dyDescent="0.25">
      <c r="A815">
        <v>2022</v>
      </c>
      <c r="B815" t="s">
        <v>1405</v>
      </c>
      <c r="C815" t="s">
        <v>1406</v>
      </c>
      <c r="D815">
        <v>672</v>
      </c>
      <c r="E815" s="1">
        <v>0.25800000000000001</v>
      </c>
      <c r="F815" s="1">
        <v>0.318</v>
      </c>
      <c r="G815" s="1">
        <v>0.40300000000000002</v>
      </c>
      <c r="H815" s="1">
        <v>0.72100000000000009</v>
      </c>
      <c r="I815" s="1">
        <v>0.34200000000000003</v>
      </c>
      <c r="J815" s="1">
        <v>0.71799999999999997</v>
      </c>
      <c r="K815" s="1">
        <v>0.50700000000000001</v>
      </c>
      <c r="L815" s="1">
        <v>0.43799999999999989</v>
      </c>
      <c r="M815" s="1">
        <v>0.43652380952380954</v>
      </c>
      <c r="N815" s="1">
        <v>0.49107142857142855</v>
      </c>
      <c r="O815" s="1">
        <v>0.37797619047619047</v>
      </c>
      <c r="P815">
        <v>1.7332529945608167E-2</v>
      </c>
      <c r="Q815">
        <f>R815*D815</f>
        <v>79.64800000000001</v>
      </c>
      <c r="R815" s="1">
        <v>0.11852380952380953</v>
      </c>
    </row>
    <row r="816" spans="1:18" x14ac:dyDescent="0.25">
      <c r="A816">
        <v>2022</v>
      </c>
      <c r="B816" t="s">
        <v>1163</v>
      </c>
      <c r="C816" t="s">
        <v>1164</v>
      </c>
      <c r="D816">
        <v>590</v>
      </c>
      <c r="E816" s="1">
        <v>0.29099999999999998</v>
      </c>
      <c r="F816" s="1">
        <v>0.36599999999999999</v>
      </c>
      <c r="G816" s="1">
        <v>0.46700000000000003</v>
      </c>
      <c r="H816" s="1">
        <v>0.83299999999999996</v>
      </c>
      <c r="I816" s="1">
        <v>0.308</v>
      </c>
      <c r="J816" s="1">
        <v>0.64300000000000002</v>
      </c>
      <c r="K816" s="1">
        <v>0.44400000000000001</v>
      </c>
      <c r="L816" s="1">
        <v>0.40399999999999991</v>
      </c>
      <c r="M816" s="1">
        <v>0.48438474576271184</v>
      </c>
      <c r="N816" s="1">
        <v>0.53389830508474578</v>
      </c>
      <c r="O816" s="1">
        <v>0.42881355932203391</v>
      </c>
      <c r="P816">
        <v>1.7691910549780355E-2</v>
      </c>
      <c r="Q816">
        <f>R816*D816</f>
        <v>69.846999999999994</v>
      </c>
      <c r="R816" s="1">
        <v>0.11838474576271185</v>
      </c>
    </row>
    <row r="817" spans="1:18" x14ac:dyDescent="0.25">
      <c r="A817">
        <v>2023</v>
      </c>
      <c r="B817" t="s">
        <v>1559</v>
      </c>
      <c r="C817" t="s">
        <v>1560</v>
      </c>
      <c r="D817">
        <v>567</v>
      </c>
      <c r="E817" s="1">
        <v>0.248</v>
      </c>
      <c r="F817" s="1">
        <v>0.35299999999999998</v>
      </c>
      <c r="G817" s="1">
        <v>0.437</v>
      </c>
      <c r="H817" s="1">
        <v>0.79</v>
      </c>
      <c r="I817" s="1">
        <v>0.28100000000000003</v>
      </c>
      <c r="J817" s="1">
        <v>0.71700000000000008</v>
      </c>
      <c r="K817" s="1">
        <v>0.45899999999999991</v>
      </c>
      <c r="L817" s="1">
        <v>0.40899999999999997</v>
      </c>
      <c r="M817" s="1">
        <v>0.47134391534391534</v>
      </c>
      <c r="N817" s="1">
        <v>0.52380952380952384</v>
      </c>
      <c r="O817" s="1">
        <v>0.41798941798941797</v>
      </c>
      <c r="P817">
        <v>1.7904975374910832E-2</v>
      </c>
      <c r="Q817">
        <f>R817*D817</f>
        <v>67.101000000000013</v>
      </c>
      <c r="R817" s="1">
        <v>0.11834391534391536</v>
      </c>
    </row>
    <row r="818" spans="1:18" x14ac:dyDescent="0.25">
      <c r="A818">
        <v>2014</v>
      </c>
      <c r="B818" t="s">
        <v>707</v>
      </c>
      <c r="C818" t="s">
        <v>708</v>
      </c>
      <c r="D818">
        <v>635</v>
      </c>
      <c r="E818" s="1">
        <v>0.27100000000000002</v>
      </c>
      <c r="F818" s="1">
        <v>0.32800000000000001</v>
      </c>
      <c r="G818" s="1">
        <v>0.41899999999999998</v>
      </c>
      <c r="H818" s="1">
        <v>0.747</v>
      </c>
      <c r="I818" s="1">
        <v>0.28799999999999998</v>
      </c>
      <c r="J818" s="1">
        <v>0.67900000000000005</v>
      </c>
      <c r="K818" s="1">
        <v>0.45700000000000002</v>
      </c>
      <c r="L818" s="1">
        <v>0.43</v>
      </c>
      <c r="M818" s="1">
        <v>0.44618740157480319</v>
      </c>
      <c r="N818" s="1">
        <v>0.49921259842519683</v>
      </c>
      <c r="O818" s="1">
        <v>0.38740157480314963</v>
      </c>
      <c r="P818">
        <v>1.7347305629081305E-2</v>
      </c>
      <c r="Q818">
        <f>R818*D818</f>
        <v>75.049000000000021</v>
      </c>
      <c r="R818" s="1">
        <v>0.11818740157480317</v>
      </c>
    </row>
    <row r="819" spans="1:18" x14ac:dyDescent="0.25">
      <c r="A819">
        <v>2013</v>
      </c>
      <c r="B819" t="s">
        <v>727</v>
      </c>
      <c r="C819" t="s">
        <v>728</v>
      </c>
      <c r="D819">
        <v>590</v>
      </c>
      <c r="E819" s="1">
        <v>0.28399999999999997</v>
      </c>
      <c r="F819" s="1">
        <v>0.33800000000000002</v>
      </c>
      <c r="G819" s="1">
        <v>0.50600000000000001</v>
      </c>
      <c r="H819" s="1">
        <v>0.84400000000000008</v>
      </c>
      <c r="I819" s="1">
        <v>0.36299999999999999</v>
      </c>
      <c r="J819" s="1">
        <v>0.78400000000000003</v>
      </c>
      <c r="K819" s="1">
        <v>0.54700000000000004</v>
      </c>
      <c r="L819" s="1">
        <v>0.437</v>
      </c>
      <c r="M819" s="1">
        <v>0.45618305084745769</v>
      </c>
      <c r="N819" s="1">
        <v>0.51016949152542368</v>
      </c>
      <c r="O819" s="1">
        <v>0.39830508474576271</v>
      </c>
      <c r="P819">
        <v>1.8190577291985234E-2</v>
      </c>
      <c r="Q819">
        <f>R819*D819</f>
        <v>69.728000000000023</v>
      </c>
      <c r="R819" s="1">
        <v>0.11818305084745767</v>
      </c>
    </row>
    <row r="820" spans="1:18" x14ac:dyDescent="0.25">
      <c r="A820">
        <v>2019</v>
      </c>
      <c r="B820" t="s">
        <v>933</v>
      </c>
      <c r="C820" t="s">
        <v>934</v>
      </c>
      <c r="D820">
        <v>682</v>
      </c>
      <c r="E820" s="1">
        <v>0.26</v>
      </c>
      <c r="F820" s="1">
        <v>0.34599999999999997</v>
      </c>
      <c r="G820" s="1">
        <v>0.47599999999999998</v>
      </c>
      <c r="H820" s="1">
        <v>0.82199999999999995</v>
      </c>
      <c r="I820" s="1">
        <v>0.314</v>
      </c>
      <c r="J820" s="1">
        <v>0.67700000000000005</v>
      </c>
      <c r="K820" s="1">
        <v>0.46399999999999991</v>
      </c>
      <c r="L820" s="1">
        <v>0.41299999999999998</v>
      </c>
      <c r="M820" s="1">
        <v>0.46417448680351908</v>
      </c>
      <c r="N820" s="1">
        <v>0.52346041055718473</v>
      </c>
      <c r="O820" s="1">
        <v>0.4149560117302053</v>
      </c>
      <c r="P820">
        <v>1.6728249830378371E-2</v>
      </c>
      <c r="Q820">
        <f>R820*D820</f>
        <v>80.595000000000027</v>
      </c>
      <c r="R820" s="1">
        <v>0.11817448680351911</v>
      </c>
    </row>
    <row r="821" spans="1:18" x14ac:dyDescent="0.25">
      <c r="A821">
        <v>2011</v>
      </c>
      <c r="B821" t="s">
        <v>881</v>
      </c>
      <c r="C821" t="s">
        <v>882</v>
      </c>
      <c r="D821">
        <v>662</v>
      </c>
      <c r="E821" s="1">
        <v>0.27300000000000002</v>
      </c>
      <c r="F821" s="1">
        <v>0.33400000000000002</v>
      </c>
      <c r="G821" s="1">
        <v>0.40799999999999997</v>
      </c>
      <c r="H821" s="1">
        <v>0.74199999999999999</v>
      </c>
      <c r="I821" s="1">
        <v>0.30499999999999999</v>
      </c>
      <c r="J821" s="1">
        <v>0.65</v>
      </c>
      <c r="K821" s="1">
        <v>0.45</v>
      </c>
      <c r="L821" s="1">
        <v>0.42199999999999999</v>
      </c>
      <c r="M821" s="1">
        <v>0.45207552870090634</v>
      </c>
      <c r="N821" s="1">
        <v>0.50151057401812693</v>
      </c>
      <c r="O821" s="1">
        <v>0.39728096676737162</v>
      </c>
      <c r="P821">
        <v>1.625638314115916E-2</v>
      </c>
      <c r="Q821">
        <f>R821*D821</f>
        <v>78.165999999999983</v>
      </c>
      <c r="R821" s="1">
        <v>0.11807552870090632</v>
      </c>
    </row>
    <row r="822" spans="1:18" x14ac:dyDescent="0.25">
      <c r="A822">
        <v>2013</v>
      </c>
      <c r="B822" t="s">
        <v>783</v>
      </c>
      <c r="C822" t="s">
        <v>784</v>
      </c>
      <c r="D822">
        <v>521</v>
      </c>
      <c r="E822" s="1">
        <v>0.28799999999999998</v>
      </c>
      <c r="F822" s="1">
        <v>0.35699999999999998</v>
      </c>
      <c r="G822" s="1">
        <v>0.497</v>
      </c>
      <c r="H822" s="1">
        <v>0.85399999999999998</v>
      </c>
      <c r="I822" s="1">
        <v>0.28399999999999997</v>
      </c>
      <c r="J822" s="1">
        <v>0.59799999999999998</v>
      </c>
      <c r="K822" s="1">
        <v>0.41099999999999998</v>
      </c>
      <c r="L822" s="1">
        <v>0.40399999999999991</v>
      </c>
      <c r="M822" s="1">
        <v>0.47506333973128601</v>
      </c>
      <c r="N822" s="1">
        <v>0.53550863723608444</v>
      </c>
      <c r="O822" s="1">
        <v>0.39923224568138194</v>
      </c>
      <c r="P822">
        <v>1.958696049945418E-2</v>
      </c>
      <c r="Q822">
        <f>R822*D822</f>
        <v>61.511000000000017</v>
      </c>
      <c r="R822" s="1">
        <v>0.11806333973128602</v>
      </c>
    </row>
    <row r="823" spans="1:18" x14ac:dyDescent="0.25">
      <c r="A823">
        <v>2023</v>
      </c>
      <c r="B823" t="s">
        <v>1185</v>
      </c>
      <c r="C823" t="s">
        <v>1186</v>
      </c>
      <c r="D823">
        <v>694</v>
      </c>
      <c r="E823" s="1">
        <v>0.23200000000000001</v>
      </c>
      <c r="F823" s="1">
        <v>0.32300000000000001</v>
      </c>
      <c r="G823" s="1">
        <v>0.39100000000000001</v>
      </c>
      <c r="H823" s="1">
        <v>0.71399999999999997</v>
      </c>
      <c r="I823" s="1">
        <v>0.26400000000000001</v>
      </c>
      <c r="J823" s="1">
        <v>0.68500000000000005</v>
      </c>
      <c r="K823" s="1">
        <v>0.44500000000000001</v>
      </c>
      <c r="L823" s="1">
        <v>0.43</v>
      </c>
      <c r="M823" s="1">
        <v>0.44102449567723345</v>
      </c>
      <c r="N823" s="1">
        <v>0.49135446685878964</v>
      </c>
      <c r="O823" s="1">
        <v>0.38760806916426516</v>
      </c>
      <c r="P823">
        <v>1.6546142751701277E-2</v>
      </c>
      <c r="Q823">
        <f>R823*D823</f>
        <v>81.909000000000006</v>
      </c>
      <c r="R823" s="1">
        <v>0.11802449567723344</v>
      </c>
    </row>
    <row r="824" spans="1:18" x14ac:dyDescent="0.25">
      <c r="A824">
        <v>2015</v>
      </c>
      <c r="B824" t="s">
        <v>901</v>
      </c>
      <c r="C824" t="s">
        <v>902</v>
      </c>
      <c r="D824">
        <v>666</v>
      </c>
      <c r="E824" s="1">
        <v>0.23100000000000001</v>
      </c>
      <c r="F824" s="1">
        <v>0.35699999999999998</v>
      </c>
      <c r="G824" s="1">
        <v>0.39500000000000002</v>
      </c>
      <c r="H824" s="1">
        <v>0.752</v>
      </c>
      <c r="I824" s="1">
        <v>0.21099999999999999</v>
      </c>
      <c r="J824" s="1">
        <v>0.57899999999999996</v>
      </c>
      <c r="K824" s="1">
        <v>0.36699999999999999</v>
      </c>
      <c r="L824" s="1">
        <v>0.42399999999999999</v>
      </c>
      <c r="M824" s="1">
        <v>0.47490090090090087</v>
      </c>
      <c r="N824" s="1">
        <v>0.52102102102102099</v>
      </c>
      <c r="O824" s="1">
        <v>0.42942942942942941</v>
      </c>
      <c r="P824">
        <v>1.5350447094627998E-2</v>
      </c>
      <c r="Q824">
        <f>R824*D824</f>
        <v>78.521999999999991</v>
      </c>
      <c r="R824" s="1">
        <v>0.11790090090090088</v>
      </c>
    </row>
    <row r="825" spans="1:18" x14ac:dyDescent="0.25">
      <c r="A825">
        <v>2022</v>
      </c>
      <c r="B825" t="s">
        <v>1313</v>
      </c>
      <c r="C825" t="s">
        <v>1314</v>
      </c>
      <c r="D825">
        <v>672</v>
      </c>
      <c r="E825" s="1">
        <v>0.246</v>
      </c>
      <c r="F825" s="1">
        <v>0.33200000000000002</v>
      </c>
      <c r="G825" s="1">
        <v>0.46200000000000002</v>
      </c>
      <c r="H825" s="1">
        <v>0.79400000000000004</v>
      </c>
      <c r="I825" s="1">
        <v>0.25900000000000001</v>
      </c>
      <c r="J825" s="1">
        <v>0.63900000000000001</v>
      </c>
      <c r="K825" s="1">
        <v>0.41799999999999998</v>
      </c>
      <c r="L825" s="1">
        <v>0.42</v>
      </c>
      <c r="M825" s="1">
        <v>0.44988988095238097</v>
      </c>
      <c r="N825" s="1">
        <v>0.50595238095238093</v>
      </c>
      <c r="O825" s="1">
        <v>0.39285714285714285</v>
      </c>
      <c r="P825">
        <v>1.6639323922257743E-2</v>
      </c>
      <c r="Q825">
        <f>R825*D825</f>
        <v>79.222000000000008</v>
      </c>
      <c r="R825" s="1">
        <v>0.11788988095238095</v>
      </c>
    </row>
    <row r="826" spans="1:18" x14ac:dyDescent="0.25">
      <c r="A826">
        <v>2013</v>
      </c>
      <c r="B826" t="s">
        <v>116</v>
      </c>
      <c r="C826" t="s">
        <v>117</v>
      </c>
      <c r="D826">
        <v>652</v>
      </c>
      <c r="E826" s="1">
        <v>0.30399999999999999</v>
      </c>
      <c r="F826" s="1">
        <v>0.33400000000000002</v>
      </c>
      <c r="G826" s="1">
        <v>0.46500000000000002</v>
      </c>
      <c r="H826" s="1">
        <v>0.79900000000000004</v>
      </c>
      <c r="I826" s="1">
        <v>0.40799999999999997</v>
      </c>
      <c r="J826" s="1">
        <v>0.73299999999999998</v>
      </c>
      <c r="K826" s="1">
        <v>0.55100000000000005</v>
      </c>
      <c r="L826" s="1">
        <v>0.44</v>
      </c>
      <c r="M826" s="1">
        <v>0.45188803680981593</v>
      </c>
      <c r="N826" s="1">
        <v>0.50306748466257667</v>
      </c>
      <c r="O826" s="1">
        <v>0.3987730061349693</v>
      </c>
      <c r="P826">
        <v>1.7317868422045635E-2</v>
      </c>
      <c r="Q826">
        <f>R826*D826</f>
        <v>76.862999999999971</v>
      </c>
      <c r="R826" s="1">
        <v>0.11788803680981591</v>
      </c>
    </row>
    <row r="827" spans="1:18" x14ac:dyDescent="0.25">
      <c r="A827">
        <v>2013</v>
      </c>
      <c r="B827" t="s">
        <v>671</v>
      </c>
      <c r="C827" t="s">
        <v>672</v>
      </c>
      <c r="D827">
        <v>700</v>
      </c>
      <c r="E827" s="1">
        <v>0.26500000000000001</v>
      </c>
      <c r="F827" s="1">
        <v>0.32700000000000001</v>
      </c>
      <c r="G827" s="1">
        <v>0.42199999999999999</v>
      </c>
      <c r="H827" s="1">
        <v>0.749</v>
      </c>
      <c r="I827" s="1">
        <v>0.29599999999999999</v>
      </c>
      <c r="J827" s="1">
        <v>0.65799999999999992</v>
      </c>
      <c r="K827" s="1">
        <v>0.45200000000000001</v>
      </c>
      <c r="L827" s="1">
        <v>0.43</v>
      </c>
      <c r="M827" s="1">
        <v>0.44475857142857145</v>
      </c>
      <c r="N827" s="1">
        <v>0.51</v>
      </c>
      <c r="O827" s="1">
        <v>0.38</v>
      </c>
      <c r="P827">
        <v>1.6887211450195821E-2</v>
      </c>
      <c r="Q827">
        <f>R827*D827</f>
        <v>82.430999999999997</v>
      </c>
      <c r="R827" s="1">
        <v>0.11775857142857143</v>
      </c>
    </row>
    <row r="828" spans="1:18" x14ac:dyDescent="0.25">
      <c r="A828">
        <v>2021</v>
      </c>
      <c r="B828" t="s">
        <v>1443</v>
      </c>
      <c r="C828" t="s">
        <v>1444</v>
      </c>
      <c r="D828">
        <v>532</v>
      </c>
      <c r="E828" s="1">
        <v>0.224</v>
      </c>
      <c r="F828" s="1">
        <v>0.311</v>
      </c>
      <c r="G828" s="1">
        <v>0.45700000000000002</v>
      </c>
      <c r="H828" s="1">
        <v>0.76800000000000002</v>
      </c>
      <c r="I828" s="1">
        <v>0.27500000000000002</v>
      </c>
      <c r="J828" s="1">
        <v>0.68700000000000006</v>
      </c>
      <c r="K828" s="1">
        <v>0.45600000000000002</v>
      </c>
      <c r="L828" s="1">
        <v>0.439</v>
      </c>
      <c r="M828" s="1">
        <v>0.42862218045112782</v>
      </c>
      <c r="N828" s="1">
        <v>0.47932330827067671</v>
      </c>
      <c r="O828" s="1">
        <v>0.37969924812030076</v>
      </c>
      <c r="P828">
        <v>1.8172106855485336E-2</v>
      </c>
      <c r="Q828">
        <f>R828*D828</f>
        <v>62.575000000000003</v>
      </c>
      <c r="R828" s="1">
        <v>0.11762218045112782</v>
      </c>
    </row>
    <row r="829" spans="1:18" x14ac:dyDescent="0.25">
      <c r="A829">
        <v>2021</v>
      </c>
      <c r="B829" t="s">
        <v>1417</v>
      </c>
      <c r="C829" t="s">
        <v>1418</v>
      </c>
      <c r="D829">
        <v>567</v>
      </c>
      <c r="E829" s="1">
        <v>0.29399999999999998</v>
      </c>
      <c r="F829" s="1">
        <v>0.35899999999999999</v>
      </c>
      <c r="G829" s="1">
        <v>0.55700000000000005</v>
      </c>
      <c r="H829" s="1">
        <v>0.91600000000000004</v>
      </c>
      <c r="I829" s="1">
        <v>0.308</v>
      </c>
      <c r="J829" s="1">
        <v>0.82599999999999996</v>
      </c>
      <c r="K829" s="1">
        <v>0.52400000000000002</v>
      </c>
      <c r="L829" s="1">
        <v>0.41699999999999998</v>
      </c>
      <c r="M829" s="1">
        <v>0.47643033509700183</v>
      </c>
      <c r="N829" s="1">
        <v>0.54320987654320985</v>
      </c>
      <c r="O829" s="1">
        <v>0.42151675485008816</v>
      </c>
      <c r="P829">
        <v>1.867654449925539E-2</v>
      </c>
      <c r="Q829">
        <f>R829*D829</f>
        <v>66.583000000000041</v>
      </c>
      <c r="R829" s="1">
        <v>0.11743033509700185</v>
      </c>
    </row>
    <row r="830" spans="1:18" x14ac:dyDescent="0.25">
      <c r="A830">
        <v>2021</v>
      </c>
      <c r="B830" t="s">
        <v>1331</v>
      </c>
      <c r="C830" t="s">
        <v>1332</v>
      </c>
      <c r="D830">
        <v>588</v>
      </c>
      <c r="E830" s="1">
        <v>0.28199999999999997</v>
      </c>
      <c r="F830" s="1">
        <v>0.32100000000000001</v>
      </c>
      <c r="G830" s="1">
        <v>0.40899999999999997</v>
      </c>
      <c r="H830" s="1">
        <v>0.73</v>
      </c>
      <c r="I830" s="1">
        <v>0.37</v>
      </c>
      <c r="J830" s="1">
        <v>0.65</v>
      </c>
      <c r="K830" s="1">
        <v>0.48899999999999999</v>
      </c>
      <c r="L830" s="1">
        <v>0.42499999999999999</v>
      </c>
      <c r="M830" s="1">
        <v>0.43835884353741494</v>
      </c>
      <c r="N830" s="1">
        <v>0.50170068027210879</v>
      </c>
      <c r="O830" s="1">
        <v>0.37585034013605439</v>
      </c>
      <c r="P830">
        <v>1.8832728594691907E-2</v>
      </c>
      <c r="Q830">
        <f>R830*D830</f>
        <v>69.006999999999977</v>
      </c>
      <c r="R830" s="1">
        <v>0.11735884353741494</v>
      </c>
    </row>
    <row r="831" spans="1:18" x14ac:dyDescent="0.25">
      <c r="A831">
        <v>2018</v>
      </c>
      <c r="B831" t="s">
        <v>1321</v>
      </c>
      <c r="C831" t="s">
        <v>1322</v>
      </c>
      <c r="D831">
        <v>594</v>
      </c>
      <c r="E831" s="1">
        <v>0.254</v>
      </c>
      <c r="F831" s="1">
        <v>0.33500000000000002</v>
      </c>
      <c r="G831" s="1">
        <v>0.45800000000000002</v>
      </c>
      <c r="H831" s="1">
        <v>0.79300000000000004</v>
      </c>
      <c r="I831" s="1">
        <v>0.33299999999999991</v>
      </c>
      <c r="J831" s="1">
        <v>0.68700000000000006</v>
      </c>
      <c r="K831" s="1">
        <v>0.48399999999999999</v>
      </c>
      <c r="L831" s="1">
        <v>0.42799999999999999</v>
      </c>
      <c r="M831" s="1">
        <v>0.45231818181818184</v>
      </c>
      <c r="N831" s="1">
        <v>0.51346801346801352</v>
      </c>
      <c r="O831" s="1">
        <v>0.38552188552188554</v>
      </c>
      <c r="P831">
        <v>1.8618111134478855E-2</v>
      </c>
      <c r="Q831">
        <f>R831*D831</f>
        <v>69.686999999999998</v>
      </c>
      <c r="R831" s="1">
        <v>0.11731818181818182</v>
      </c>
    </row>
    <row r="832" spans="1:18" x14ac:dyDescent="0.25">
      <c r="A832">
        <v>2011</v>
      </c>
      <c r="B832" t="s">
        <v>699</v>
      </c>
      <c r="C832" t="s">
        <v>700</v>
      </c>
      <c r="D832">
        <v>558</v>
      </c>
      <c r="E832" s="1">
        <v>0.23699999999999999</v>
      </c>
      <c r="F832" s="1">
        <v>0.31</v>
      </c>
      <c r="G832" s="1">
        <v>0.36299999999999999</v>
      </c>
      <c r="H832" s="1">
        <v>0.67300000000000004</v>
      </c>
      <c r="I832" s="1">
        <v>0.32200000000000001</v>
      </c>
      <c r="J832" s="1">
        <v>0.72400000000000009</v>
      </c>
      <c r="K832" s="1">
        <v>0.5</v>
      </c>
      <c r="L832" s="1">
        <v>0.44299999999999989</v>
      </c>
      <c r="M832" s="1">
        <v>0.42725627240143366</v>
      </c>
      <c r="N832" s="1">
        <v>0.478494623655914</v>
      </c>
      <c r="O832" s="1">
        <v>0.37275985663082439</v>
      </c>
      <c r="P832">
        <v>1.8531249649238489E-2</v>
      </c>
      <c r="Q832">
        <f>R832*D832</f>
        <v>65.428999999999988</v>
      </c>
      <c r="R832" s="1">
        <v>0.11725627240143366</v>
      </c>
    </row>
    <row r="833" spans="1:18" x14ac:dyDescent="0.25">
      <c r="A833">
        <v>2016</v>
      </c>
      <c r="B833" t="s">
        <v>825</v>
      </c>
      <c r="C833" t="s">
        <v>826</v>
      </c>
      <c r="D833">
        <v>592</v>
      </c>
      <c r="E833" s="1">
        <v>0.23</v>
      </c>
      <c r="F833" s="1">
        <v>0.30599999999999999</v>
      </c>
      <c r="G833" s="1">
        <v>0.32500000000000001</v>
      </c>
      <c r="H833" s="1">
        <v>0.63100000000000001</v>
      </c>
      <c r="I833" s="1">
        <v>0.26200000000000001</v>
      </c>
      <c r="J833" s="1">
        <v>0.6</v>
      </c>
      <c r="K833" s="1">
        <v>0.41399999999999998</v>
      </c>
      <c r="L833" s="1">
        <v>0.4479999999999999</v>
      </c>
      <c r="M833" s="1">
        <v>0.42298648648648646</v>
      </c>
      <c r="N833" s="1">
        <v>0.47972972972972971</v>
      </c>
      <c r="O833" s="1">
        <v>0.35304054054054052</v>
      </c>
      <c r="P833">
        <v>1.731650665329686E-2</v>
      </c>
      <c r="Q833">
        <f>R833*D833</f>
        <v>69.255999999999986</v>
      </c>
      <c r="R833" s="1">
        <v>0.11698648648648646</v>
      </c>
    </row>
    <row r="834" spans="1:18" x14ac:dyDescent="0.25">
      <c r="A834">
        <v>2021</v>
      </c>
      <c r="B834" t="s">
        <v>979</v>
      </c>
      <c r="C834" t="s">
        <v>980</v>
      </c>
      <c r="D834">
        <v>543</v>
      </c>
      <c r="E834" s="1">
        <v>0.247</v>
      </c>
      <c r="F834" s="1">
        <v>0.35199999999999998</v>
      </c>
      <c r="G834" s="1">
        <v>0.47499999999999998</v>
      </c>
      <c r="H834" s="1">
        <v>0.82699999999999996</v>
      </c>
      <c r="I834" s="1">
        <v>0.26300000000000001</v>
      </c>
      <c r="J834" s="1">
        <v>0.71499999999999997</v>
      </c>
      <c r="K834" s="1">
        <v>0.45100000000000001</v>
      </c>
      <c r="L834" s="1">
        <v>0.41699999999999998</v>
      </c>
      <c r="M834" s="1">
        <v>0.46882504604051567</v>
      </c>
      <c r="N834" s="1">
        <v>0.53038674033149169</v>
      </c>
      <c r="O834" s="1">
        <v>0.40699815837937386</v>
      </c>
      <c r="P834">
        <v>1.8820178074750463E-2</v>
      </c>
      <c r="Q834">
        <f>R834*D834</f>
        <v>63.436000000000021</v>
      </c>
      <c r="R834" s="1">
        <v>0.11682504604051569</v>
      </c>
    </row>
    <row r="835" spans="1:18" x14ac:dyDescent="0.25">
      <c r="A835">
        <v>2017</v>
      </c>
      <c r="B835" t="s">
        <v>1223</v>
      </c>
      <c r="C835" t="s">
        <v>1224</v>
      </c>
      <c r="D835">
        <v>617</v>
      </c>
      <c r="E835" s="1">
        <v>0.23899999999999999</v>
      </c>
      <c r="F835" s="1">
        <v>0.35099999999999998</v>
      </c>
      <c r="G835" s="1">
        <v>0.45900000000000002</v>
      </c>
      <c r="H835" s="1">
        <v>0.81</v>
      </c>
      <c r="I835" s="1">
        <v>0.24399999999999999</v>
      </c>
      <c r="J835" s="1">
        <v>0.70799999999999996</v>
      </c>
      <c r="K835" s="1">
        <v>0.43799999999999989</v>
      </c>
      <c r="L835" s="1">
        <v>0.41899999999999998</v>
      </c>
      <c r="M835" s="1">
        <v>0.46773095623987032</v>
      </c>
      <c r="N835" s="1">
        <v>0.51863857374392219</v>
      </c>
      <c r="O835" s="1">
        <v>0.41653160453808752</v>
      </c>
      <c r="P835">
        <v>1.7111524680643701E-2</v>
      </c>
      <c r="Q835">
        <f>R835*D835</f>
        <v>72.022999999999996</v>
      </c>
      <c r="R835" s="1">
        <v>0.11673095623987034</v>
      </c>
    </row>
    <row r="836" spans="1:18" x14ac:dyDescent="0.25">
      <c r="A836">
        <v>2019</v>
      </c>
      <c r="B836" t="s">
        <v>1345</v>
      </c>
      <c r="C836" t="s">
        <v>1346</v>
      </c>
      <c r="D836">
        <v>567</v>
      </c>
      <c r="E836" s="1">
        <v>0.318</v>
      </c>
      <c r="F836" s="1">
        <v>0.38400000000000001</v>
      </c>
      <c r="G836" s="1">
        <v>0.53100000000000003</v>
      </c>
      <c r="H836" s="1">
        <v>0.91500000000000004</v>
      </c>
      <c r="I836" s="1">
        <v>0.41699999999999998</v>
      </c>
      <c r="J836" s="1">
        <v>0.85</v>
      </c>
      <c r="K836" s="1">
        <v>0.59899999999999998</v>
      </c>
      <c r="L836" s="1">
        <v>0.42</v>
      </c>
      <c r="M836" s="1">
        <v>0.50068253968253973</v>
      </c>
      <c r="N836" s="1">
        <v>0.56261022927689597</v>
      </c>
      <c r="O836" s="1">
        <v>0.44620811287477952</v>
      </c>
      <c r="P836">
        <v>1.8853979429005074E-2</v>
      </c>
      <c r="Q836">
        <f>R836*D836</f>
        <v>66.15900000000002</v>
      </c>
      <c r="R836" s="1">
        <v>0.11668253968253972</v>
      </c>
    </row>
    <row r="837" spans="1:18" x14ac:dyDescent="0.25">
      <c r="A837">
        <v>2012</v>
      </c>
      <c r="B837" t="s">
        <v>673</v>
      </c>
      <c r="C837" t="s">
        <v>674</v>
      </c>
      <c r="D837">
        <v>618</v>
      </c>
      <c r="E837" s="1">
        <v>0.28399999999999997</v>
      </c>
      <c r="F837" s="1">
        <v>0.35099999999999998</v>
      </c>
      <c r="G837" s="1">
        <v>0.46</v>
      </c>
      <c r="H837" s="1">
        <v>0.81099999999999994</v>
      </c>
      <c r="I837" s="1">
        <v>0.31900000000000001</v>
      </c>
      <c r="J837" s="1">
        <v>0.71400000000000008</v>
      </c>
      <c r="K837" s="1">
        <v>0.48899999999999999</v>
      </c>
      <c r="L837" s="1">
        <v>0.42899999999999999</v>
      </c>
      <c r="M837" s="1">
        <v>0.46765048543689319</v>
      </c>
      <c r="N837" s="1">
        <v>0.52265372168284785</v>
      </c>
      <c r="O837" s="1">
        <v>0.39967637540453077</v>
      </c>
      <c r="P837">
        <v>1.8181264925709224E-2</v>
      </c>
      <c r="Q837">
        <f>R837*D837</f>
        <v>72.09</v>
      </c>
      <c r="R837" s="1">
        <v>0.11665048543689321</v>
      </c>
    </row>
    <row r="838" spans="1:18" x14ac:dyDescent="0.25">
      <c r="A838">
        <v>2017</v>
      </c>
      <c r="B838" t="s">
        <v>855</v>
      </c>
      <c r="C838" t="s">
        <v>856</v>
      </c>
      <c r="D838">
        <v>629</v>
      </c>
      <c r="E838" s="1">
        <v>0.25</v>
      </c>
      <c r="F838" s="1">
        <v>0.27200000000000002</v>
      </c>
      <c r="G838" s="1">
        <v>0.35699999999999998</v>
      </c>
      <c r="H838" s="1">
        <v>0.629</v>
      </c>
      <c r="I838" s="1">
        <v>0.36799999999999999</v>
      </c>
      <c r="J838" s="1">
        <v>0.72</v>
      </c>
      <c r="K838" s="1">
        <v>0.53100000000000003</v>
      </c>
      <c r="L838" s="1">
        <v>0.46299999999999991</v>
      </c>
      <c r="M838" s="1">
        <v>0.38861844197138318</v>
      </c>
      <c r="N838" s="1">
        <v>0.44197138314785372</v>
      </c>
      <c r="O838" s="1">
        <v>0.32750397456279812</v>
      </c>
      <c r="P838">
        <v>1.7527637509317927E-2</v>
      </c>
      <c r="Q838">
        <f>R838*D838</f>
        <v>73.353000000000009</v>
      </c>
      <c r="R838" s="1">
        <v>0.11661844197138316</v>
      </c>
    </row>
    <row r="839" spans="1:18" x14ac:dyDescent="0.25">
      <c r="A839">
        <v>2015</v>
      </c>
      <c r="B839" t="s">
        <v>915</v>
      </c>
      <c r="C839" t="s">
        <v>916</v>
      </c>
      <c r="D839">
        <v>654</v>
      </c>
      <c r="E839" s="1">
        <v>0.33</v>
      </c>
      <c r="F839" s="1">
        <v>0.46</v>
      </c>
      <c r="G839" s="1">
        <v>0.64900000000000002</v>
      </c>
      <c r="H839" s="1">
        <v>1.109</v>
      </c>
      <c r="I839" s="1">
        <v>0.27600000000000002</v>
      </c>
      <c r="J839" s="1">
        <v>0.72499999999999998</v>
      </c>
      <c r="K839" s="1">
        <v>0.44700000000000001</v>
      </c>
      <c r="L839" s="1">
        <v>0.38</v>
      </c>
      <c r="M839" s="1">
        <v>0.57649082568807331</v>
      </c>
      <c r="N839" s="1">
        <v>0.62844036697247707</v>
      </c>
      <c r="O839" s="1">
        <v>0.51376146788990829</v>
      </c>
      <c r="P839">
        <v>1.6237145547739865E-2</v>
      </c>
      <c r="Q839">
        <f>R839*D839</f>
        <v>76.184999999999931</v>
      </c>
      <c r="R839" s="1">
        <v>0.11649082568807329</v>
      </c>
    </row>
    <row r="840" spans="1:18" x14ac:dyDescent="0.25">
      <c r="A840">
        <v>2021</v>
      </c>
      <c r="B840" t="s">
        <v>1135</v>
      </c>
      <c r="C840" t="s">
        <v>1136</v>
      </c>
      <c r="D840">
        <v>724</v>
      </c>
      <c r="E840" s="1">
        <v>0.26500000000000001</v>
      </c>
      <c r="F840" s="1">
        <v>0.33400000000000002</v>
      </c>
      <c r="G840" s="1">
        <v>0.53800000000000003</v>
      </c>
      <c r="H840" s="1">
        <v>0.87200000000000011</v>
      </c>
      <c r="I840" s="1">
        <v>0.25800000000000001</v>
      </c>
      <c r="J840" s="1">
        <v>0.71599999999999997</v>
      </c>
      <c r="K840" s="1">
        <v>0.45100000000000001</v>
      </c>
      <c r="L840" s="1">
        <v>0.42099999999999999</v>
      </c>
      <c r="M840" s="1">
        <v>0.45047237569060772</v>
      </c>
      <c r="N840" s="1">
        <v>0.50552486187845302</v>
      </c>
      <c r="O840" s="1">
        <v>0.39917127071823205</v>
      </c>
      <c r="P840">
        <v>1.5985609511057743E-2</v>
      </c>
      <c r="Q840">
        <f>R840*D840</f>
        <v>84.325999999999979</v>
      </c>
      <c r="R840" s="1">
        <v>0.1164723756906077</v>
      </c>
    </row>
    <row r="841" spans="1:18" x14ac:dyDescent="0.25">
      <c r="A841">
        <v>2023</v>
      </c>
      <c r="B841" t="s">
        <v>1529</v>
      </c>
      <c r="C841" t="s">
        <v>1530</v>
      </c>
      <c r="D841">
        <v>611</v>
      </c>
      <c r="E841" s="1">
        <v>0.27400000000000002</v>
      </c>
      <c r="F841" s="1">
        <v>0.32700000000000001</v>
      </c>
      <c r="G841" s="1">
        <v>0.437</v>
      </c>
      <c r="H841" s="1">
        <v>0.76400000000000001</v>
      </c>
      <c r="I841" s="1">
        <v>0.34299999999999992</v>
      </c>
      <c r="J841" s="1">
        <v>0.70099999999999996</v>
      </c>
      <c r="K841" s="1">
        <v>0.499</v>
      </c>
      <c r="L841" s="1">
        <v>0.435</v>
      </c>
      <c r="M841" s="1">
        <v>0.44343207855973815</v>
      </c>
      <c r="N841" s="1">
        <v>0.50409165302782322</v>
      </c>
      <c r="O841" s="1">
        <v>0.381342062193126</v>
      </c>
      <c r="P841">
        <v>1.7859274066271604E-2</v>
      </c>
      <c r="Q841">
        <f>R841*D841</f>
        <v>71.14</v>
      </c>
      <c r="R841" s="1">
        <v>0.11643207855973814</v>
      </c>
    </row>
    <row r="842" spans="1:18" x14ac:dyDescent="0.25">
      <c r="A842">
        <v>2023</v>
      </c>
      <c r="B842" t="s">
        <v>1345</v>
      </c>
      <c r="C842" t="s">
        <v>1346</v>
      </c>
      <c r="D842">
        <v>648</v>
      </c>
      <c r="E842" s="1">
        <v>0.27</v>
      </c>
      <c r="F842" s="1">
        <v>0.33300000000000002</v>
      </c>
      <c r="G842" s="1">
        <v>0.378</v>
      </c>
      <c r="H842" s="1">
        <v>0.71100000000000008</v>
      </c>
      <c r="I842" s="1">
        <v>0.33899999999999991</v>
      </c>
      <c r="J842" s="1">
        <v>0.7659999999999999</v>
      </c>
      <c r="K842" s="1">
        <v>0.52700000000000002</v>
      </c>
      <c r="L842" s="1">
        <v>0.439</v>
      </c>
      <c r="M842" s="1">
        <v>0.44941666666666663</v>
      </c>
      <c r="N842" s="1">
        <v>0.51543209876543206</v>
      </c>
      <c r="O842" s="1">
        <v>0.39351851851851855</v>
      </c>
      <c r="P842">
        <v>1.6926206834576747E-2</v>
      </c>
      <c r="Q842">
        <f>R842*D842</f>
        <v>75.43799999999996</v>
      </c>
      <c r="R842" s="1">
        <v>0.11641666666666661</v>
      </c>
    </row>
    <row r="843" spans="1:18" x14ac:dyDescent="0.25">
      <c r="A843">
        <v>2019</v>
      </c>
      <c r="B843" t="s">
        <v>1355</v>
      </c>
      <c r="C843" t="s">
        <v>1356</v>
      </c>
      <c r="D843">
        <v>664</v>
      </c>
      <c r="E843" s="1">
        <v>0.23300000000000001</v>
      </c>
      <c r="F843" s="1">
        <v>0.318</v>
      </c>
      <c r="G843" s="1">
        <v>0.44400000000000001</v>
      </c>
      <c r="H843" s="1">
        <v>0.76200000000000001</v>
      </c>
      <c r="I843" s="1">
        <v>0.311</v>
      </c>
      <c r="J843" s="1">
        <v>0.71400000000000008</v>
      </c>
      <c r="K843" s="1">
        <v>0.48699999999999999</v>
      </c>
      <c r="L843" s="1">
        <v>0.439</v>
      </c>
      <c r="M843" s="1">
        <v>0.43434789156626502</v>
      </c>
      <c r="N843" s="1">
        <v>0.48795180722891568</v>
      </c>
      <c r="O843" s="1">
        <v>0.37650602409638556</v>
      </c>
      <c r="P843">
        <v>1.6473521886836307E-2</v>
      </c>
      <c r="Q843">
        <f>R843*D843</f>
        <v>77.254999999999967</v>
      </c>
      <c r="R843" s="1">
        <v>0.11634789156626502</v>
      </c>
    </row>
    <row r="844" spans="1:18" x14ac:dyDescent="0.25">
      <c r="A844">
        <v>2023</v>
      </c>
      <c r="B844" t="s">
        <v>1217</v>
      </c>
      <c r="C844" t="s">
        <v>1218</v>
      </c>
      <c r="D844">
        <v>724</v>
      </c>
      <c r="E844" s="1">
        <v>0.26200000000000001</v>
      </c>
      <c r="F844" s="1">
        <v>0.36299999999999999</v>
      </c>
      <c r="G844" s="1">
        <v>0.441</v>
      </c>
      <c r="H844" s="1">
        <v>0.80400000000000005</v>
      </c>
      <c r="I844" s="1">
        <v>0.223</v>
      </c>
      <c r="J844" s="1">
        <v>0.63300000000000001</v>
      </c>
      <c r="K844" s="1">
        <v>0.38700000000000001</v>
      </c>
      <c r="L844" s="1">
        <v>0.40100000000000002</v>
      </c>
      <c r="M844" s="1">
        <v>0.47929419889502767</v>
      </c>
      <c r="N844" s="1">
        <v>0.53038674033149169</v>
      </c>
      <c r="O844" s="1">
        <v>0.4143646408839779</v>
      </c>
      <c r="P844">
        <v>1.6195032593030161E-2</v>
      </c>
      <c r="Q844">
        <f>R844*D844</f>
        <v>84.197000000000045</v>
      </c>
      <c r="R844" s="1">
        <v>0.11629419889502768</v>
      </c>
    </row>
    <row r="845" spans="1:18" x14ac:dyDescent="0.25">
      <c r="A845">
        <v>2015</v>
      </c>
      <c r="B845" t="s">
        <v>767</v>
      </c>
      <c r="C845" t="s">
        <v>768</v>
      </c>
      <c r="D845">
        <v>530</v>
      </c>
      <c r="E845" s="1">
        <v>0.27</v>
      </c>
      <c r="F845" s="1">
        <v>0.31</v>
      </c>
      <c r="G845" s="1">
        <v>0.35</v>
      </c>
      <c r="H845" s="1">
        <v>0.65999999999999992</v>
      </c>
      <c r="I845" s="1">
        <v>0.36399999999999999</v>
      </c>
      <c r="J845" s="1">
        <v>0.76</v>
      </c>
      <c r="K845" s="1">
        <v>0.54299999999999993</v>
      </c>
      <c r="L845" s="1">
        <v>0.45100000000000001</v>
      </c>
      <c r="M845" s="1">
        <v>0.42623584905660378</v>
      </c>
      <c r="N845" s="1">
        <v>0.49811320754716981</v>
      </c>
      <c r="O845" s="1">
        <v>0.3622641509433962</v>
      </c>
      <c r="P845">
        <v>1.9676878395058463E-2</v>
      </c>
      <c r="Q845">
        <f>R845*D845</f>
        <v>61.605000000000004</v>
      </c>
      <c r="R845" s="1">
        <v>0.11623584905660378</v>
      </c>
    </row>
    <row r="846" spans="1:18" x14ac:dyDescent="0.25">
      <c r="A846">
        <v>2017</v>
      </c>
      <c r="B846" t="s">
        <v>895</v>
      </c>
      <c r="C846" t="s">
        <v>896</v>
      </c>
      <c r="D846">
        <v>601</v>
      </c>
      <c r="E846" s="1">
        <v>0.246</v>
      </c>
      <c r="F846" s="1">
        <v>0.35299999999999998</v>
      </c>
      <c r="G846" s="1">
        <v>0.51600000000000001</v>
      </c>
      <c r="H846" s="1">
        <v>0.86899999999999999</v>
      </c>
      <c r="I846" s="1">
        <v>0.27699999999999991</v>
      </c>
      <c r="J846" s="1">
        <v>0.70299999999999996</v>
      </c>
      <c r="K846" s="1">
        <v>0.46</v>
      </c>
      <c r="L846" s="1">
        <v>0.43</v>
      </c>
      <c r="M846" s="1">
        <v>0.4691996672212978</v>
      </c>
      <c r="N846" s="1">
        <v>0.53410981697171378</v>
      </c>
      <c r="O846" s="1">
        <v>0.41264559068219636</v>
      </c>
      <c r="P846">
        <v>1.7443825637781577E-2</v>
      </c>
      <c r="Q846">
        <f>R846*D846</f>
        <v>69.835999999999984</v>
      </c>
      <c r="R846" s="1">
        <v>0.11619966722129782</v>
      </c>
    </row>
    <row r="847" spans="1:18" x14ac:dyDescent="0.25">
      <c r="A847">
        <v>2016</v>
      </c>
      <c r="B847" t="s">
        <v>52</v>
      </c>
      <c r="C847" t="s">
        <v>53</v>
      </c>
      <c r="D847">
        <v>593</v>
      </c>
      <c r="E847" s="1">
        <v>0.29499999999999998</v>
      </c>
      <c r="F847" s="1">
        <v>0.33700000000000002</v>
      </c>
      <c r="G847" s="1">
        <v>0.51300000000000001</v>
      </c>
      <c r="H847" s="1">
        <v>0.85000000000000009</v>
      </c>
      <c r="I847" s="1">
        <v>0.312</v>
      </c>
      <c r="J847" s="1">
        <v>0.66200000000000003</v>
      </c>
      <c r="K847" s="1">
        <v>0.46</v>
      </c>
      <c r="L847" s="1">
        <v>0.42299999999999999</v>
      </c>
      <c r="M847" s="1">
        <v>0.4531973018549747</v>
      </c>
      <c r="N847" s="1">
        <v>0.50590219224283306</v>
      </c>
      <c r="O847" s="1">
        <v>0.39629005059021921</v>
      </c>
      <c r="P847">
        <v>1.8464419214587701E-2</v>
      </c>
      <c r="Q847">
        <f>R847*D847</f>
        <v>68.904999999999987</v>
      </c>
      <c r="R847" s="1">
        <v>0.11619730185497468</v>
      </c>
    </row>
    <row r="848" spans="1:18" x14ac:dyDescent="0.25">
      <c r="A848">
        <v>2021</v>
      </c>
      <c r="B848" t="s">
        <v>1407</v>
      </c>
      <c r="C848" t="s">
        <v>1408</v>
      </c>
      <c r="D848">
        <v>537</v>
      </c>
      <c r="E848" s="1">
        <v>0.28599999999999998</v>
      </c>
      <c r="F848" s="1">
        <v>0.35199999999999998</v>
      </c>
      <c r="G848" s="1">
        <v>0.56000000000000005</v>
      </c>
      <c r="H848" s="1">
        <v>0.91200000000000003</v>
      </c>
      <c r="I848" s="1">
        <v>0.32100000000000001</v>
      </c>
      <c r="J848" s="1">
        <v>0.75099999999999989</v>
      </c>
      <c r="K848" s="1">
        <v>0.498</v>
      </c>
      <c r="L848" s="1">
        <v>0.41099999999999998</v>
      </c>
      <c r="M848" s="1">
        <v>0.46817690875232776</v>
      </c>
      <c r="N848" s="1">
        <v>0.52700186219739298</v>
      </c>
      <c r="O848" s="1">
        <v>0.41340782122905029</v>
      </c>
      <c r="P848">
        <v>1.9257049420600449E-2</v>
      </c>
      <c r="Q848">
        <f>R848*D848</f>
        <v>62.387000000000015</v>
      </c>
      <c r="R848" s="1">
        <v>0.11617690875232778</v>
      </c>
    </row>
    <row r="849" spans="1:18" x14ac:dyDescent="0.25">
      <c r="A849">
        <v>2021</v>
      </c>
      <c r="B849" t="s">
        <v>1241</v>
      </c>
      <c r="C849" t="s">
        <v>1242</v>
      </c>
      <c r="D849">
        <v>605</v>
      </c>
      <c r="E849" s="1">
        <v>0.31900000000000001</v>
      </c>
      <c r="F849" s="1">
        <v>0.38300000000000001</v>
      </c>
      <c r="G849" s="1">
        <v>0.46200000000000002</v>
      </c>
      <c r="H849" s="1">
        <v>0.84499999999999997</v>
      </c>
      <c r="I849" s="1">
        <v>0.29799999999999999</v>
      </c>
      <c r="J849" s="1">
        <v>0.622</v>
      </c>
      <c r="K849" s="1">
        <v>0.42799999999999999</v>
      </c>
      <c r="L849" s="1">
        <v>0.40100000000000002</v>
      </c>
      <c r="M849" s="1">
        <v>0.49912396694214878</v>
      </c>
      <c r="N849" s="1">
        <v>0.55867768595041323</v>
      </c>
      <c r="O849" s="1">
        <v>0.43801652892561982</v>
      </c>
      <c r="P849">
        <v>1.7981271547964806E-2</v>
      </c>
      <c r="Q849">
        <f>R849*D849</f>
        <v>70.25500000000001</v>
      </c>
      <c r="R849" s="1">
        <v>0.11612396694214877</v>
      </c>
    </row>
    <row r="850" spans="1:18" x14ac:dyDescent="0.25">
      <c r="A850">
        <v>2014</v>
      </c>
      <c r="B850" t="s">
        <v>851</v>
      </c>
      <c r="C850" t="s">
        <v>852</v>
      </c>
      <c r="D850">
        <v>648</v>
      </c>
      <c r="E850" s="1">
        <v>0.255</v>
      </c>
      <c r="F850" s="1">
        <v>0.313</v>
      </c>
      <c r="G850" s="1">
        <v>0.43</v>
      </c>
      <c r="H850" s="1">
        <v>0.74299999999999999</v>
      </c>
      <c r="I850" s="1">
        <v>0.33899999999999991</v>
      </c>
      <c r="J850" s="1">
        <v>0.68599999999999994</v>
      </c>
      <c r="K850" s="1">
        <v>0.49399999999999999</v>
      </c>
      <c r="L850" s="1">
        <v>0.44500000000000001</v>
      </c>
      <c r="M850" s="1">
        <v>0.42906327160493829</v>
      </c>
      <c r="N850" s="1">
        <v>0.48456790123456789</v>
      </c>
      <c r="O850" s="1">
        <v>0.37808641975308643</v>
      </c>
      <c r="P850">
        <v>1.6897112178543318E-2</v>
      </c>
      <c r="Q850">
        <f>R850*D850</f>
        <v>75.209000000000017</v>
      </c>
      <c r="R850" s="1">
        <v>0.11606327160493829</v>
      </c>
    </row>
    <row r="851" spans="1:18" x14ac:dyDescent="0.25">
      <c r="A851">
        <v>2013</v>
      </c>
      <c r="B851" t="s">
        <v>1023</v>
      </c>
      <c r="C851" t="s">
        <v>1024</v>
      </c>
      <c r="D851">
        <v>514</v>
      </c>
      <c r="E851" s="1">
        <v>0.26700000000000002</v>
      </c>
      <c r="F851" s="1">
        <v>0.30099999999999999</v>
      </c>
      <c r="G851" s="1">
        <v>0.40500000000000003</v>
      </c>
      <c r="H851" s="1">
        <v>0.70599999999999996</v>
      </c>
      <c r="I851" s="1">
        <v>0.41499999999999998</v>
      </c>
      <c r="J851" s="1">
        <v>0.72299999999999998</v>
      </c>
      <c r="K851" s="1">
        <v>0.55500000000000005</v>
      </c>
      <c r="L851" s="1">
        <v>0.4529999999999999</v>
      </c>
      <c r="M851" s="1">
        <v>0.41693385214007783</v>
      </c>
      <c r="N851" s="1">
        <v>0.48443579766536965</v>
      </c>
      <c r="O851" s="1">
        <v>0.35603112840466927</v>
      </c>
      <c r="P851">
        <v>2.105150665304853E-2</v>
      </c>
      <c r="Q851">
        <f>R851*D851</f>
        <v>59.590000000000011</v>
      </c>
      <c r="R851" s="1">
        <v>0.11593385214007784</v>
      </c>
    </row>
    <row r="852" spans="1:18" x14ac:dyDescent="0.25">
      <c r="A852">
        <v>2018</v>
      </c>
      <c r="B852" t="s">
        <v>1301</v>
      </c>
      <c r="C852" t="s">
        <v>1302</v>
      </c>
      <c r="D852">
        <v>660</v>
      </c>
      <c r="E852" s="1">
        <v>0.247</v>
      </c>
      <c r="F852" s="1">
        <v>0.33500000000000002</v>
      </c>
      <c r="G852" s="1">
        <v>0.45300000000000001</v>
      </c>
      <c r="H852" s="1">
        <v>0.78800000000000003</v>
      </c>
      <c r="I852" s="1">
        <v>0.251</v>
      </c>
      <c r="J852" s="1">
        <v>0.69599999999999995</v>
      </c>
      <c r="K852" s="1">
        <v>0.441</v>
      </c>
      <c r="L852" s="1">
        <v>0.42699999999999999</v>
      </c>
      <c r="M852" s="1">
        <v>0.45092878787878787</v>
      </c>
      <c r="N852" s="1">
        <v>0.52272727272727271</v>
      </c>
      <c r="O852" s="1">
        <v>0.3924242424242424</v>
      </c>
      <c r="P852">
        <v>1.764060566666938E-2</v>
      </c>
      <c r="Q852">
        <f>R852*D852</f>
        <v>76.512999999999977</v>
      </c>
      <c r="R852" s="1">
        <v>0.11592878787878785</v>
      </c>
    </row>
    <row r="853" spans="1:18" x14ac:dyDescent="0.25">
      <c r="A853">
        <v>2023</v>
      </c>
      <c r="B853" t="s">
        <v>1473</v>
      </c>
      <c r="C853" t="s">
        <v>1474</v>
      </c>
      <c r="D853">
        <v>691</v>
      </c>
      <c r="E853" s="1">
        <v>0.248</v>
      </c>
      <c r="F853" s="1">
        <v>0.36</v>
      </c>
      <c r="G853" s="1">
        <v>0.43099999999999999</v>
      </c>
      <c r="H853" s="1">
        <v>0.79099999999999993</v>
      </c>
      <c r="I853" s="1">
        <v>0.26800000000000002</v>
      </c>
      <c r="J853" s="1">
        <v>0.68700000000000006</v>
      </c>
      <c r="K853" s="1">
        <v>0.44400000000000001</v>
      </c>
      <c r="L853" s="1">
        <v>0.42</v>
      </c>
      <c r="M853" s="1">
        <v>0.4758248914616498</v>
      </c>
      <c r="N853" s="1">
        <v>0.53835021707670039</v>
      </c>
      <c r="O853" s="1">
        <v>0.42402315484804631</v>
      </c>
      <c r="P853">
        <v>1.668062282734957E-2</v>
      </c>
      <c r="Q853">
        <f>R853*D853</f>
        <v>80.035000000000025</v>
      </c>
      <c r="R853" s="1">
        <v>0.11582489146164981</v>
      </c>
    </row>
    <row r="854" spans="1:18" x14ac:dyDescent="0.25">
      <c r="A854">
        <v>2021</v>
      </c>
      <c r="B854" t="s">
        <v>1323</v>
      </c>
      <c r="C854" t="s">
        <v>1324</v>
      </c>
      <c r="D854">
        <v>616</v>
      </c>
      <c r="E854" s="1">
        <v>0.26300000000000001</v>
      </c>
      <c r="F854" s="1">
        <v>0.375</v>
      </c>
      <c r="G854" s="1">
        <v>0.41199999999999998</v>
      </c>
      <c r="H854" s="1">
        <v>0.78699999999999992</v>
      </c>
      <c r="I854" s="1">
        <v>0.27200000000000002</v>
      </c>
      <c r="J854" s="1">
        <v>0.65500000000000003</v>
      </c>
      <c r="K854" s="1">
        <v>0.42599999999999999</v>
      </c>
      <c r="L854" s="1">
        <v>0.40200000000000002</v>
      </c>
      <c r="M854" s="1">
        <v>0.49068993506493502</v>
      </c>
      <c r="N854" s="1">
        <v>0.53409090909090906</v>
      </c>
      <c r="O854" s="1">
        <v>0.43506493506493504</v>
      </c>
      <c r="P854">
        <v>1.7409060843807358E-2</v>
      </c>
      <c r="Q854">
        <f>R854*D854</f>
        <v>71.264999999999972</v>
      </c>
      <c r="R854" s="1">
        <v>0.11568993506493502</v>
      </c>
    </row>
    <row r="855" spans="1:18" x14ac:dyDescent="0.25">
      <c r="A855">
        <v>2013</v>
      </c>
      <c r="B855" t="s">
        <v>757</v>
      </c>
      <c r="C855" t="s">
        <v>758</v>
      </c>
      <c r="D855">
        <v>598</v>
      </c>
      <c r="E855" s="1">
        <v>0.29899999999999999</v>
      </c>
      <c r="F855" s="1">
        <v>0.34799999999999998</v>
      </c>
      <c r="G855" s="1">
        <v>0.43</v>
      </c>
      <c r="H855" s="1">
        <v>0.77800000000000002</v>
      </c>
      <c r="I855" s="1">
        <v>0.32200000000000001</v>
      </c>
      <c r="J855" s="1">
        <v>0.66299999999999992</v>
      </c>
      <c r="K855" s="1">
        <v>0.46200000000000002</v>
      </c>
      <c r="L855" s="1">
        <v>0.41199999999999998</v>
      </c>
      <c r="M855" s="1">
        <v>0.46356187290969897</v>
      </c>
      <c r="N855" s="1">
        <v>0.51170568561872909</v>
      </c>
      <c r="O855" s="1">
        <v>0.39966555183946489</v>
      </c>
      <c r="P855">
        <v>1.7709025998531622E-2</v>
      </c>
      <c r="Q855">
        <f>R855*D855</f>
        <v>69.105999999999995</v>
      </c>
      <c r="R855" s="1">
        <v>0.11556187290969899</v>
      </c>
    </row>
    <row r="856" spans="1:18" x14ac:dyDescent="0.25">
      <c r="A856">
        <v>2017</v>
      </c>
      <c r="B856" t="s">
        <v>1259</v>
      </c>
      <c r="C856" t="s">
        <v>1260</v>
      </c>
      <c r="D856">
        <v>658</v>
      </c>
      <c r="E856" s="1">
        <v>0.27100000000000002</v>
      </c>
      <c r="F856" s="1">
        <v>0.35199999999999998</v>
      </c>
      <c r="G856" s="1">
        <v>0.42399999999999999</v>
      </c>
      <c r="H856" s="1">
        <v>0.77600000000000002</v>
      </c>
      <c r="I856" s="1">
        <v>0.28999999999999998</v>
      </c>
      <c r="J856" s="1">
        <v>0.64500000000000002</v>
      </c>
      <c r="K856" s="1">
        <v>0.44</v>
      </c>
      <c r="L856" s="1">
        <v>0.42199999999999999</v>
      </c>
      <c r="M856" s="1">
        <v>0.46755775075987843</v>
      </c>
      <c r="N856" s="1">
        <v>0.5243161094224924</v>
      </c>
      <c r="O856" s="1">
        <v>0.41185410334346506</v>
      </c>
      <c r="P856">
        <v>1.6753767899513092E-2</v>
      </c>
      <c r="Q856">
        <f>R856*D856</f>
        <v>76.03700000000002</v>
      </c>
      <c r="R856" s="1">
        <v>0.11555775075987845</v>
      </c>
    </row>
    <row r="857" spans="1:18" x14ac:dyDescent="0.25">
      <c r="A857">
        <v>2016</v>
      </c>
      <c r="B857" t="s">
        <v>50</v>
      </c>
      <c r="C857" t="s">
        <v>51</v>
      </c>
      <c r="D857">
        <v>650</v>
      </c>
      <c r="E857" s="1">
        <v>0.26800000000000002</v>
      </c>
      <c r="F857" s="1">
        <v>0.32300000000000001</v>
      </c>
      <c r="G857" s="1">
        <v>0.45700000000000002</v>
      </c>
      <c r="H857" s="1">
        <v>0.78</v>
      </c>
      <c r="I857" s="1">
        <v>0.32100000000000001</v>
      </c>
      <c r="J857" s="1">
        <v>0.63900000000000001</v>
      </c>
      <c r="K857" s="1">
        <v>0.46200000000000002</v>
      </c>
      <c r="L857" s="1">
        <v>0.442</v>
      </c>
      <c r="M857" s="1">
        <v>0.43853999999999999</v>
      </c>
      <c r="N857" s="1">
        <v>0.48307692307692307</v>
      </c>
      <c r="O857" s="1">
        <v>0.39076923076923076</v>
      </c>
      <c r="P857">
        <v>1.6507594130508146E-2</v>
      </c>
      <c r="Q857">
        <f>R857*D857</f>
        <v>75.100999999999985</v>
      </c>
      <c r="R857" s="1">
        <v>0.11553999999999998</v>
      </c>
    </row>
    <row r="858" spans="1:18" x14ac:dyDescent="0.25">
      <c r="A858">
        <v>2011</v>
      </c>
      <c r="B858" t="s">
        <v>789</v>
      </c>
      <c r="C858" t="s">
        <v>790</v>
      </c>
      <c r="D858">
        <v>667</v>
      </c>
      <c r="E858" s="1">
        <v>0.27300000000000002</v>
      </c>
      <c r="F858" s="1">
        <v>0.33200000000000002</v>
      </c>
      <c r="G858" s="1">
        <v>0.46</v>
      </c>
      <c r="H858" s="1">
        <v>0.79200000000000004</v>
      </c>
      <c r="I858" s="1">
        <v>0.30599999999999999</v>
      </c>
      <c r="J858" s="1">
        <v>0.69</v>
      </c>
      <c r="K858" s="1">
        <v>0.47299999999999998</v>
      </c>
      <c r="L858" s="1">
        <v>0.435</v>
      </c>
      <c r="M858" s="1">
        <v>0.44753373313343325</v>
      </c>
      <c r="N858" s="1">
        <v>0.49775112443778113</v>
      </c>
      <c r="O858" s="1">
        <v>0.39280359820089955</v>
      </c>
      <c r="P858">
        <v>1.716396413346576E-2</v>
      </c>
      <c r="Q858">
        <f>R858*D858</f>
        <v>77.060999999999964</v>
      </c>
      <c r="R858" s="1">
        <v>0.11553373313343324</v>
      </c>
    </row>
    <row r="859" spans="1:18" x14ac:dyDescent="0.25">
      <c r="A859">
        <v>2021</v>
      </c>
      <c r="B859" t="s">
        <v>1161</v>
      </c>
      <c r="C859" t="s">
        <v>1162</v>
      </c>
      <c r="D859">
        <v>612</v>
      </c>
      <c r="E859" s="1">
        <v>0.27800000000000002</v>
      </c>
      <c r="F859" s="1">
        <v>0.36099999999999999</v>
      </c>
      <c r="G859" s="1">
        <v>0.47099999999999997</v>
      </c>
      <c r="H859" s="1">
        <v>0.83199999999999996</v>
      </c>
      <c r="I859" s="1">
        <v>0.28000000000000003</v>
      </c>
      <c r="J859" s="1">
        <v>0.68400000000000005</v>
      </c>
      <c r="K859" s="1">
        <v>0.44500000000000001</v>
      </c>
      <c r="L859" s="1">
        <v>0.40799999999999997</v>
      </c>
      <c r="M859" s="1">
        <v>0.47653104575163396</v>
      </c>
      <c r="N859" s="1">
        <v>0.53104575163398693</v>
      </c>
      <c r="O859" s="1">
        <v>0.42483660130718953</v>
      </c>
      <c r="P859">
        <v>1.7489293789893254E-2</v>
      </c>
      <c r="Q859">
        <f>R859*D859</f>
        <v>70.704999999999998</v>
      </c>
      <c r="R859" s="1">
        <v>0.11553104575163398</v>
      </c>
    </row>
    <row r="860" spans="1:18" x14ac:dyDescent="0.25">
      <c r="A860">
        <v>2021</v>
      </c>
      <c r="B860" t="s">
        <v>1357</v>
      </c>
      <c r="C860" t="s">
        <v>1358</v>
      </c>
      <c r="D860">
        <v>516</v>
      </c>
      <c r="E860" s="1">
        <v>0.25900000000000001</v>
      </c>
      <c r="F860" s="1">
        <v>0.33100000000000002</v>
      </c>
      <c r="G860" s="1">
        <v>0.36599999999999999</v>
      </c>
      <c r="H860" s="1">
        <v>0.69700000000000006</v>
      </c>
      <c r="I860" s="1">
        <v>0.27500000000000002</v>
      </c>
      <c r="J860" s="1">
        <v>0.73299999999999998</v>
      </c>
      <c r="K860" s="1">
        <v>0.46700000000000003</v>
      </c>
      <c r="L860" s="1">
        <v>0.41899999999999998</v>
      </c>
      <c r="M860" s="1">
        <v>0.44641279069767442</v>
      </c>
      <c r="N860" s="1">
        <v>0.51550387596899228</v>
      </c>
      <c r="O860" s="1">
        <v>0.38953488372093026</v>
      </c>
      <c r="P860">
        <v>1.9236653826872431E-2</v>
      </c>
      <c r="Q860">
        <f>R860*D860</f>
        <v>59.55299999999999</v>
      </c>
      <c r="R860" s="1">
        <v>0.11541279069767441</v>
      </c>
    </row>
    <row r="861" spans="1:18" x14ac:dyDescent="0.25">
      <c r="A861">
        <v>2015</v>
      </c>
      <c r="B861" t="s">
        <v>609</v>
      </c>
      <c r="C861" t="s">
        <v>610</v>
      </c>
      <c r="D861">
        <v>683</v>
      </c>
      <c r="E861" s="1">
        <v>0.27300000000000002</v>
      </c>
      <c r="F861" s="1">
        <v>0.314</v>
      </c>
      <c r="G861" s="1">
        <v>0.39400000000000002</v>
      </c>
      <c r="H861" s="1">
        <v>0.70799999999999996</v>
      </c>
      <c r="I861" s="1">
        <v>0.34</v>
      </c>
      <c r="J861" s="1">
        <v>0.63500000000000001</v>
      </c>
      <c r="K861" s="1">
        <v>0.46799999999999992</v>
      </c>
      <c r="L861" s="1">
        <v>0.436</v>
      </c>
      <c r="M861" s="1">
        <v>0.42928257686676424</v>
      </c>
      <c r="N861" s="1">
        <v>0.49341142020497802</v>
      </c>
      <c r="O861" s="1">
        <v>0.37774524158125916</v>
      </c>
      <c r="P861">
        <v>1.6904018846577558E-2</v>
      </c>
      <c r="Q861">
        <f>R861*D861</f>
        <v>78.737999999999971</v>
      </c>
      <c r="R861" s="1">
        <v>0.11528257686676424</v>
      </c>
    </row>
    <row r="862" spans="1:18" x14ac:dyDescent="0.25">
      <c r="A862">
        <v>2017</v>
      </c>
      <c r="B862" t="s">
        <v>1071</v>
      </c>
      <c r="C862" t="s">
        <v>1072</v>
      </c>
      <c r="D862">
        <v>512</v>
      </c>
      <c r="E862" s="1">
        <v>0.255</v>
      </c>
      <c r="F862" s="1">
        <v>0.314</v>
      </c>
      <c r="G862" s="1">
        <v>0.41599999999999998</v>
      </c>
      <c r="H862" s="1">
        <v>0.73</v>
      </c>
      <c r="I862" s="1">
        <v>0.34499999999999997</v>
      </c>
      <c r="J862" s="1">
        <v>0.72699999999999998</v>
      </c>
      <c r="K862" s="1">
        <v>0.51400000000000001</v>
      </c>
      <c r="L862" s="1">
        <v>0.44400000000000001</v>
      </c>
      <c r="M862" s="1">
        <v>0.42927343750000002</v>
      </c>
      <c r="N862" s="1">
        <v>0.50390625</v>
      </c>
      <c r="O862" s="1">
        <v>0.359375</v>
      </c>
      <c r="P862">
        <v>1.9375301773720301E-2</v>
      </c>
      <c r="Q862">
        <f>R862*D862</f>
        <v>59.02000000000001</v>
      </c>
      <c r="R862" s="1">
        <v>0.11527343750000002</v>
      </c>
    </row>
    <row r="863" spans="1:18" x14ac:dyDescent="0.25">
      <c r="A863">
        <v>2018</v>
      </c>
      <c r="B863" t="s">
        <v>1331</v>
      </c>
      <c r="C863" t="s">
        <v>1332</v>
      </c>
      <c r="D863">
        <v>592</v>
      </c>
      <c r="E863" s="1">
        <v>0.25600000000000001</v>
      </c>
      <c r="F863" s="1">
        <v>0.29499999999999998</v>
      </c>
      <c r="G863" s="1">
        <v>0.38100000000000001</v>
      </c>
      <c r="H863" s="1">
        <v>0.67599999999999993</v>
      </c>
      <c r="I863" s="1">
        <v>0.41199999999999998</v>
      </c>
      <c r="J863" s="1">
        <v>0.69400000000000006</v>
      </c>
      <c r="K863" s="1">
        <v>0.53799999999999992</v>
      </c>
      <c r="L863" s="1">
        <v>0.44900000000000001</v>
      </c>
      <c r="M863" s="1">
        <v>0.41026689189189186</v>
      </c>
      <c r="N863" s="1">
        <v>0.46959459459459457</v>
      </c>
      <c r="O863" s="1">
        <v>0.35472972972972971</v>
      </c>
      <c r="P863">
        <v>1.7525348563718367E-2</v>
      </c>
      <c r="Q863">
        <f>R863*D863</f>
        <v>68.237999999999985</v>
      </c>
      <c r="R863" s="1">
        <v>0.11526689189189188</v>
      </c>
    </row>
    <row r="864" spans="1:18" x14ac:dyDescent="0.25">
      <c r="A864">
        <v>2019</v>
      </c>
      <c r="B864" t="s">
        <v>1245</v>
      </c>
      <c r="C864" t="s">
        <v>1246</v>
      </c>
      <c r="D864">
        <v>555</v>
      </c>
      <c r="E864" s="1">
        <v>0.252</v>
      </c>
      <c r="F864" s="1">
        <v>0.318</v>
      </c>
      <c r="G864" s="1">
        <v>0.32100000000000001</v>
      </c>
      <c r="H864" s="1">
        <v>0.63900000000000001</v>
      </c>
      <c r="I864" s="1">
        <v>0.33200000000000002</v>
      </c>
      <c r="J864" s="1">
        <v>0.67799999999999994</v>
      </c>
      <c r="K864" s="1">
        <v>0.48099999999999998</v>
      </c>
      <c r="L864" s="1">
        <v>0.42899999999999999</v>
      </c>
      <c r="M864" s="1">
        <v>0.4332234234234234</v>
      </c>
      <c r="N864" s="1">
        <v>0.49189189189189192</v>
      </c>
      <c r="O864" s="1">
        <v>0.3783783783783784</v>
      </c>
      <c r="P864">
        <v>1.8913466864818106E-2</v>
      </c>
      <c r="Q864">
        <f>R864*D864</f>
        <v>63.948999999999984</v>
      </c>
      <c r="R864" s="1">
        <v>0.1152234234234234</v>
      </c>
    </row>
    <row r="865" spans="1:18" x14ac:dyDescent="0.25">
      <c r="A865">
        <v>2014</v>
      </c>
      <c r="B865" t="s">
        <v>991</v>
      </c>
      <c r="C865" t="s">
        <v>992</v>
      </c>
      <c r="D865">
        <v>557</v>
      </c>
      <c r="E865" s="1">
        <v>0.246</v>
      </c>
      <c r="F865" s="1">
        <v>0.28899999999999998</v>
      </c>
      <c r="G865" s="1">
        <v>0.32600000000000001</v>
      </c>
      <c r="H865" s="1">
        <v>0.61499999999999999</v>
      </c>
      <c r="I865" s="1">
        <v>0.36099999999999999</v>
      </c>
      <c r="J865" s="1">
        <v>0.61799999999999999</v>
      </c>
      <c r="K865" s="1">
        <v>0.47899999999999998</v>
      </c>
      <c r="L865" s="1">
        <v>0.45799999999999991</v>
      </c>
      <c r="M865" s="1">
        <v>0.40421364452423697</v>
      </c>
      <c r="N865" s="1">
        <v>0.46319569120287252</v>
      </c>
      <c r="O865" s="1">
        <v>0.35188509874326751</v>
      </c>
      <c r="P865">
        <v>1.7928808949944364E-2</v>
      </c>
      <c r="Q865">
        <f>R865*D865</f>
        <v>64.174000000000007</v>
      </c>
      <c r="R865" s="1">
        <v>0.11521364452423699</v>
      </c>
    </row>
    <row r="866" spans="1:18" x14ac:dyDescent="0.25">
      <c r="A866">
        <v>2019</v>
      </c>
      <c r="B866" t="s">
        <v>1241</v>
      </c>
      <c r="C866" t="s">
        <v>1242</v>
      </c>
      <c r="D866">
        <v>612</v>
      </c>
      <c r="E866" s="1">
        <v>0.29799999999999999</v>
      </c>
      <c r="F866" s="1">
        <v>0.34300000000000003</v>
      </c>
      <c r="G866" s="1">
        <v>0.54100000000000004</v>
      </c>
      <c r="H866" s="1">
        <v>0.88400000000000012</v>
      </c>
      <c r="I866" s="1">
        <v>0.35399999999999998</v>
      </c>
      <c r="J866" s="1">
        <v>0.69299999999999995</v>
      </c>
      <c r="K866" s="1">
        <v>0.497</v>
      </c>
      <c r="L866" s="1">
        <v>0.42199999999999999</v>
      </c>
      <c r="M866" s="1">
        <v>0.45818300653594773</v>
      </c>
      <c r="N866" s="1">
        <v>0.50980392156862742</v>
      </c>
      <c r="O866" s="1">
        <v>0.40359477124183007</v>
      </c>
      <c r="P866">
        <v>1.7514207815386842E-2</v>
      </c>
      <c r="Q866">
        <f>R866*D866</f>
        <v>70.49199999999999</v>
      </c>
      <c r="R866" s="1">
        <v>0.11518300653594771</v>
      </c>
    </row>
    <row r="867" spans="1:18" x14ac:dyDescent="0.25">
      <c r="A867">
        <v>2012</v>
      </c>
      <c r="B867" t="s">
        <v>945</v>
      </c>
      <c r="C867" t="s">
        <v>946</v>
      </c>
      <c r="D867">
        <v>553</v>
      </c>
      <c r="E867" s="1">
        <v>0.247</v>
      </c>
      <c r="F867" s="1">
        <v>0.30599999999999999</v>
      </c>
      <c r="G867" s="1">
        <v>0.432</v>
      </c>
      <c r="H867" s="1">
        <v>0.73799999999999999</v>
      </c>
      <c r="I867" s="1">
        <v>0.29699999999999999</v>
      </c>
      <c r="J867" s="1">
        <v>0.70900000000000007</v>
      </c>
      <c r="K867" s="1">
        <v>0.48199999999999998</v>
      </c>
      <c r="L867" s="1">
        <v>0.45</v>
      </c>
      <c r="M867" s="1">
        <v>0.42115370705244121</v>
      </c>
      <c r="N867" s="1">
        <v>0.47920433996383366</v>
      </c>
      <c r="O867" s="1">
        <v>0.36528028933092227</v>
      </c>
      <c r="P867">
        <v>1.847619840031341E-2</v>
      </c>
      <c r="Q867">
        <f>R867*D867</f>
        <v>63.679999999999993</v>
      </c>
      <c r="R867" s="1">
        <v>0.11515370705244121</v>
      </c>
    </row>
    <row r="868" spans="1:18" x14ac:dyDescent="0.25">
      <c r="A868">
        <v>2010</v>
      </c>
      <c r="B868" t="s">
        <v>310</v>
      </c>
      <c r="C868" t="s">
        <v>311</v>
      </c>
      <c r="D868">
        <v>507</v>
      </c>
      <c r="E868" s="1">
        <v>0.24099999999999999</v>
      </c>
      <c r="F868" s="1">
        <v>0.29399999999999998</v>
      </c>
      <c r="G868" s="1">
        <v>0.45200000000000001</v>
      </c>
      <c r="H868" s="1">
        <v>0.746</v>
      </c>
      <c r="I868" s="1">
        <v>0.32100000000000001</v>
      </c>
      <c r="J868" s="1">
        <v>0.7609999999999999</v>
      </c>
      <c r="K868" s="1">
        <v>0.52100000000000002</v>
      </c>
      <c r="L868" s="1">
        <v>0.4539999999999999</v>
      </c>
      <c r="M868" s="1">
        <v>0.40913806706114397</v>
      </c>
      <c r="N868" s="1">
        <v>0.46745562130177515</v>
      </c>
      <c r="O868" s="1">
        <v>0.35108481262327418</v>
      </c>
      <c r="P868">
        <v>1.9728358123199057E-2</v>
      </c>
      <c r="Q868">
        <f>R868*D868</f>
        <v>58.375</v>
      </c>
      <c r="R868" s="1">
        <v>0.11513806706114399</v>
      </c>
    </row>
    <row r="869" spans="1:18" x14ac:dyDescent="0.25">
      <c r="A869">
        <v>2019</v>
      </c>
      <c r="B869" t="s">
        <v>1361</v>
      </c>
      <c r="C869" t="s">
        <v>1362</v>
      </c>
      <c r="D869">
        <v>521</v>
      </c>
      <c r="E869" s="1">
        <v>0.27600000000000002</v>
      </c>
      <c r="F869" s="1">
        <v>0.32</v>
      </c>
      <c r="G869" s="1">
        <v>0.47699999999999998</v>
      </c>
      <c r="H869" s="1">
        <v>0.79699999999999993</v>
      </c>
      <c r="I869" s="1">
        <v>0.35199999999999998</v>
      </c>
      <c r="J869" s="1">
        <v>0.69</v>
      </c>
      <c r="K869" s="1">
        <v>0.499</v>
      </c>
      <c r="L869" s="1">
        <v>0.435</v>
      </c>
      <c r="M869" s="1">
        <v>0.4351343570057582</v>
      </c>
      <c r="N869" s="1">
        <v>0.49136276391554701</v>
      </c>
      <c r="O869" s="1">
        <v>0.36660268714011518</v>
      </c>
      <c r="P869">
        <v>1.9555308442839973E-2</v>
      </c>
      <c r="Q869">
        <f>R869*D869</f>
        <v>59.985000000000021</v>
      </c>
      <c r="R869" s="1">
        <v>0.11513435700575819</v>
      </c>
    </row>
    <row r="870" spans="1:18" x14ac:dyDescent="0.25">
      <c r="A870">
        <v>2016</v>
      </c>
      <c r="B870" t="s">
        <v>1165</v>
      </c>
      <c r="C870" t="s">
        <v>1166</v>
      </c>
      <c r="D870">
        <v>594</v>
      </c>
      <c r="E870" s="1">
        <v>0.249</v>
      </c>
      <c r="F870" s="1">
        <v>0.33200000000000002</v>
      </c>
      <c r="G870" s="1">
        <v>0.50900000000000001</v>
      </c>
      <c r="H870" s="1">
        <v>0.84099999999999997</v>
      </c>
      <c r="I870" s="1">
        <v>0.27800000000000002</v>
      </c>
      <c r="J870" s="1">
        <v>0.65300000000000002</v>
      </c>
      <c r="K870" s="1">
        <v>0.439</v>
      </c>
      <c r="L870" s="1">
        <v>0.43099999999999999</v>
      </c>
      <c r="M870" s="1">
        <v>0.44703872053872051</v>
      </c>
      <c r="N870" s="1">
        <v>0.5</v>
      </c>
      <c r="O870" s="1">
        <v>0.38720538720538722</v>
      </c>
      <c r="P870">
        <v>1.8120467415507036E-2</v>
      </c>
      <c r="Q870">
        <f>R870*D870</f>
        <v>68.33299999999997</v>
      </c>
      <c r="R870" s="1">
        <v>0.1150387205387205</v>
      </c>
    </row>
    <row r="871" spans="1:18" x14ac:dyDescent="0.25">
      <c r="A871">
        <v>2019</v>
      </c>
      <c r="B871" t="s">
        <v>1283</v>
      </c>
      <c r="C871" t="s">
        <v>1284</v>
      </c>
      <c r="D871">
        <v>632</v>
      </c>
      <c r="E871" s="1">
        <v>0.246</v>
      </c>
      <c r="F871" s="1">
        <v>0.38</v>
      </c>
      <c r="G871" s="1">
        <v>0.46800000000000003</v>
      </c>
      <c r="H871" s="1">
        <v>0.84800000000000009</v>
      </c>
      <c r="I871" s="1">
        <v>0.24399999999999999</v>
      </c>
      <c r="J871" s="1">
        <v>0.59499999999999997</v>
      </c>
      <c r="K871" s="1">
        <v>0.38400000000000001</v>
      </c>
      <c r="L871" s="1">
        <v>0.39899999999999991</v>
      </c>
      <c r="M871" s="1">
        <v>0.49492879746835444</v>
      </c>
      <c r="N871" s="1">
        <v>0.564873417721519</v>
      </c>
      <c r="O871" s="1">
        <v>0.44462025316455694</v>
      </c>
      <c r="P871">
        <v>1.7041585414717106E-2</v>
      </c>
      <c r="Q871">
        <f>R871*D871</f>
        <v>72.635000000000005</v>
      </c>
      <c r="R871" s="1">
        <v>0.11492879746835444</v>
      </c>
    </row>
    <row r="872" spans="1:18" x14ac:dyDescent="0.25">
      <c r="A872">
        <v>2012</v>
      </c>
      <c r="B872" t="s">
        <v>777</v>
      </c>
      <c r="C872" t="s">
        <v>778</v>
      </c>
      <c r="D872">
        <v>554</v>
      </c>
      <c r="E872" s="1">
        <v>0.28999999999999998</v>
      </c>
      <c r="F872" s="1">
        <v>0.32400000000000001</v>
      </c>
      <c r="G872" s="1">
        <v>0.41599999999999998</v>
      </c>
      <c r="H872" s="1">
        <v>0.74</v>
      </c>
      <c r="I872" s="1">
        <v>0.37799999999999989</v>
      </c>
      <c r="J872" s="1">
        <v>0.67500000000000004</v>
      </c>
      <c r="K872" s="1">
        <v>0.51</v>
      </c>
      <c r="L872" s="1">
        <v>0.44400000000000001</v>
      </c>
      <c r="M872" s="1">
        <v>0.43891155234657042</v>
      </c>
      <c r="N872" s="1">
        <v>0.50361010830324915</v>
      </c>
      <c r="O872" s="1">
        <v>0.37184115523465705</v>
      </c>
      <c r="P872">
        <v>1.8627498190738265E-2</v>
      </c>
      <c r="Q872">
        <f>R872*D872</f>
        <v>63.661000000000008</v>
      </c>
      <c r="R872" s="1">
        <v>0.11491155234657041</v>
      </c>
    </row>
    <row r="873" spans="1:18" x14ac:dyDescent="0.25">
      <c r="A873">
        <v>2022</v>
      </c>
      <c r="B873" t="s">
        <v>1443</v>
      </c>
      <c r="C873" t="s">
        <v>1444</v>
      </c>
      <c r="D873">
        <v>558</v>
      </c>
      <c r="E873" s="1">
        <v>0.214</v>
      </c>
      <c r="F873" s="1">
        <v>0.30499999999999999</v>
      </c>
      <c r="G873" s="1">
        <v>0.39200000000000002</v>
      </c>
      <c r="H873" s="1">
        <v>0.69700000000000006</v>
      </c>
      <c r="I873" s="1">
        <v>0.254</v>
      </c>
      <c r="J873" s="1">
        <v>0.64</v>
      </c>
      <c r="K873" s="1">
        <v>0.42199999999999999</v>
      </c>
      <c r="L873" s="1">
        <v>0.436</v>
      </c>
      <c r="M873" s="1">
        <v>0.41991039426523297</v>
      </c>
      <c r="N873" s="1">
        <v>0.4731182795698925</v>
      </c>
      <c r="O873" s="1">
        <v>0.36200716845878134</v>
      </c>
      <c r="P873">
        <v>1.6944470250241185E-2</v>
      </c>
      <c r="Q873">
        <f>R873*D873</f>
        <v>64.12</v>
      </c>
      <c r="R873" s="1">
        <v>0.11491039426523297</v>
      </c>
    </row>
    <row r="874" spans="1:18" x14ac:dyDescent="0.25">
      <c r="A874">
        <v>2015</v>
      </c>
      <c r="B874" t="s">
        <v>234</v>
      </c>
      <c r="C874" t="s">
        <v>235</v>
      </c>
      <c r="D874">
        <v>563</v>
      </c>
      <c r="E874" s="1">
        <v>0.224</v>
      </c>
      <c r="F874" s="1">
        <v>0.28499999999999998</v>
      </c>
      <c r="G874" s="1">
        <v>0.35799999999999998</v>
      </c>
      <c r="H874" s="1">
        <v>0.64300000000000002</v>
      </c>
      <c r="I874" s="1">
        <v>0.25600000000000001</v>
      </c>
      <c r="J874" s="1">
        <v>0.67400000000000004</v>
      </c>
      <c r="K874" s="1">
        <v>0.44700000000000001</v>
      </c>
      <c r="L874" s="1">
        <v>0.45600000000000002</v>
      </c>
      <c r="M874" s="1">
        <v>0.399841918294849</v>
      </c>
      <c r="N874" s="1">
        <v>0.4635879218472469</v>
      </c>
      <c r="O874" s="1">
        <v>0.34280639431616339</v>
      </c>
      <c r="P874">
        <v>1.8759404337500191E-2</v>
      </c>
      <c r="Q874">
        <f>R874*D874</f>
        <v>64.656000000000006</v>
      </c>
      <c r="R874" s="1">
        <v>0.11484191829484902</v>
      </c>
    </row>
    <row r="875" spans="1:18" x14ac:dyDescent="0.25">
      <c r="A875">
        <v>2018</v>
      </c>
      <c r="B875" t="s">
        <v>899</v>
      </c>
      <c r="C875" t="s">
        <v>900</v>
      </c>
      <c r="D875">
        <v>707</v>
      </c>
      <c r="E875" s="1">
        <v>0.309</v>
      </c>
      <c r="F875" s="1">
        <v>0.38800000000000001</v>
      </c>
      <c r="G875" s="1">
        <v>0.505</v>
      </c>
      <c r="H875" s="1">
        <v>0.89300000000000002</v>
      </c>
      <c r="I875" s="1">
        <v>0.34499999999999997</v>
      </c>
      <c r="J875" s="1">
        <v>0.85099999999999998</v>
      </c>
      <c r="K875" s="1">
        <v>0.55600000000000005</v>
      </c>
      <c r="L875" s="1">
        <v>0.41699999999999998</v>
      </c>
      <c r="M875" s="1">
        <v>0.50277652050919386</v>
      </c>
      <c r="N875" s="1">
        <v>0.56294200848656295</v>
      </c>
      <c r="O875" s="1">
        <v>0.45261669024045259</v>
      </c>
      <c r="P875">
        <v>1.7278712017977607E-2</v>
      </c>
      <c r="Q875">
        <f>R875*D875</f>
        <v>81.147000000000048</v>
      </c>
      <c r="R875" s="1">
        <v>0.11477652050919385</v>
      </c>
    </row>
    <row r="876" spans="1:18" x14ac:dyDescent="0.25">
      <c r="A876">
        <v>2015</v>
      </c>
      <c r="B876" t="s">
        <v>745</v>
      </c>
      <c r="C876" t="s">
        <v>746</v>
      </c>
      <c r="D876">
        <v>622</v>
      </c>
      <c r="E876" s="1">
        <v>0.249</v>
      </c>
      <c r="F876" s="1">
        <v>0.28499999999999998</v>
      </c>
      <c r="G876" s="1">
        <v>0.35699999999999998</v>
      </c>
      <c r="H876" s="1">
        <v>0.6419999999999999</v>
      </c>
      <c r="I876" s="1">
        <v>0.32500000000000001</v>
      </c>
      <c r="J876" s="1">
        <v>0.67400000000000004</v>
      </c>
      <c r="K876" s="1">
        <v>0.48299999999999998</v>
      </c>
      <c r="L876" s="1">
        <v>0.4539999999999999</v>
      </c>
      <c r="M876" s="1">
        <v>0.39963987138263662</v>
      </c>
      <c r="N876" s="1">
        <v>0.46302250803858519</v>
      </c>
      <c r="O876" s="1">
        <v>0.32797427652733119</v>
      </c>
      <c r="P876">
        <v>1.8167766112672238E-2</v>
      </c>
      <c r="Q876">
        <f>R876*D876</f>
        <v>71.305999999999997</v>
      </c>
      <c r="R876" s="1">
        <v>0.11463987138263665</v>
      </c>
    </row>
    <row r="877" spans="1:18" x14ac:dyDescent="0.25">
      <c r="A877">
        <v>2013</v>
      </c>
      <c r="B877" t="s">
        <v>809</v>
      </c>
      <c r="C877" t="s">
        <v>810</v>
      </c>
      <c r="D877">
        <v>697</v>
      </c>
      <c r="E877" s="1">
        <v>0.28599999999999998</v>
      </c>
      <c r="F877" s="1">
        <v>0.31900000000000001</v>
      </c>
      <c r="G877" s="1">
        <v>0.41499999999999998</v>
      </c>
      <c r="H877" s="1">
        <v>0.73399999999999999</v>
      </c>
      <c r="I877" s="1">
        <v>0.318</v>
      </c>
      <c r="J877" s="1">
        <v>0.65500000000000003</v>
      </c>
      <c r="K877" s="1">
        <v>0.46700000000000003</v>
      </c>
      <c r="L877" s="1">
        <v>0.442</v>
      </c>
      <c r="M877" s="1">
        <v>0.43353084648493545</v>
      </c>
      <c r="N877" s="1">
        <v>0.48637015781922527</v>
      </c>
      <c r="O877" s="1">
        <v>0.38163558106169299</v>
      </c>
      <c r="P877">
        <v>1.7418895833904147E-2</v>
      </c>
      <c r="Q877">
        <f>R877*D877</f>
        <v>79.828000000000003</v>
      </c>
      <c r="R877" s="1">
        <v>0.11453084648493544</v>
      </c>
    </row>
    <row r="878" spans="1:18" x14ac:dyDescent="0.25">
      <c r="A878">
        <v>2018</v>
      </c>
      <c r="B878" t="s">
        <v>1023</v>
      </c>
      <c r="C878" t="s">
        <v>1024</v>
      </c>
      <c r="D878">
        <v>673</v>
      </c>
      <c r="E878" s="1">
        <v>0.29699999999999999</v>
      </c>
      <c r="F878" s="1">
        <v>0.374</v>
      </c>
      <c r="G878" s="1">
        <v>0.56100000000000005</v>
      </c>
      <c r="H878" s="1">
        <v>0.93500000000000005</v>
      </c>
      <c r="I878" s="1">
        <v>0.33200000000000002</v>
      </c>
      <c r="J878" s="1">
        <v>0.73299999999999998</v>
      </c>
      <c r="K878" s="1">
        <v>0.498</v>
      </c>
      <c r="L878" s="1">
        <v>0.41499999999999998</v>
      </c>
      <c r="M878" s="1">
        <v>0.48849777117384846</v>
      </c>
      <c r="N878" s="1">
        <v>0.54383358098068346</v>
      </c>
      <c r="O878" s="1">
        <v>0.43239227340267461</v>
      </c>
      <c r="P878">
        <v>1.674690571566536E-2</v>
      </c>
      <c r="Q878">
        <f>R878*D878</f>
        <v>77.057000000000016</v>
      </c>
      <c r="R878" s="1">
        <v>0.11449777117384846</v>
      </c>
    </row>
    <row r="879" spans="1:18" x14ac:dyDescent="0.25">
      <c r="A879">
        <v>2017</v>
      </c>
      <c r="B879" t="s">
        <v>461</v>
      </c>
      <c r="C879" t="s">
        <v>462</v>
      </c>
      <c r="D879">
        <v>529</v>
      </c>
      <c r="E879" s="1">
        <v>0.249</v>
      </c>
      <c r="F879" s="1">
        <v>0.32900000000000001</v>
      </c>
      <c r="G879" s="1">
        <v>0.39900000000000002</v>
      </c>
      <c r="H879" s="1">
        <v>0.72799999999999998</v>
      </c>
      <c r="I879" s="1">
        <v>0.32200000000000001</v>
      </c>
      <c r="J879" s="1">
        <v>0.73499999999999999</v>
      </c>
      <c r="K879" s="1">
        <v>0.503</v>
      </c>
      <c r="L879" s="1">
        <v>0.439</v>
      </c>
      <c r="M879" s="1">
        <v>0.44340831758034022</v>
      </c>
      <c r="N879" s="1">
        <v>0.50283553875236298</v>
      </c>
      <c r="O879" s="1">
        <v>0.3931947069943289</v>
      </c>
      <c r="P879">
        <v>1.9215327190943737E-2</v>
      </c>
      <c r="Q879">
        <f>R879*D879</f>
        <v>60.52199999999997</v>
      </c>
      <c r="R879" s="1">
        <v>0.1144083175803402</v>
      </c>
    </row>
    <row r="880" spans="1:18" x14ac:dyDescent="0.25">
      <c r="A880">
        <v>2014</v>
      </c>
      <c r="B880" t="s">
        <v>507</v>
      </c>
      <c r="C880" t="s">
        <v>508</v>
      </c>
      <c r="D880">
        <v>628</v>
      </c>
      <c r="E880" s="1">
        <v>0.26300000000000001</v>
      </c>
      <c r="F880" s="1">
        <v>0.33600000000000002</v>
      </c>
      <c r="G880" s="1">
        <v>0.443</v>
      </c>
      <c r="H880" s="1">
        <v>0.77900000000000003</v>
      </c>
      <c r="I880" s="1">
        <v>0.28999999999999998</v>
      </c>
      <c r="J880" s="1">
        <v>0.745</v>
      </c>
      <c r="K880" s="1">
        <v>0.48699999999999999</v>
      </c>
      <c r="L880" s="1">
        <v>0.433</v>
      </c>
      <c r="M880" s="1">
        <v>0.45038694267515927</v>
      </c>
      <c r="N880" s="1">
        <v>0.54299363057324845</v>
      </c>
      <c r="O880" s="1">
        <v>0.39171974522292996</v>
      </c>
      <c r="P880">
        <v>1.7486000637936511E-2</v>
      </c>
      <c r="Q880">
        <f>R880*D880</f>
        <v>71.835000000000008</v>
      </c>
      <c r="R880" s="1">
        <v>0.11438694267515925</v>
      </c>
    </row>
    <row r="881" spans="1:18" x14ac:dyDescent="0.25">
      <c r="A881">
        <v>2015</v>
      </c>
      <c r="B881" t="s">
        <v>929</v>
      </c>
      <c r="C881" t="s">
        <v>930</v>
      </c>
      <c r="D881">
        <v>614</v>
      </c>
      <c r="E881" s="1">
        <v>0.28399999999999997</v>
      </c>
      <c r="F881" s="1">
        <v>0.34799999999999998</v>
      </c>
      <c r="G881" s="1">
        <v>0.47</v>
      </c>
      <c r="H881" s="1">
        <v>0.81799999999999995</v>
      </c>
      <c r="I881" s="1">
        <v>0.33</v>
      </c>
      <c r="J881" s="1">
        <v>0.65599999999999992</v>
      </c>
      <c r="K881" s="1">
        <v>0.47199999999999998</v>
      </c>
      <c r="L881" s="1">
        <v>0.437</v>
      </c>
      <c r="M881" s="1">
        <v>0.46229315960912054</v>
      </c>
      <c r="N881" s="1">
        <v>0.51302931596091206</v>
      </c>
      <c r="O881" s="1">
        <v>0.40879478827361565</v>
      </c>
      <c r="P881">
        <v>1.7874646431129702E-2</v>
      </c>
      <c r="Q881">
        <f>R881*D881</f>
        <v>70.17600000000003</v>
      </c>
      <c r="R881" s="1">
        <v>0.11429315960912056</v>
      </c>
    </row>
    <row r="882" spans="1:18" x14ac:dyDescent="0.25">
      <c r="A882">
        <v>2018</v>
      </c>
      <c r="B882" t="s">
        <v>1267</v>
      </c>
      <c r="C882" t="s">
        <v>1268</v>
      </c>
      <c r="D882">
        <v>683</v>
      </c>
      <c r="E882" s="1">
        <v>0.28799999999999998</v>
      </c>
      <c r="F882" s="1">
        <v>0.32600000000000001</v>
      </c>
      <c r="G882" s="1">
        <v>0.41599999999999998</v>
      </c>
      <c r="H882" s="1">
        <v>0.74199999999999999</v>
      </c>
      <c r="I882" s="1">
        <v>0.35199999999999998</v>
      </c>
      <c r="J882" s="1">
        <v>0.67599999999999993</v>
      </c>
      <c r="K882" s="1">
        <v>0.49099999999999999</v>
      </c>
      <c r="L882" s="1">
        <v>0.43</v>
      </c>
      <c r="M882" s="1">
        <v>0.44024304538799414</v>
      </c>
      <c r="N882" s="1">
        <v>0.49926793557833088</v>
      </c>
      <c r="O882" s="1">
        <v>0.38067349926793559</v>
      </c>
      <c r="P882">
        <v>1.7281603568436561E-2</v>
      </c>
      <c r="Q882">
        <f>R882*D882</f>
        <v>78.027999999999992</v>
      </c>
      <c r="R882" s="1">
        <v>0.11424304538799412</v>
      </c>
    </row>
    <row r="883" spans="1:18" x14ac:dyDescent="0.25">
      <c r="A883">
        <v>2012</v>
      </c>
      <c r="B883" t="s">
        <v>617</v>
      </c>
      <c r="C883" t="s">
        <v>618</v>
      </c>
      <c r="D883">
        <v>690</v>
      </c>
      <c r="E883" s="1">
        <v>0.313</v>
      </c>
      <c r="F883" s="1">
        <v>0.41199999999999998</v>
      </c>
      <c r="G883" s="1">
        <v>0.52800000000000002</v>
      </c>
      <c r="H883" s="1">
        <v>0.94</v>
      </c>
      <c r="I883" s="1">
        <v>0.28499999999999998</v>
      </c>
      <c r="J883" s="1">
        <v>0.67900000000000005</v>
      </c>
      <c r="K883" s="1">
        <v>0.44</v>
      </c>
      <c r="L883" s="1">
        <v>0.3929999999999999</v>
      </c>
      <c r="M883" s="1">
        <v>0.52624057971014493</v>
      </c>
      <c r="N883" s="1">
        <v>0.58405797101449275</v>
      </c>
      <c r="O883" s="1">
        <v>0.46666666666666667</v>
      </c>
      <c r="P883">
        <v>1.6834797561558597E-2</v>
      </c>
      <c r="Q883">
        <f>R883*D883</f>
        <v>78.826000000000022</v>
      </c>
      <c r="R883" s="1">
        <v>0.11424057971014495</v>
      </c>
    </row>
    <row r="884" spans="1:18" x14ac:dyDescent="0.25">
      <c r="A884">
        <v>2017</v>
      </c>
      <c r="B884" t="s">
        <v>973</v>
      </c>
      <c r="C884" t="s">
        <v>974</v>
      </c>
      <c r="D884">
        <v>637</v>
      </c>
      <c r="E884" s="1">
        <v>0.27</v>
      </c>
      <c r="F884" s="1">
        <v>0.35499999999999998</v>
      </c>
      <c r="G884" s="1">
        <v>0.52900000000000003</v>
      </c>
      <c r="H884" s="1">
        <v>0.88400000000000001</v>
      </c>
      <c r="I884" s="1">
        <v>0.25800000000000001</v>
      </c>
      <c r="J884" s="1">
        <v>0.66900000000000004</v>
      </c>
      <c r="K884" s="1">
        <v>0.43</v>
      </c>
      <c r="L884" s="1">
        <v>0.41899999999999998</v>
      </c>
      <c r="M884" s="1">
        <v>0.4692370486656201</v>
      </c>
      <c r="N884" s="1">
        <v>0.52119309262166402</v>
      </c>
      <c r="O884" s="1">
        <v>0.42386185243328101</v>
      </c>
      <c r="P884">
        <v>1.6985541326144549E-2</v>
      </c>
      <c r="Q884">
        <f>R884*D884</f>
        <v>72.76900000000002</v>
      </c>
      <c r="R884" s="1">
        <v>0.11423704866562012</v>
      </c>
    </row>
    <row r="885" spans="1:18" x14ac:dyDescent="0.25">
      <c r="A885">
        <v>2014</v>
      </c>
      <c r="B885" t="s">
        <v>1055</v>
      </c>
      <c r="C885" t="s">
        <v>1056</v>
      </c>
      <c r="D885">
        <v>537</v>
      </c>
      <c r="E885" s="1">
        <v>0.27200000000000002</v>
      </c>
      <c r="F885" s="1">
        <v>0.32500000000000001</v>
      </c>
      <c r="G885" s="1">
        <v>0.45</v>
      </c>
      <c r="H885" s="1">
        <v>0.77500000000000002</v>
      </c>
      <c r="I885" s="1">
        <v>0.311</v>
      </c>
      <c r="J885" s="1">
        <v>0.67599999999999993</v>
      </c>
      <c r="K885" s="1">
        <v>0.46600000000000003</v>
      </c>
      <c r="L885" s="1">
        <v>0.42299999999999999</v>
      </c>
      <c r="M885" s="1">
        <v>0.43910055865921788</v>
      </c>
      <c r="N885" s="1">
        <v>0.49534450651769085</v>
      </c>
      <c r="O885" s="1">
        <v>0.38733705772811916</v>
      </c>
      <c r="P885">
        <v>1.8293404240327851E-2</v>
      </c>
      <c r="Q885">
        <f>R885*D885</f>
        <v>61.271999999999991</v>
      </c>
      <c r="R885" s="1">
        <v>0.11410055865921787</v>
      </c>
    </row>
    <row r="886" spans="1:18" x14ac:dyDescent="0.25">
      <c r="A886">
        <v>2017</v>
      </c>
      <c r="B886" t="s">
        <v>1251</v>
      </c>
      <c r="C886" t="s">
        <v>1252</v>
      </c>
      <c r="D886">
        <v>555</v>
      </c>
      <c r="E886" s="1">
        <v>0.23899999999999999</v>
      </c>
      <c r="F886" s="1">
        <v>0.308</v>
      </c>
      <c r="G886" s="1">
        <v>0.45700000000000002</v>
      </c>
      <c r="H886" s="1">
        <v>0.76500000000000001</v>
      </c>
      <c r="I886" s="1">
        <v>0.309</v>
      </c>
      <c r="J886" s="1">
        <v>0.69</v>
      </c>
      <c r="K886" s="1">
        <v>0.48</v>
      </c>
      <c r="L886" s="1">
        <v>0.44900000000000001</v>
      </c>
      <c r="M886" s="1">
        <v>0.4219747747747748</v>
      </c>
      <c r="N886" s="1">
        <v>0.48288288288288289</v>
      </c>
      <c r="O886" s="1">
        <v>0.36216216216216218</v>
      </c>
      <c r="P886">
        <v>1.9255166177419712E-2</v>
      </c>
      <c r="Q886">
        <f>R886*D886</f>
        <v>63.256000000000014</v>
      </c>
      <c r="R886" s="1">
        <v>0.1139747747747748</v>
      </c>
    </row>
    <row r="887" spans="1:18" x14ac:dyDescent="0.25">
      <c r="A887">
        <v>2019</v>
      </c>
      <c r="B887" t="s">
        <v>1313</v>
      </c>
      <c r="C887" t="s">
        <v>1314</v>
      </c>
      <c r="D887">
        <v>705</v>
      </c>
      <c r="E887" s="1">
        <v>0.22600000000000001</v>
      </c>
      <c r="F887" s="1">
        <v>0.36399999999999999</v>
      </c>
      <c r="G887" s="1">
        <v>0.45400000000000001</v>
      </c>
      <c r="H887" s="1">
        <v>0.81800000000000006</v>
      </c>
      <c r="I887" s="1">
        <v>0.24</v>
      </c>
      <c r="J887" s="1">
        <v>0.61</v>
      </c>
      <c r="K887" s="1">
        <v>0.39200000000000002</v>
      </c>
      <c r="L887" s="1">
        <v>0.41</v>
      </c>
      <c r="M887" s="1">
        <v>0.47797163120567382</v>
      </c>
      <c r="N887" s="1">
        <v>0.52624113475177303</v>
      </c>
      <c r="O887" s="1">
        <v>0.42836879432624114</v>
      </c>
      <c r="P887">
        <v>1.557997975990146E-2</v>
      </c>
      <c r="Q887">
        <f>R887*D887</f>
        <v>80.350000000000051</v>
      </c>
      <c r="R887" s="1">
        <v>0.11397163120567383</v>
      </c>
    </row>
    <row r="888" spans="1:18" x14ac:dyDescent="0.25">
      <c r="A888">
        <v>2023</v>
      </c>
      <c r="B888" t="s">
        <v>1579</v>
      </c>
      <c r="C888" t="s">
        <v>1580</v>
      </c>
      <c r="D888">
        <v>546</v>
      </c>
      <c r="E888" s="1">
        <v>0.248</v>
      </c>
      <c r="F888" s="1">
        <v>0.32500000000000001</v>
      </c>
      <c r="G888" s="1">
        <v>0.41299999999999998</v>
      </c>
      <c r="H888" s="1">
        <v>0.73799999999999999</v>
      </c>
      <c r="I888" s="1">
        <v>0.30299999999999999</v>
      </c>
      <c r="J888" s="1">
        <v>0.82799999999999996</v>
      </c>
      <c r="K888" s="1">
        <v>0.53</v>
      </c>
      <c r="L888" s="1">
        <v>0.43099999999999999</v>
      </c>
      <c r="M888" s="1">
        <v>0.43889560439560438</v>
      </c>
      <c r="N888" s="1">
        <v>0.50183150183150182</v>
      </c>
      <c r="O888" s="1">
        <v>0.37728937728937728</v>
      </c>
      <c r="P888">
        <v>1.9162507463619353E-2</v>
      </c>
      <c r="Q888">
        <f>R888*D888</f>
        <v>62.186999999999983</v>
      </c>
      <c r="R888" s="1">
        <v>0.11389560439560437</v>
      </c>
    </row>
    <row r="889" spans="1:18" x14ac:dyDescent="0.25">
      <c r="A889">
        <v>2014</v>
      </c>
      <c r="B889" t="s">
        <v>891</v>
      </c>
      <c r="C889" t="s">
        <v>892</v>
      </c>
      <c r="D889">
        <v>521</v>
      </c>
      <c r="E889" s="1">
        <v>0.26600000000000001</v>
      </c>
      <c r="F889" s="1">
        <v>0.36699999999999999</v>
      </c>
      <c r="G889" s="1">
        <v>0.44</v>
      </c>
      <c r="H889" s="1">
        <v>0.80699999999999994</v>
      </c>
      <c r="I889" s="1">
        <v>0.249</v>
      </c>
      <c r="J889" s="1">
        <v>0.61899999999999999</v>
      </c>
      <c r="K889" s="1">
        <v>0.39799999999999991</v>
      </c>
      <c r="L889" s="1">
        <v>0.40299999999999991</v>
      </c>
      <c r="M889" s="1">
        <v>0.48070441458733204</v>
      </c>
      <c r="N889" s="1">
        <v>0.53934740882917465</v>
      </c>
      <c r="O889" s="1">
        <v>0.42418426103646834</v>
      </c>
      <c r="P889">
        <v>1.8502333032767E-2</v>
      </c>
      <c r="Q889">
        <f>R889*D889</f>
        <v>59.239999999999995</v>
      </c>
      <c r="R889" s="1">
        <v>0.11370441458733205</v>
      </c>
    </row>
    <row r="890" spans="1:18" x14ac:dyDescent="0.25">
      <c r="A890">
        <v>2016</v>
      </c>
      <c r="B890" t="s">
        <v>899</v>
      </c>
      <c r="C890" t="s">
        <v>900</v>
      </c>
      <c r="D890">
        <v>693</v>
      </c>
      <c r="E890" s="1">
        <v>0.30199999999999999</v>
      </c>
      <c r="F890" s="1">
        <v>0.4</v>
      </c>
      <c r="G890" s="1">
        <v>0.56899999999999995</v>
      </c>
      <c r="H890" s="1">
        <v>0.96899999999999997</v>
      </c>
      <c r="I890" s="1">
        <v>0.32400000000000001</v>
      </c>
      <c r="J890" s="1">
        <v>0.80700000000000005</v>
      </c>
      <c r="K890" s="1">
        <v>0.52600000000000002</v>
      </c>
      <c r="L890" s="1">
        <v>0.41699999999999998</v>
      </c>
      <c r="M890" s="1">
        <v>0.51365800865800859</v>
      </c>
      <c r="N890" s="1">
        <v>0.56998556998557004</v>
      </c>
      <c r="O890" s="1">
        <v>0.46031746031746029</v>
      </c>
      <c r="P890">
        <v>1.6919045664563731E-2</v>
      </c>
      <c r="Q890">
        <f>R890*D890</f>
        <v>78.764999999999944</v>
      </c>
      <c r="R890" s="1">
        <v>0.11365800865800857</v>
      </c>
    </row>
    <row r="891" spans="1:18" x14ac:dyDescent="0.25">
      <c r="A891">
        <v>2019</v>
      </c>
      <c r="B891" t="s">
        <v>1301</v>
      </c>
      <c r="C891" t="s">
        <v>1302</v>
      </c>
      <c r="D891">
        <v>547</v>
      </c>
      <c r="E891" s="1">
        <v>0.26700000000000002</v>
      </c>
      <c r="F891" s="1">
        <v>0.35099999999999998</v>
      </c>
      <c r="G891" s="1">
        <v>0.54500000000000004</v>
      </c>
      <c r="H891" s="1">
        <v>0.89600000000000002</v>
      </c>
      <c r="I891" s="1">
        <v>0.28599999999999998</v>
      </c>
      <c r="J891" s="1">
        <v>0.67599999999999993</v>
      </c>
      <c r="K891" s="1">
        <v>0.45200000000000001</v>
      </c>
      <c r="L891" s="1">
        <v>0.42499999999999999</v>
      </c>
      <c r="M891" s="1">
        <v>0.46453930530164533</v>
      </c>
      <c r="N891" s="1">
        <v>0.52285191956124311</v>
      </c>
      <c r="O891" s="1">
        <v>0.40585009140767825</v>
      </c>
      <c r="P891">
        <v>1.8393589009660927E-2</v>
      </c>
      <c r="Q891">
        <f>R891*D891</f>
        <v>62.106000000000009</v>
      </c>
      <c r="R891" s="1">
        <v>0.11353930530164535</v>
      </c>
    </row>
    <row r="892" spans="1:18" x14ac:dyDescent="0.25">
      <c r="A892">
        <v>2022</v>
      </c>
      <c r="B892" t="s">
        <v>1321</v>
      </c>
      <c r="C892" t="s">
        <v>1322</v>
      </c>
      <c r="D892">
        <v>658</v>
      </c>
      <c r="E892" s="1">
        <v>0.24299999999999999</v>
      </c>
      <c r="F892" s="1">
        <v>0.33100000000000002</v>
      </c>
      <c r="G892" s="1">
        <v>0.39100000000000001</v>
      </c>
      <c r="H892" s="1">
        <v>0.72199999999999998</v>
      </c>
      <c r="I892" s="1">
        <v>0.27</v>
      </c>
      <c r="J892" s="1">
        <v>0.65500000000000003</v>
      </c>
      <c r="K892" s="1">
        <v>0.433</v>
      </c>
      <c r="L892" s="1">
        <v>0.42299999999999999</v>
      </c>
      <c r="M892" s="1">
        <v>0.44441641337386018</v>
      </c>
      <c r="N892" s="1">
        <v>0.50759878419452886</v>
      </c>
      <c r="O892" s="1">
        <v>0.38753799392097266</v>
      </c>
      <c r="P892">
        <v>1.6989188401619858E-2</v>
      </c>
      <c r="Q892">
        <f>R892*D892</f>
        <v>74.627999999999986</v>
      </c>
      <c r="R892" s="1">
        <v>0.11341641337386016</v>
      </c>
    </row>
    <row r="893" spans="1:18" x14ac:dyDescent="0.25">
      <c r="A893">
        <v>2021</v>
      </c>
      <c r="B893" t="s">
        <v>1393</v>
      </c>
      <c r="C893" t="s">
        <v>1394</v>
      </c>
      <c r="D893">
        <v>596</v>
      </c>
      <c r="E893" s="1">
        <v>0.254</v>
      </c>
      <c r="F893" s="1">
        <v>0.33100000000000002</v>
      </c>
      <c r="G893" s="1">
        <v>0.44900000000000001</v>
      </c>
      <c r="H893" s="1">
        <v>0.78</v>
      </c>
      <c r="I893" s="1">
        <v>0.29099999999999998</v>
      </c>
      <c r="J893" s="1">
        <v>0.74400000000000011</v>
      </c>
      <c r="K893" s="1">
        <v>0.48799999999999999</v>
      </c>
      <c r="L893" s="1">
        <v>0.435</v>
      </c>
      <c r="M893" s="1">
        <v>0.44430704697986578</v>
      </c>
      <c r="N893" s="1">
        <v>0.49496644295302011</v>
      </c>
      <c r="O893" s="1">
        <v>0.39597315436241609</v>
      </c>
      <c r="P893">
        <v>1.7643183771457707E-2</v>
      </c>
      <c r="Q893">
        <f>R893*D893</f>
        <v>67.530999999999992</v>
      </c>
      <c r="R893" s="1">
        <v>0.11330704697986577</v>
      </c>
    </row>
    <row r="894" spans="1:18" x14ac:dyDescent="0.25">
      <c r="A894">
        <v>2022</v>
      </c>
      <c r="B894" t="s">
        <v>1535</v>
      </c>
      <c r="C894" t="s">
        <v>1536</v>
      </c>
      <c r="D894">
        <v>548</v>
      </c>
      <c r="E894" s="1">
        <v>0.24099999999999999</v>
      </c>
      <c r="F894" s="1">
        <v>0.30099999999999999</v>
      </c>
      <c r="G894" s="1">
        <v>0.40400000000000003</v>
      </c>
      <c r="H894" s="1">
        <v>0.70500000000000007</v>
      </c>
      <c r="I894" s="1">
        <v>0.29499999999999998</v>
      </c>
      <c r="J894" s="1">
        <v>0.63300000000000001</v>
      </c>
      <c r="K894" s="1">
        <v>0.441</v>
      </c>
      <c r="L894" s="1">
        <v>0.43</v>
      </c>
      <c r="M894" s="1">
        <v>0.41427737226277372</v>
      </c>
      <c r="N894" s="1">
        <v>0.47445255474452552</v>
      </c>
      <c r="O894" s="1">
        <v>0.354014598540146</v>
      </c>
      <c r="P894">
        <v>1.8545093948696748E-2</v>
      </c>
      <c r="Q894">
        <f>R894*D894</f>
        <v>62.076000000000008</v>
      </c>
      <c r="R894" s="1">
        <v>0.11327737226277373</v>
      </c>
    </row>
    <row r="895" spans="1:18" x14ac:dyDescent="0.25">
      <c r="A895">
        <v>2010</v>
      </c>
      <c r="B895" t="s">
        <v>701</v>
      </c>
      <c r="C895" t="s">
        <v>702</v>
      </c>
      <c r="D895">
        <v>527</v>
      </c>
      <c r="E895" s="1">
        <v>0.24299999999999999</v>
      </c>
      <c r="F895" s="1">
        <v>0.34200000000000003</v>
      </c>
      <c r="G895" s="1">
        <v>0.47899999999999998</v>
      </c>
      <c r="H895" s="1">
        <v>0.82099999999999995</v>
      </c>
      <c r="I895" s="1">
        <v>0.30499999999999999</v>
      </c>
      <c r="J895" s="1">
        <v>0.7390000000000001</v>
      </c>
      <c r="K895" s="1">
        <v>0.498</v>
      </c>
      <c r="L895" s="1">
        <v>0.44500000000000001</v>
      </c>
      <c r="M895" s="1">
        <v>0.45505502846299811</v>
      </c>
      <c r="N895" s="1">
        <v>0.5104364326375711</v>
      </c>
      <c r="O895" s="1">
        <v>0.396584440227704</v>
      </c>
      <c r="P895">
        <v>1.9224553878585231E-2</v>
      </c>
      <c r="Q895">
        <f>R895*D895</f>
        <v>59.579999999999991</v>
      </c>
      <c r="R895" s="1">
        <v>0.11305502846299809</v>
      </c>
    </row>
    <row r="896" spans="1:18" x14ac:dyDescent="0.25">
      <c r="A896">
        <v>2011</v>
      </c>
      <c r="B896" t="s">
        <v>907</v>
      </c>
      <c r="C896" t="s">
        <v>908</v>
      </c>
      <c r="D896">
        <v>608</v>
      </c>
      <c r="E896" s="1">
        <v>0.246</v>
      </c>
      <c r="F896" s="1">
        <v>0.29399999999999998</v>
      </c>
      <c r="G896" s="1">
        <v>0.38300000000000001</v>
      </c>
      <c r="H896" s="1">
        <v>0.67700000000000005</v>
      </c>
      <c r="I896" s="1">
        <v>0.30199999999999999</v>
      </c>
      <c r="J896" s="1">
        <v>0.57799999999999996</v>
      </c>
      <c r="K896" s="1">
        <v>0.42799999999999999</v>
      </c>
      <c r="L896" s="1">
        <v>0.45799999999999991</v>
      </c>
      <c r="M896" s="1">
        <v>0.40703453947368423</v>
      </c>
      <c r="N896" s="1">
        <v>0.46710526315789475</v>
      </c>
      <c r="O896" s="1">
        <v>0.35855263157894735</v>
      </c>
      <c r="P896">
        <v>1.8232733906293729E-2</v>
      </c>
      <c r="Q896">
        <f>R896*D896</f>
        <v>68.725000000000023</v>
      </c>
      <c r="R896" s="1">
        <v>0.11303453947368425</v>
      </c>
    </row>
    <row r="897" spans="1:18" x14ac:dyDescent="0.25">
      <c r="A897">
        <v>2022</v>
      </c>
      <c r="B897" t="s">
        <v>1491</v>
      </c>
      <c r="C897" t="s">
        <v>1492</v>
      </c>
      <c r="D897">
        <v>592</v>
      </c>
      <c r="E897" s="1">
        <v>0.23499999999999999</v>
      </c>
      <c r="F897" s="1">
        <v>0.30199999999999999</v>
      </c>
      <c r="G897" s="1">
        <v>0.443</v>
      </c>
      <c r="H897" s="1">
        <v>0.745</v>
      </c>
      <c r="I897" s="1">
        <v>0.34799999999999998</v>
      </c>
      <c r="J897" s="1">
        <v>0.68700000000000006</v>
      </c>
      <c r="K897" s="1">
        <v>0.499</v>
      </c>
      <c r="L897" s="1">
        <v>0.44600000000000001</v>
      </c>
      <c r="M897" s="1">
        <v>0.41490878378378382</v>
      </c>
      <c r="N897" s="1">
        <v>0.46790540540540543</v>
      </c>
      <c r="O897" s="1">
        <v>0.34628378378378377</v>
      </c>
      <c r="P897">
        <v>1.7442933894541667E-2</v>
      </c>
      <c r="Q897">
        <f>R897*D897</f>
        <v>66.842000000000027</v>
      </c>
      <c r="R897" s="1">
        <v>0.11290878378378383</v>
      </c>
    </row>
    <row r="898" spans="1:18" x14ac:dyDescent="0.25">
      <c r="A898">
        <v>2014</v>
      </c>
      <c r="B898" t="s">
        <v>941</v>
      </c>
      <c r="C898" t="s">
        <v>942</v>
      </c>
      <c r="D898">
        <v>528</v>
      </c>
      <c r="E898" s="1">
        <v>0.252</v>
      </c>
      <c r="F898" s="1">
        <v>0.314</v>
      </c>
      <c r="G898" s="1">
        <v>0.38600000000000001</v>
      </c>
      <c r="H898" s="1">
        <v>0.7</v>
      </c>
      <c r="I898" s="1">
        <v>0.30399999999999999</v>
      </c>
      <c r="J898" s="1">
        <v>0.7</v>
      </c>
      <c r="K898" s="1">
        <v>0.47</v>
      </c>
      <c r="L898" s="1">
        <v>0.42</v>
      </c>
      <c r="M898" s="1">
        <v>0.4266060606060606</v>
      </c>
      <c r="N898" s="1">
        <v>0.48295454545454547</v>
      </c>
      <c r="O898" s="1">
        <v>0.36931818181818182</v>
      </c>
      <c r="P898">
        <v>1.8763448521676027E-2</v>
      </c>
      <c r="Q898">
        <f>R898*D898</f>
        <v>59.455999999999996</v>
      </c>
      <c r="R898" s="1">
        <v>0.1126060606060606</v>
      </c>
    </row>
    <row r="899" spans="1:18" x14ac:dyDescent="0.25">
      <c r="A899">
        <v>2010</v>
      </c>
      <c r="B899" t="s">
        <v>252</v>
      </c>
      <c r="C899" t="s">
        <v>356</v>
      </c>
      <c r="D899">
        <v>640</v>
      </c>
      <c r="E899" s="1">
        <v>0.25</v>
      </c>
      <c r="F899" s="1">
        <v>0.29399999999999998</v>
      </c>
      <c r="G899" s="1">
        <v>0.44700000000000001</v>
      </c>
      <c r="H899" s="1">
        <v>0.74099999999999999</v>
      </c>
      <c r="I899" s="1">
        <v>0.39600000000000002</v>
      </c>
      <c r="J899" s="1">
        <v>0.66900000000000004</v>
      </c>
      <c r="K899" s="1">
        <v>0.52300000000000002</v>
      </c>
      <c r="L899" s="1">
        <v>0.46600000000000003</v>
      </c>
      <c r="M899" s="1">
        <v>0.40639999999999998</v>
      </c>
      <c r="N899" s="1">
        <v>0.47187499999999999</v>
      </c>
      <c r="O899" s="1">
        <v>0.34843750000000001</v>
      </c>
      <c r="P899">
        <v>1.7615542528931334E-2</v>
      </c>
      <c r="Q899">
        <f>R899*D899</f>
        <v>71.936000000000007</v>
      </c>
      <c r="R899" s="1">
        <v>0.1124</v>
      </c>
    </row>
    <row r="900" spans="1:18" x14ac:dyDescent="0.25">
      <c r="A900">
        <v>2019</v>
      </c>
      <c r="B900" t="s">
        <v>1381</v>
      </c>
      <c r="C900" t="s">
        <v>1382</v>
      </c>
      <c r="D900">
        <v>618</v>
      </c>
      <c r="E900" s="1">
        <v>0.27900000000000003</v>
      </c>
      <c r="F900" s="1">
        <v>0.31</v>
      </c>
      <c r="G900" s="1">
        <v>0.378</v>
      </c>
      <c r="H900" s="1">
        <v>0.68799999999999994</v>
      </c>
      <c r="I900" s="1">
        <v>0.38500000000000001</v>
      </c>
      <c r="J900" s="1">
        <v>0.73199999999999998</v>
      </c>
      <c r="K900" s="1">
        <v>0.53900000000000003</v>
      </c>
      <c r="L900" s="1">
        <v>0.44299999999999989</v>
      </c>
      <c r="M900" s="1">
        <v>0.42203236245954689</v>
      </c>
      <c r="N900" s="1">
        <v>0.49514563106796117</v>
      </c>
      <c r="O900" s="1">
        <v>0.36084142394822005</v>
      </c>
      <c r="P900">
        <v>1.8795950531806941E-2</v>
      </c>
      <c r="Q900">
        <f>R900*D900</f>
        <v>69.235999999999976</v>
      </c>
      <c r="R900" s="1">
        <v>0.1120323624595469</v>
      </c>
    </row>
    <row r="901" spans="1:18" x14ac:dyDescent="0.25">
      <c r="A901">
        <v>2011</v>
      </c>
      <c r="B901" t="s">
        <v>338</v>
      </c>
      <c r="C901" t="s">
        <v>339</v>
      </c>
      <c r="D901">
        <v>605</v>
      </c>
      <c r="E901" s="1">
        <v>0.309</v>
      </c>
      <c r="F901" s="1">
        <v>0.39800000000000002</v>
      </c>
      <c r="G901" s="1">
        <v>0.55400000000000005</v>
      </c>
      <c r="H901" s="1">
        <v>0.95200000000000007</v>
      </c>
      <c r="I901" s="1">
        <v>0.27100000000000002</v>
      </c>
      <c r="J901" s="1">
        <v>0.68400000000000005</v>
      </c>
      <c r="K901" s="1">
        <v>0.437</v>
      </c>
      <c r="L901" s="1">
        <v>0.40100000000000002</v>
      </c>
      <c r="M901" s="1">
        <v>0.50996694214876026</v>
      </c>
      <c r="N901" s="1">
        <v>0.56859504132231409</v>
      </c>
      <c r="O901" s="1">
        <v>0.45289256198347105</v>
      </c>
      <c r="P901">
        <v>1.8362179239562629E-2</v>
      </c>
      <c r="Q901">
        <f>R901*D901</f>
        <v>67.739999999999952</v>
      </c>
      <c r="R901" s="1">
        <v>0.11196694214876024</v>
      </c>
    </row>
    <row r="902" spans="1:18" x14ac:dyDescent="0.25">
      <c r="A902">
        <v>2021</v>
      </c>
      <c r="B902" t="s">
        <v>915</v>
      </c>
      <c r="C902" t="s">
        <v>916</v>
      </c>
      <c r="D902">
        <v>599</v>
      </c>
      <c r="E902" s="1">
        <v>0.309</v>
      </c>
      <c r="F902" s="1">
        <v>0.42899999999999999</v>
      </c>
      <c r="G902" s="1">
        <v>0.61499999999999999</v>
      </c>
      <c r="H902" s="1">
        <v>1.044</v>
      </c>
      <c r="I902" s="1">
        <v>0.29399999999999998</v>
      </c>
      <c r="J902" s="1">
        <v>0.745</v>
      </c>
      <c r="K902" s="1">
        <v>0.47199999999999998</v>
      </c>
      <c r="L902" s="1">
        <v>0.39399999999999991</v>
      </c>
      <c r="M902" s="1">
        <v>0.54096661101836396</v>
      </c>
      <c r="N902" s="1">
        <v>0.60100166944908184</v>
      </c>
      <c r="O902" s="1">
        <v>0.48914858096828046</v>
      </c>
      <c r="P902">
        <v>1.7550507538920235E-2</v>
      </c>
      <c r="Q902">
        <f>R902*D902</f>
        <v>67.068000000000012</v>
      </c>
      <c r="R902" s="1">
        <v>0.11196661101836397</v>
      </c>
    </row>
    <row r="903" spans="1:18" x14ac:dyDescent="0.25">
      <c r="A903">
        <v>2012</v>
      </c>
      <c r="B903" t="s">
        <v>703</v>
      </c>
      <c r="C903" t="s">
        <v>704</v>
      </c>
      <c r="D903">
        <v>677</v>
      </c>
      <c r="E903" s="1">
        <v>0.31900000000000001</v>
      </c>
      <c r="F903" s="1">
        <v>0.39100000000000001</v>
      </c>
      <c r="G903" s="1">
        <v>0.59499999999999997</v>
      </c>
      <c r="H903" s="1">
        <v>0.98599999999999999</v>
      </c>
      <c r="I903" s="1">
        <v>0.36399999999999999</v>
      </c>
      <c r="J903" s="1">
        <v>0.67599999999999993</v>
      </c>
      <c r="K903" s="1">
        <v>0.49399999999999999</v>
      </c>
      <c r="L903" s="1">
        <v>0.41599999999999998</v>
      </c>
      <c r="M903" s="1">
        <v>0.50288774002954206</v>
      </c>
      <c r="N903" s="1">
        <v>0.55686853766617428</v>
      </c>
      <c r="O903" s="1">
        <v>0.4549483013293944</v>
      </c>
      <c r="P903">
        <v>1.7270045498264028E-2</v>
      </c>
      <c r="Q903">
        <f>R903*D903</f>
        <v>75.747999999999962</v>
      </c>
      <c r="R903" s="1">
        <v>0.11188774002954205</v>
      </c>
    </row>
    <row r="904" spans="1:18" x14ac:dyDescent="0.25">
      <c r="A904">
        <v>2011</v>
      </c>
      <c r="B904" t="s">
        <v>841</v>
      </c>
      <c r="C904" t="s">
        <v>842</v>
      </c>
      <c r="D904">
        <v>661</v>
      </c>
      <c r="E904" s="1">
        <v>0.26600000000000001</v>
      </c>
      <c r="F904" s="1">
        <v>0.35199999999999998</v>
      </c>
      <c r="G904" s="1">
        <v>0.42699999999999999</v>
      </c>
      <c r="H904" s="1">
        <v>0.77899999999999991</v>
      </c>
      <c r="I904" s="1">
        <v>0.313</v>
      </c>
      <c r="J904" s="1">
        <v>0.63900000000000001</v>
      </c>
      <c r="K904" s="1">
        <v>0.4539999999999999</v>
      </c>
      <c r="L904" s="1">
        <v>0.432</v>
      </c>
      <c r="M904" s="1">
        <v>0.46379878971255678</v>
      </c>
      <c r="N904" s="1">
        <v>0.529500756429652</v>
      </c>
      <c r="O904" s="1">
        <v>0.40090771558245081</v>
      </c>
      <c r="P904">
        <v>1.694864775551886E-2</v>
      </c>
      <c r="Q904">
        <f>R904*D904</f>
        <v>73.899000000000044</v>
      </c>
      <c r="R904" s="1">
        <v>0.1117987897125568</v>
      </c>
    </row>
    <row r="905" spans="1:18" x14ac:dyDescent="0.25">
      <c r="A905">
        <v>2018</v>
      </c>
      <c r="B905" t="s">
        <v>1315</v>
      </c>
      <c r="C905" t="s">
        <v>1316</v>
      </c>
      <c r="D905">
        <v>590</v>
      </c>
      <c r="E905" s="1">
        <v>0.30499999999999999</v>
      </c>
      <c r="F905" s="1">
        <v>0.36399999999999999</v>
      </c>
      <c r="G905" s="1">
        <v>0.45700000000000002</v>
      </c>
      <c r="H905" s="1">
        <v>0.82099999999999995</v>
      </c>
      <c r="I905" s="1">
        <v>0.29499999999999998</v>
      </c>
      <c r="J905" s="1">
        <v>0.63800000000000001</v>
      </c>
      <c r="K905" s="1">
        <v>0.436</v>
      </c>
      <c r="L905" s="1">
        <v>0.41</v>
      </c>
      <c r="M905" s="1">
        <v>0.47573220338983052</v>
      </c>
      <c r="N905" s="1">
        <v>0.52542372881355937</v>
      </c>
      <c r="O905" s="1">
        <v>0.41864406779661018</v>
      </c>
      <c r="P905">
        <v>1.8132847196771159E-2</v>
      </c>
      <c r="Q905">
        <f>R905*D905</f>
        <v>65.922000000000011</v>
      </c>
      <c r="R905" s="1">
        <v>0.11173220338983053</v>
      </c>
    </row>
    <row r="906" spans="1:18" x14ac:dyDescent="0.25">
      <c r="A906">
        <v>2018</v>
      </c>
      <c r="B906" t="s">
        <v>1259</v>
      </c>
      <c r="C906" t="s">
        <v>1260</v>
      </c>
      <c r="D906">
        <v>661</v>
      </c>
      <c r="E906" s="1">
        <v>0.28999999999999998</v>
      </c>
      <c r="F906" s="1">
        <v>0.36599999999999999</v>
      </c>
      <c r="G906" s="1">
        <v>0.46500000000000002</v>
      </c>
      <c r="H906" s="1">
        <v>0.83099999999999996</v>
      </c>
      <c r="I906" s="1">
        <v>0.28399999999999997</v>
      </c>
      <c r="J906" s="1">
        <v>0.70799999999999996</v>
      </c>
      <c r="K906" s="1">
        <v>0.45899999999999991</v>
      </c>
      <c r="L906" s="1">
        <v>0.41299999999999998</v>
      </c>
      <c r="M906" s="1">
        <v>0.477464447806354</v>
      </c>
      <c r="N906" s="1">
        <v>0.52798789712556737</v>
      </c>
      <c r="O906" s="1">
        <v>0.42360060514372161</v>
      </c>
      <c r="P906">
        <v>1.6576910133870477E-2</v>
      </c>
      <c r="Q906">
        <f>R906*D906</f>
        <v>73.677999999999997</v>
      </c>
      <c r="R906" s="1">
        <v>0.11146444780635401</v>
      </c>
    </row>
    <row r="907" spans="1:18" x14ac:dyDescent="0.25">
      <c r="A907">
        <v>2015</v>
      </c>
      <c r="B907" t="s">
        <v>881</v>
      </c>
      <c r="C907" t="s">
        <v>882</v>
      </c>
      <c r="D907">
        <v>603</v>
      </c>
      <c r="E907" s="1">
        <v>0.26900000000000002</v>
      </c>
      <c r="F907" s="1">
        <v>0.32800000000000001</v>
      </c>
      <c r="G907" s="1">
        <v>0.42699999999999999</v>
      </c>
      <c r="H907" s="1">
        <v>0.755</v>
      </c>
      <c r="I907" s="1">
        <v>0.32600000000000001</v>
      </c>
      <c r="J907" s="1">
        <v>0.72599999999999998</v>
      </c>
      <c r="K907" s="1">
        <v>0.499</v>
      </c>
      <c r="L907" s="1">
        <v>0.433</v>
      </c>
      <c r="M907" s="1">
        <v>0.43943781094527362</v>
      </c>
      <c r="N907" s="1">
        <v>0.4925373134328358</v>
      </c>
      <c r="O907" s="1">
        <v>0.38640132669983418</v>
      </c>
      <c r="P907">
        <v>1.7399087418971129E-2</v>
      </c>
      <c r="Q907">
        <f>R907*D907</f>
        <v>67.196999999999989</v>
      </c>
      <c r="R907" s="1">
        <v>0.11143781094527361</v>
      </c>
    </row>
    <row r="908" spans="1:18" x14ac:dyDescent="0.25">
      <c r="A908">
        <v>2022</v>
      </c>
      <c r="B908" t="s">
        <v>1539</v>
      </c>
      <c r="C908" t="s">
        <v>1540</v>
      </c>
      <c r="D908">
        <v>547</v>
      </c>
      <c r="E908" s="1">
        <v>0.219</v>
      </c>
      <c r="F908" s="1">
        <v>0.34399999999999997</v>
      </c>
      <c r="G908" s="1">
        <v>0.34399999999999997</v>
      </c>
      <c r="H908" s="1">
        <v>0.68799999999999994</v>
      </c>
      <c r="I908" s="1">
        <v>0.223</v>
      </c>
      <c r="J908" s="1">
        <v>0.72</v>
      </c>
      <c r="K908" s="1">
        <v>0.433</v>
      </c>
      <c r="L908" s="1">
        <v>0.42199999999999999</v>
      </c>
      <c r="M908" s="1">
        <v>0.45542778793418648</v>
      </c>
      <c r="N908" s="1">
        <v>0.50639853747714803</v>
      </c>
      <c r="O908" s="1">
        <v>0.40585009140767825</v>
      </c>
      <c r="P908">
        <v>1.7737327183040871E-2</v>
      </c>
      <c r="Q908">
        <f>R908*D908</f>
        <v>60.951000000000022</v>
      </c>
      <c r="R908" s="1">
        <v>0.11142778793418651</v>
      </c>
    </row>
    <row r="909" spans="1:18" x14ac:dyDescent="0.25">
      <c r="A909">
        <v>2010</v>
      </c>
      <c r="B909" t="s">
        <v>705</v>
      </c>
      <c r="C909" t="s">
        <v>706</v>
      </c>
      <c r="D909">
        <v>571</v>
      </c>
      <c r="E909" s="1">
        <v>0.35899999999999999</v>
      </c>
      <c r="F909" s="1">
        <v>0.41099999999999998</v>
      </c>
      <c r="G909" s="1">
        <v>0.63300000000000001</v>
      </c>
      <c r="H909" s="1">
        <v>1.044</v>
      </c>
      <c r="I909" s="1">
        <v>0.36499999999999999</v>
      </c>
      <c r="J909" s="1">
        <v>0.80700000000000005</v>
      </c>
      <c r="K909" s="1">
        <v>0.54500000000000004</v>
      </c>
      <c r="L909" s="1">
        <v>0.40600000000000003</v>
      </c>
      <c r="M909" s="1">
        <v>0.52242732049036777</v>
      </c>
      <c r="N909" s="1">
        <v>0.60945709281961469</v>
      </c>
      <c r="O909" s="1">
        <v>0.44133099824868649</v>
      </c>
      <c r="P909">
        <v>1.9742472594353907E-2</v>
      </c>
      <c r="Q909">
        <f>R909*D909</f>
        <v>63.625000000000014</v>
      </c>
      <c r="R909" s="1">
        <v>0.1114273204903678</v>
      </c>
    </row>
    <row r="910" spans="1:18" x14ac:dyDescent="0.25">
      <c r="A910">
        <v>2017</v>
      </c>
      <c r="B910" t="s">
        <v>609</v>
      </c>
      <c r="C910" t="s">
        <v>610</v>
      </c>
      <c r="D910">
        <v>666</v>
      </c>
      <c r="E910" s="1">
        <v>0.28499999999999998</v>
      </c>
      <c r="F910" s="1">
        <v>0.32400000000000001</v>
      </c>
      <c r="G910" s="1">
        <v>0.42299999999999999</v>
      </c>
      <c r="H910" s="1">
        <v>0.747</v>
      </c>
      <c r="I910" s="1">
        <v>0.32100000000000001</v>
      </c>
      <c r="J910" s="1">
        <v>0.64300000000000002</v>
      </c>
      <c r="K910" s="1">
        <v>0.46100000000000002</v>
      </c>
      <c r="L910" s="1">
        <v>0.435</v>
      </c>
      <c r="M910" s="1">
        <v>0.43516366366366371</v>
      </c>
      <c r="N910" s="1">
        <v>0.48648648648648651</v>
      </c>
      <c r="O910" s="1">
        <v>0.38138138138138139</v>
      </c>
      <c r="P910">
        <v>1.7833850470304217E-2</v>
      </c>
      <c r="Q910">
        <f>R910*D910</f>
        <v>74.035000000000025</v>
      </c>
      <c r="R910" s="1">
        <v>0.1111636636636637</v>
      </c>
    </row>
    <row r="911" spans="1:18" x14ac:dyDescent="0.25">
      <c r="A911">
        <v>2016</v>
      </c>
      <c r="B911" t="s">
        <v>945</v>
      </c>
      <c r="C911" t="s">
        <v>946</v>
      </c>
      <c r="D911">
        <v>558</v>
      </c>
      <c r="E911" s="1">
        <v>0.253</v>
      </c>
      <c r="F911" s="1">
        <v>0.33800000000000002</v>
      </c>
      <c r="G911" s="1">
        <v>0.47799999999999998</v>
      </c>
      <c r="H911" s="1">
        <v>0.81600000000000006</v>
      </c>
      <c r="I911" s="1">
        <v>0.25800000000000001</v>
      </c>
      <c r="J911" s="1">
        <v>0.69900000000000007</v>
      </c>
      <c r="K911" s="1">
        <v>0.44700000000000001</v>
      </c>
      <c r="L911" s="1">
        <v>0.42799999999999999</v>
      </c>
      <c r="M911" s="1">
        <v>0.4490716845878136</v>
      </c>
      <c r="N911" s="1">
        <v>0.50716845878136196</v>
      </c>
      <c r="O911" s="1">
        <v>0.38709677419354838</v>
      </c>
      <c r="P911">
        <v>1.8491788159050698E-2</v>
      </c>
      <c r="Q911">
        <f>R911*D911</f>
        <v>61.97799999999998</v>
      </c>
      <c r="R911" s="1">
        <v>0.11107168458781358</v>
      </c>
    </row>
    <row r="912" spans="1:18" x14ac:dyDescent="0.25">
      <c r="A912">
        <v>2017</v>
      </c>
      <c r="B912" t="s">
        <v>561</v>
      </c>
      <c r="C912" t="s">
        <v>562</v>
      </c>
      <c r="D912">
        <v>648</v>
      </c>
      <c r="E912" s="1">
        <v>0.28000000000000003</v>
      </c>
      <c r="F912" s="1">
        <v>0.33800000000000002</v>
      </c>
      <c r="G912" s="1">
        <v>0.45300000000000001</v>
      </c>
      <c r="H912" s="1">
        <v>0.79100000000000004</v>
      </c>
      <c r="I912" s="1">
        <v>0.34899999999999998</v>
      </c>
      <c r="J912" s="1">
        <v>0.73299999999999998</v>
      </c>
      <c r="K912" s="1">
        <v>0.52</v>
      </c>
      <c r="L912" s="1">
        <v>0.44600000000000001</v>
      </c>
      <c r="M912" s="1">
        <v>0.44906944444444447</v>
      </c>
      <c r="N912" s="1">
        <v>0.49845679012345678</v>
      </c>
      <c r="O912" s="1">
        <v>0.38425925925925924</v>
      </c>
      <c r="P912">
        <v>1.7925956941742163E-2</v>
      </c>
      <c r="Q912">
        <f>R912*D912</f>
        <v>71.972999999999999</v>
      </c>
      <c r="R912" s="1">
        <v>0.11106944444444444</v>
      </c>
    </row>
    <row r="913" spans="1:18" x14ac:dyDescent="0.25">
      <c r="A913">
        <v>2010</v>
      </c>
      <c r="B913" t="s">
        <v>561</v>
      </c>
      <c r="C913" t="s">
        <v>562</v>
      </c>
      <c r="D913">
        <v>696</v>
      </c>
      <c r="E913" s="1">
        <v>0.31900000000000001</v>
      </c>
      <c r="F913" s="1">
        <v>0.38100000000000001</v>
      </c>
      <c r="G913" s="1">
        <v>0.53400000000000003</v>
      </c>
      <c r="H913" s="1">
        <v>0.91500000000000004</v>
      </c>
      <c r="I913" s="1">
        <v>0.35599999999999998</v>
      </c>
      <c r="J913" s="1">
        <v>0.73799999999999999</v>
      </c>
      <c r="K913" s="1">
        <v>0.51800000000000002</v>
      </c>
      <c r="L913" s="1">
        <v>0.42399999999999999</v>
      </c>
      <c r="M913" s="1">
        <v>0.49202586206896548</v>
      </c>
      <c r="N913" s="1">
        <v>0.55603448275862066</v>
      </c>
      <c r="O913" s="1">
        <v>0.44252873563218392</v>
      </c>
      <c r="P913">
        <v>1.722192240117177E-2</v>
      </c>
      <c r="Q913">
        <f>R913*D913</f>
        <v>77.273999999999972</v>
      </c>
      <c r="R913" s="1">
        <v>0.11102586206896548</v>
      </c>
    </row>
    <row r="914" spans="1:18" x14ac:dyDescent="0.25">
      <c r="A914">
        <v>2022</v>
      </c>
      <c r="B914" t="s">
        <v>831</v>
      </c>
      <c r="C914" t="s">
        <v>832</v>
      </c>
      <c r="D914">
        <v>580</v>
      </c>
      <c r="E914" s="1">
        <v>0.23699999999999999</v>
      </c>
      <c r="F914" s="1">
        <v>0.316</v>
      </c>
      <c r="G914" s="1">
        <v>0.38400000000000001</v>
      </c>
      <c r="H914" s="1">
        <v>0.7</v>
      </c>
      <c r="I914" s="1">
        <v>0.249</v>
      </c>
      <c r="J914" s="1">
        <v>0.71599999999999997</v>
      </c>
      <c r="K914" s="1">
        <v>0.44900000000000001</v>
      </c>
      <c r="L914" s="1">
        <v>0.42899999999999999</v>
      </c>
      <c r="M914" s="1">
        <v>0.42677586206896551</v>
      </c>
      <c r="N914" s="1">
        <v>0.47931034482758622</v>
      </c>
      <c r="O914" s="1">
        <v>0.36724137931034484</v>
      </c>
      <c r="P914">
        <v>1.8182611507307548E-2</v>
      </c>
      <c r="Q914">
        <f>R914*D914</f>
        <v>64.249999999999986</v>
      </c>
      <c r="R914" s="1">
        <v>0.1107758620689655</v>
      </c>
    </row>
    <row r="915" spans="1:18" x14ac:dyDescent="0.25">
      <c r="A915">
        <v>2017</v>
      </c>
      <c r="B915" t="s">
        <v>1271</v>
      </c>
      <c r="C915" t="s">
        <v>1272</v>
      </c>
      <c r="D915">
        <v>551</v>
      </c>
      <c r="E915" s="1">
        <v>0.23200000000000001</v>
      </c>
      <c r="F915" s="1">
        <v>0.312</v>
      </c>
      <c r="G915" s="1">
        <v>0.32400000000000001</v>
      </c>
      <c r="H915" s="1">
        <v>0.63600000000000001</v>
      </c>
      <c r="I915" s="1">
        <v>0.27200000000000002</v>
      </c>
      <c r="J915" s="1">
        <v>0.66599999999999993</v>
      </c>
      <c r="K915" s="1">
        <v>0.44400000000000001</v>
      </c>
      <c r="L915" s="1">
        <v>0.437</v>
      </c>
      <c r="M915" s="1">
        <v>0.42274228675136116</v>
      </c>
      <c r="N915" s="1">
        <v>0.47912885662431942</v>
      </c>
      <c r="O915" s="1">
        <v>0.36479128856624321</v>
      </c>
      <c r="P915">
        <v>1.7708026405112671E-2</v>
      </c>
      <c r="Q915">
        <f>R915*D915</f>
        <v>61.018999999999998</v>
      </c>
      <c r="R915" s="1">
        <v>0.11074228675136116</v>
      </c>
    </row>
    <row r="916" spans="1:18" x14ac:dyDescent="0.25">
      <c r="A916">
        <v>2014</v>
      </c>
      <c r="B916" t="s">
        <v>787</v>
      </c>
      <c r="C916" t="s">
        <v>788</v>
      </c>
      <c r="D916">
        <v>678</v>
      </c>
      <c r="E916" s="1">
        <v>0.27100000000000002</v>
      </c>
      <c r="F916" s="1">
        <v>0.33300000000000002</v>
      </c>
      <c r="G916" s="1">
        <v>0.52500000000000002</v>
      </c>
      <c r="H916" s="1">
        <v>0.8580000000000001</v>
      </c>
      <c r="I916" s="1">
        <v>0.32700000000000001</v>
      </c>
      <c r="J916" s="1">
        <v>0.71400000000000008</v>
      </c>
      <c r="K916" s="1">
        <v>0.498</v>
      </c>
      <c r="L916" s="1">
        <v>0.441</v>
      </c>
      <c r="M916" s="1">
        <v>0.44338348082595869</v>
      </c>
      <c r="N916" s="1">
        <v>0.49852507374631266</v>
      </c>
      <c r="O916" s="1">
        <v>0.39528023598820061</v>
      </c>
      <c r="P916">
        <v>1.6538833036101052E-2</v>
      </c>
      <c r="Q916">
        <f>R916*D916</f>
        <v>74.839999999999975</v>
      </c>
      <c r="R916" s="1">
        <v>0.11038348082595867</v>
      </c>
    </row>
    <row r="917" spans="1:18" x14ac:dyDescent="0.25">
      <c r="A917">
        <v>2014</v>
      </c>
      <c r="B917" t="s">
        <v>599</v>
      </c>
      <c r="C917" t="s">
        <v>600</v>
      </c>
      <c r="D917">
        <v>541</v>
      </c>
      <c r="E917" s="1">
        <v>0.24399999999999999</v>
      </c>
      <c r="F917" s="1">
        <v>0.28699999999999998</v>
      </c>
      <c r="G917" s="1">
        <v>0.36699999999999999</v>
      </c>
      <c r="H917" s="1">
        <v>0.65399999999999991</v>
      </c>
      <c r="I917" s="1">
        <v>0.29799999999999999</v>
      </c>
      <c r="J917" s="1">
        <v>0.627</v>
      </c>
      <c r="K917" s="1">
        <v>0.44900000000000001</v>
      </c>
      <c r="L917" s="1">
        <v>0.46</v>
      </c>
      <c r="M917" s="1">
        <v>0.39737707948243994</v>
      </c>
      <c r="N917" s="1">
        <v>0.46025878003696857</v>
      </c>
      <c r="O917" s="1">
        <v>0.33641404805914971</v>
      </c>
      <c r="P917">
        <v>1.8059262585621315E-2</v>
      </c>
      <c r="Q917">
        <f>R917*D917</f>
        <v>59.71400000000002</v>
      </c>
      <c r="R917" s="1">
        <v>0.11037707948243997</v>
      </c>
    </row>
    <row r="918" spans="1:18" x14ac:dyDescent="0.25">
      <c r="A918">
        <v>2016</v>
      </c>
      <c r="B918" t="s">
        <v>855</v>
      </c>
      <c r="C918" t="s">
        <v>856</v>
      </c>
      <c r="D918">
        <v>682</v>
      </c>
      <c r="E918" s="1">
        <v>0.26100000000000001</v>
      </c>
      <c r="F918" s="1">
        <v>0.29199999999999998</v>
      </c>
      <c r="G918" s="1">
        <v>0.35</v>
      </c>
      <c r="H918" s="1">
        <v>0.6419999999999999</v>
      </c>
      <c r="I918" s="1">
        <v>0.39100000000000001</v>
      </c>
      <c r="J918" s="1">
        <v>0.69299999999999995</v>
      </c>
      <c r="K918" s="1">
        <v>0.52900000000000003</v>
      </c>
      <c r="L918" s="1">
        <v>0.45600000000000002</v>
      </c>
      <c r="M918" s="1">
        <v>0.40230351906158357</v>
      </c>
      <c r="N918" s="1">
        <v>0.45014662756598239</v>
      </c>
      <c r="O918" s="1">
        <v>0.34457478005865105</v>
      </c>
      <c r="P918">
        <v>1.7138245839437204E-2</v>
      </c>
      <c r="Q918">
        <f>R918*D918</f>
        <v>75.227000000000004</v>
      </c>
      <c r="R918" s="1">
        <v>0.11030351906158359</v>
      </c>
    </row>
    <row r="919" spans="1:18" x14ac:dyDescent="0.25">
      <c r="A919">
        <v>2015</v>
      </c>
      <c r="B919" t="s">
        <v>905</v>
      </c>
      <c r="C919" t="s">
        <v>906</v>
      </c>
      <c r="D919">
        <v>515</v>
      </c>
      <c r="E919" s="1">
        <v>0.27800000000000002</v>
      </c>
      <c r="F919" s="1">
        <v>0.33</v>
      </c>
      <c r="G919" s="1">
        <v>0.48199999999999998</v>
      </c>
      <c r="H919" s="1">
        <v>0.81200000000000006</v>
      </c>
      <c r="I919" s="1">
        <v>0.30399999999999999</v>
      </c>
      <c r="J919" s="1">
        <v>0.69499999999999995</v>
      </c>
      <c r="K919" s="1">
        <v>0.47199999999999998</v>
      </c>
      <c r="L919" s="1">
        <v>0.42899999999999999</v>
      </c>
      <c r="M919" s="1">
        <v>0.44021941747572813</v>
      </c>
      <c r="N919" s="1">
        <v>0.50873786407766985</v>
      </c>
      <c r="O919" s="1">
        <v>0.37864077669902912</v>
      </c>
      <c r="P919">
        <v>1.9495710203254957E-2</v>
      </c>
      <c r="Q919">
        <f>R919*D919</f>
        <v>56.762999999999977</v>
      </c>
      <c r="R919" s="1">
        <v>0.11021941747572811</v>
      </c>
    </row>
    <row r="920" spans="1:18" x14ac:dyDescent="0.25">
      <c r="A920">
        <v>2022</v>
      </c>
      <c r="B920" t="s">
        <v>1097</v>
      </c>
      <c r="C920" t="s">
        <v>1098</v>
      </c>
      <c r="D920">
        <v>639</v>
      </c>
      <c r="E920" s="1">
        <v>0.26900000000000002</v>
      </c>
      <c r="F920" s="1">
        <v>0.34</v>
      </c>
      <c r="G920" s="1">
        <v>0.53300000000000003</v>
      </c>
      <c r="H920" s="1">
        <v>0.873</v>
      </c>
      <c r="I920" s="1">
        <v>0.26</v>
      </c>
      <c r="J920" s="1">
        <v>0.69599999999999995</v>
      </c>
      <c r="K920" s="1">
        <v>0.442</v>
      </c>
      <c r="L920" s="1">
        <v>0.41699999999999998</v>
      </c>
      <c r="M920" s="1">
        <v>0.45015492957746478</v>
      </c>
      <c r="N920" s="1">
        <v>0.50078247261345854</v>
      </c>
      <c r="O920" s="1">
        <v>0.40532081377151802</v>
      </c>
      <c r="P920">
        <v>1.7315694792103507E-2</v>
      </c>
      <c r="Q920">
        <f>R920*D920</f>
        <v>70.388999999999982</v>
      </c>
      <c r="R920" s="1">
        <v>0.11015492957746476</v>
      </c>
    </row>
    <row r="921" spans="1:18" x14ac:dyDescent="0.25">
      <c r="A921">
        <v>2021</v>
      </c>
      <c r="B921" t="s">
        <v>1259</v>
      </c>
      <c r="C921" t="s">
        <v>1260</v>
      </c>
      <c r="D921">
        <v>538</v>
      </c>
      <c r="E921" s="1">
        <v>0.27600000000000002</v>
      </c>
      <c r="F921" s="1">
        <v>0.32400000000000001</v>
      </c>
      <c r="G921" s="1">
        <v>0.442</v>
      </c>
      <c r="H921" s="1">
        <v>0.76600000000000001</v>
      </c>
      <c r="I921" s="1">
        <v>0.34599999999999997</v>
      </c>
      <c r="J921" s="1">
        <v>0.745</v>
      </c>
      <c r="K921" s="1">
        <v>0.52200000000000002</v>
      </c>
      <c r="L921" s="1">
        <v>0.439</v>
      </c>
      <c r="M921" s="1">
        <v>0.43400557620817842</v>
      </c>
      <c r="N921" s="1">
        <v>0.49814126394052044</v>
      </c>
      <c r="O921" s="1">
        <v>0.37174721189591076</v>
      </c>
      <c r="P921">
        <v>1.9243184466434155E-2</v>
      </c>
      <c r="Q921">
        <f>R921*D921</f>
        <v>59.182999999999986</v>
      </c>
      <c r="R921" s="1">
        <v>0.11000557620817841</v>
      </c>
    </row>
    <row r="922" spans="1:18" x14ac:dyDescent="0.25">
      <c r="A922">
        <v>2023</v>
      </c>
      <c r="B922" t="s">
        <v>1309</v>
      </c>
      <c r="C922" t="s">
        <v>1310</v>
      </c>
      <c r="D922">
        <v>650</v>
      </c>
      <c r="E922" s="1">
        <v>0.27600000000000002</v>
      </c>
      <c r="F922" s="1">
        <v>0.35799999999999998</v>
      </c>
      <c r="G922" s="1">
        <v>0.48499999999999999</v>
      </c>
      <c r="H922" s="1">
        <v>0.84299999999999997</v>
      </c>
      <c r="I922" s="1">
        <v>0.27699999999999991</v>
      </c>
      <c r="J922" s="1">
        <v>0.70099999999999996</v>
      </c>
      <c r="K922" s="1">
        <v>0.4539999999999999</v>
      </c>
      <c r="L922" s="1">
        <v>0.41799999999999998</v>
      </c>
      <c r="M922" s="1">
        <v>0.46779692307692305</v>
      </c>
      <c r="N922" s="1">
        <v>0.52615384615384619</v>
      </c>
      <c r="O922" s="1">
        <v>0.41230769230769232</v>
      </c>
      <c r="P922">
        <v>1.683439077273129E-2</v>
      </c>
      <c r="Q922">
        <f>R922*D922</f>
        <v>71.367999999999995</v>
      </c>
      <c r="R922" s="1">
        <v>0.10979692307692307</v>
      </c>
    </row>
    <row r="923" spans="1:18" x14ac:dyDescent="0.25">
      <c r="A923">
        <v>2018</v>
      </c>
      <c r="B923" t="s">
        <v>1175</v>
      </c>
      <c r="C923" t="s">
        <v>1176</v>
      </c>
      <c r="D923">
        <v>515</v>
      </c>
      <c r="E923" s="1">
        <v>0.26</v>
      </c>
      <c r="F923" s="1">
        <v>0.32500000000000001</v>
      </c>
      <c r="G923" s="1">
        <v>0.38400000000000001</v>
      </c>
      <c r="H923" s="1">
        <v>0.70900000000000007</v>
      </c>
      <c r="I923" s="1">
        <v>0.308</v>
      </c>
      <c r="J923" s="1">
        <v>0.71299999999999997</v>
      </c>
      <c r="K923" s="1">
        <v>0.48199999999999998</v>
      </c>
      <c r="L923" s="1">
        <v>0.43099999999999999</v>
      </c>
      <c r="M923" s="1">
        <v>0.43473592233009711</v>
      </c>
      <c r="N923" s="1">
        <v>0.51262135922330099</v>
      </c>
      <c r="O923" s="1">
        <v>0.36310679611650487</v>
      </c>
      <c r="P923">
        <v>2.0271851418429913E-2</v>
      </c>
      <c r="Q923">
        <f>R923*D923</f>
        <v>56.51400000000001</v>
      </c>
      <c r="R923" s="1">
        <v>0.1097359223300971</v>
      </c>
    </row>
    <row r="924" spans="1:18" x14ac:dyDescent="0.25">
      <c r="A924">
        <v>2023</v>
      </c>
      <c r="B924" t="s">
        <v>1439</v>
      </c>
      <c r="C924" t="s">
        <v>1440</v>
      </c>
      <c r="D924">
        <v>528</v>
      </c>
      <c r="E924" s="1">
        <v>0.248</v>
      </c>
      <c r="F924" s="1">
        <v>0.307</v>
      </c>
      <c r="G924" s="1">
        <v>0.39900000000000002</v>
      </c>
      <c r="H924" s="1">
        <v>0.70599999999999996</v>
      </c>
      <c r="I924" s="1">
        <v>0.311</v>
      </c>
      <c r="J924" s="1">
        <v>0.63600000000000001</v>
      </c>
      <c r="K924" s="1">
        <v>0.45600000000000002</v>
      </c>
      <c r="L924" s="1">
        <v>0.44400000000000001</v>
      </c>
      <c r="M924" s="1">
        <v>0.41641856060606058</v>
      </c>
      <c r="N924" s="1">
        <v>0.47348484848484851</v>
      </c>
      <c r="O924" s="1">
        <v>0.35606060606060608</v>
      </c>
      <c r="P924">
        <v>1.8692063482044597E-2</v>
      </c>
      <c r="Q924">
        <f>R924*D924</f>
        <v>57.772999999999989</v>
      </c>
      <c r="R924" s="1">
        <v>0.10941856060606059</v>
      </c>
    </row>
    <row r="925" spans="1:18" x14ac:dyDescent="0.25">
      <c r="A925">
        <v>2021</v>
      </c>
      <c r="B925" t="s">
        <v>1019</v>
      </c>
      <c r="C925" t="s">
        <v>1020</v>
      </c>
      <c r="D925">
        <v>549</v>
      </c>
      <c r="E925" s="1">
        <v>0.29799999999999999</v>
      </c>
      <c r="F925" s="1">
        <v>0.373</v>
      </c>
      <c r="G925" s="1">
        <v>0.52200000000000002</v>
      </c>
      <c r="H925" s="1">
        <v>0.89500000000000002</v>
      </c>
      <c r="I925" s="1">
        <v>0.32100000000000001</v>
      </c>
      <c r="J925" s="1">
        <v>0.79500000000000004</v>
      </c>
      <c r="K925" s="1">
        <v>0.51600000000000001</v>
      </c>
      <c r="L925" s="1">
        <v>0.41199999999999998</v>
      </c>
      <c r="M925" s="1">
        <v>0.48236794171220398</v>
      </c>
      <c r="N925" s="1">
        <v>0.56102003642987253</v>
      </c>
      <c r="O925" s="1">
        <v>0.42805100182149364</v>
      </c>
      <c r="P925">
        <v>1.8832914069835432E-2</v>
      </c>
      <c r="Q925">
        <f>R925*D925</f>
        <v>60.042999999999992</v>
      </c>
      <c r="R925" s="1">
        <v>0.10936794171220399</v>
      </c>
    </row>
    <row r="926" spans="1:18" x14ac:dyDescent="0.25">
      <c r="A926">
        <v>2016</v>
      </c>
      <c r="B926" t="s">
        <v>1089</v>
      </c>
      <c r="C926" t="s">
        <v>1090</v>
      </c>
      <c r="D926">
        <v>699</v>
      </c>
      <c r="E926" s="1">
        <v>0.29199999999999998</v>
      </c>
      <c r="F926" s="1">
        <v>0.38500000000000001</v>
      </c>
      <c r="G926" s="1">
        <v>0.55400000000000005</v>
      </c>
      <c r="H926" s="1">
        <v>0.93900000000000006</v>
      </c>
      <c r="I926" s="1">
        <v>0.308</v>
      </c>
      <c r="J926" s="1">
        <v>0.74199999999999999</v>
      </c>
      <c r="K926" s="1">
        <v>0.48799999999999999</v>
      </c>
      <c r="L926" s="1">
        <v>0.41599999999999998</v>
      </c>
      <c r="M926" s="1">
        <v>0.49429899856938481</v>
      </c>
      <c r="N926" s="1">
        <v>0.56080114449213159</v>
      </c>
      <c r="O926" s="1">
        <v>0.44206008583690987</v>
      </c>
      <c r="P926">
        <v>1.650255599247151E-2</v>
      </c>
      <c r="Q926">
        <f>R926*D926</f>
        <v>76.399999999999977</v>
      </c>
      <c r="R926" s="1">
        <v>0.1092989985693848</v>
      </c>
    </row>
    <row r="927" spans="1:18" x14ac:dyDescent="0.25">
      <c r="A927">
        <v>2015</v>
      </c>
      <c r="B927" t="s">
        <v>999</v>
      </c>
      <c r="C927" t="s">
        <v>1000</v>
      </c>
      <c r="D927">
        <v>589</v>
      </c>
      <c r="E927" s="1">
        <v>0.29099999999999998</v>
      </c>
      <c r="F927" s="1">
        <v>0.32800000000000001</v>
      </c>
      <c r="G927" s="1">
        <v>0.45200000000000001</v>
      </c>
      <c r="H927" s="1">
        <v>0.78</v>
      </c>
      <c r="I927" s="1">
        <v>0.39399999999999991</v>
      </c>
      <c r="J927" s="1">
        <v>0.73099999999999998</v>
      </c>
      <c r="K927" s="1">
        <v>0.54299999999999993</v>
      </c>
      <c r="L927" s="1">
        <v>0.442</v>
      </c>
      <c r="M927" s="1">
        <v>0.43728862478777586</v>
      </c>
      <c r="N927" s="1">
        <v>0.49745331069609505</v>
      </c>
      <c r="O927" s="1">
        <v>0.36672325976230902</v>
      </c>
      <c r="P927">
        <v>1.8880930362346671E-2</v>
      </c>
      <c r="Q927">
        <f>R927*D927</f>
        <v>64.370999999999967</v>
      </c>
      <c r="R927" s="1">
        <v>0.10928862478777585</v>
      </c>
    </row>
    <row r="928" spans="1:18" x14ac:dyDescent="0.25">
      <c r="A928">
        <v>2010</v>
      </c>
      <c r="B928" t="s">
        <v>613</v>
      </c>
      <c r="C928" t="s">
        <v>614</v>
      </c>
      <c r="D928">
        <v>687</v>
      </c>
      <c r="E928" s="1">
        <v>0.27500000000000002</v>
      </c>
      <c r="F928" s="1">
        <v>0.33200000000000002</v>
      </c>
      <c r="G928" s="1">
        <v>0.43</v>
      </c>
      <c r="H928" s="1">
        <v>0.76200000000000001</v>
      </c>
      <c r="I928" s="1">
        <v>0.33100000000000002</v>
      </c>
      <c r="J928" s="1">
        <v>0.754</v>
      </c>
      <c r="K928" s="1">
        <v>0.51700000000000002</v>
      </c>
      <c r="L928" s="1">
        <v>0.441</v>
      </c>
      <c r="M928" s="1">
        <v>0.44127365356622994</v>
      </c>
      <c r="N928" s="1">
        <v>0.49053857350800584</v>
      </c>
      <c r="O928" s="1">
        <v>0.38719068413391555</v>
      </c>
      <c r="P928">
        <v>1.7709922939477318E-2</v>
      </c>
      <c r="Q928">
        <f>R928*D928</f>
        <v>75.070999999999955</v>
      </c>
      <c r="R928" s="1">
        <v>0.10927365356622992</v>
      </c>
    </row>
    <row r="929" spans="1:18" x14ac:dyDescent="0.25">
      <c r="A929">
        <v>2018</v>
      </c>
      <c r="B929" t="s">
        <v>1243</v>
      </c>
      <c r="C929" t="s">
        <v>1244</v>
      </c>
      <c r="D929">
        <v>611</v>
      </c>
      <c r="E929" s="1">
        <v>0.224</v>
      </c>
      <c r="F929" s="1">
        <v>0.31900000000000001</v>
      </c>
      <c r="G929" s="1">
        <v>0.40799999999999997</v>
      </c>
      <c r="H929" s="1">
        <v>0.72699999999999998</v>
      </c>
      <c r="I929" s="1">
        <v>0.249</v>
      </c>
      <c r="J929" s="1">
        <v>0.65300000000000002</v>
      </c>
      <c r="K929" s="1">
        <v>0.42599999999999999</v>
      </c>
      <c r="L929" s="1">
        <v>0.439</v>
      </c>
      <c r="M929" s="1">
        <v>0.42815548281505728</v>
      </c>
      <c r="N929" s="1">
        <v>0.48117839607201307</v>
      </c>
      <c r="O929" s="1">
        <v>0.37479541734860883</v>
      </c>
      <c r="P929">
        <v>1.7525428549963376E-2</v>
      </c>
      <c r="Q929">
        <f>R929*D929</f>
        <v>66.693999999999988</v>
      </c>
      <c r="R929" s="1">
        <v>0.10915548281505727</v>
      </c>
    </row>
    <row r="930" spans="1:18" x14ac:dyDescent="0.25">
      <c r="A930">
        <v>2005</v>
      </c>
      <c r="B930" t="s">
        <v>66</v>
      </c>
      <c r="C930" t="s">
        <v>67</v>
      </c>
      <c r="D930">
        <v>585</v>
      </c>
      <c r="E930" s="1">
        <v>0.249</v>
      </c>
      <c r="F930" s="1">
        <v>0.31900000000000001</v>
      </c>
      <c r="G930" s="1">
        <v>0.438</v>
      </c>
      <c r="H930" s="1">
        <v>0.75700000000000001</v>
      </c>
      <c r="I930" s="1">
        <v>0.27899999999999991</v>
      </c>
      <c r="J930" s="1">
        <v>0.77300000000000002</v>
      </c>
      <c r="K930" s="1">
        <v>0.503</v>
      </c>
      <c r="L930" s="1">
        <v>0.4539999999999999</v>
      </c>
      <c r="M930" s="1">
        <v>0.42811965811965808</v>
      </c>
      <c r="N930" s="1">
        <v>0.48205128205128206</v>
      </c>
      <c r="O930" s="1">
        <v>0.37435897435897436</v>
      </c>
      <c r="P930">
        <v>1.6913871570730054E-2</v>
      </c>
      <c r="Q930">
        <f>R930*D930</f>
        <v>63.834999999999972</v>
      </c>
      <c r="R930" s="1">
        <v>0.10911965811965807</v>
      </c>
    </row>
    <row r="931" spans="1:18" x14ac:dyDescent="0.25">
      <c r="A931">
        <v>2018</v>
      </c>
      <c r="B931" t="s">
        <v>1251</v>
      </c>
      <c r="C931" t="s">
        <v>1252</v>
      </c>
      <c r="D931">
        <v>656</v>
      </c>
      <c r="E931" s="1">
        <v>0.29099999999999998</v>
      </c>
      <c r="F931" s="1">
        <v>0.34799999999999998</v>
      </c>
      <c r="G931" s="1">
        <v>0.56699999999999995</v>
      </c>
      <c r="H931" s="1">
        <v>0.91499999999999992</v>
      </c>
      <c r="I931" s="1">
        <v>0.32200000000000001</v>
      </c>
      <c r="J931" s="1">
        <v>0.746</v>
      </c>
      <c r="K931" s="1">
        <v>0.503</v>
      </c>
      <c r="L931" s="1">
        <v>0.42699999999999999</v>
      </c>
      <c r="M931" s="1">
        <v>0.45706859756097562</v>
      </c>
      <c r="N931" s="1">
        <v>0.50762195121951215</v>
      </c>
      <c r="O931" s="1">
        <v>0.40396341463414637</v>
      </c>
      <c r="P931">
        <v>1.7372720039829061E-2</v>
      </c>
      <c r="Q931">
        <f>R931*D931</f>
        <v>71.549000000000021</v>
      </c>
      <c r="R931" s="1">
        <v>0.10906859756097564</v>
      </c>
    </row>
    <row r="932" spans="1:18" x14ac:dyDescent="0.25">
      <c r="A932">
        <v>2023</v>
      </c>
      <c r="B932" t="s">
        <v>1321</v>
      </c>
      <c r="C932" t="s">
        <v>1322</v>
      </c>
      <c r="D932">
        <v>521</v>
      </c>
      <c r="E932" s="1">
        <v>0.24199999999999999</v>
      </c>
      <c r="F932" s="1">
        <v>0.32100000000000001</v>
      </c>
      <c r="G932" s="1">
        <v>0.36799999999999999</v>
      </c>
      <c r="H932" s="1">
        <v>0.68900000000000006</v>
      </c>
      <c r="I932" s="1">
        <v>0.27699999999999991</v>
      </c>
      <c r="J932" s="1">
        <v>0.72400000000000009</v>
      </c>
      <c r="K932" s="1">
        <v>0.47099999999999997</v>
      </c>
      <c r="L932" s="1">
        <v>0.434</v>
      </c>
      <c r="M932" s="1">
        <v>0.42982149712092133</v>
      </c>
      <c r="N932" s="1">
        <v>0.4875239923224568</v>
      </c>
      <c r="O932" s="1">
        <v>0.37236084452975049</v>
      </c>
      <c r="P932">
        <v>1.9098422917038747E-2</v>
      </c>
      <c r="Q932">
        <f>R932*D932</f>
        <v>56.696000000000005</v>
      </c>
      <c r="R932" s="1">
        <v>0.10882149712092132</v>
      </c>
    </row>
    <row r="933" spans="1:18" x14ac:dyDescent="0.25">
      <c r="A933">
        <v>2018</v>
      </c>
      <c r="B933" t="s">
        <v>1021</v>
      </c>
      <c r="C933" t="s">
        <v>1022</v>
      </c>
      <c r="D933">
        <v>665</v>
      </c>
      <c r="E933" s="1">
        <v>0.28299999999999997</v>
      </c>
      <c r="F933" s="1">
        <v>0.376</v>
      </c>
      <c r="G933" s="1">
        <v>0.47</v>
      </c>
      <c r="H933" s="1">
        <v>0.84599999999999997</v>
      </c>
      <c r="I933" s="1">
        <v>0.3279999999999999</v>
      </c>
      <c r="J933" s="1">
        <v>0.67900000000000005</v>
      </c>
      <c r="K933" s="1">
        <v>0.47499999999999998</v>
      </c>
      <c r="L933" s="1">
        <v>0.41799999999999998</v>
      </c>
      <c r="M933" s="1">
        <v>0.48479849624060151</v>
      </c>
      <c r="N933" s="1">
        <v>0.53383458646616544</v>
      </c>
      <c r="O933" s="1">
        <v>0.42857142857142855</v>
      </c>
      <c r="P933">
        <v>1.7180189244357054E-2</v>
      </c>
      <c r="Q933">
        <f>R933*D933</f>
        <v>72.350999999999999</v>
      </c>
      <c r="R933" s="1">
        <v>0.10879849624060151</v>
      </c>
    </row>
    <row r="934" spans="1:18" x14ac:dyDescent="0.25">
      <c r="A934">
        <v>2022</v>
      </c>
      <c r="B934" t="s">
        <v>1469</v>
      </c>
      <c r="C934" t="s">
        <v>1470</v>
      </c>
      <c r="D934">
        <v>531</v>
      </c>
      <c r="E934" s="1">
        <v>0.26100000000000001</v>
      </c>
      <c r="F934" s="1">
        <v>0.314</v>
      </c>
      <c r="G934" s="1">
        <v>0.32700000000000001</v>
      </c>
      <c r="H934" s="1">
        <v>0.64100000000000001</v>
      </c>
      <c r="I934" s="1">
        <v>0.33100000000000002</v>
      </c>
      <c r="J934" s="1">
        <v>0.59599999999999997</v>
      </c>
      <c r="K934" s="1">
        <v>0.44700000000000001</v>
      </c>
      <c r="L934" s="1">
        <v>0.436</v>
      </c>
      <c r="M934" s="1">
        <v>0.42279096045197739</v>
      </c>
      <c r="N934" s="1">
        <v>0.4783427495291902</v>
      </c>
      <c r="O934" s="1">
        <v>0.35969868173258002</v>
      </c>
      <c r="P934">
        <v>1.8863658444526473E-2</v>
      </c>
      <c r="Q934">
        <f>R934*D934</f>
        <v>57.767999999999994</v>
      </c>
      <c r="R934" s="1">
        <v>0.10879096045197739</v>
      </c>
    </row>
    <row r="935" spans="1:18" x14ac:dyDescent="0.25">
      <c r="A935">
        <v>2014</v>
      </c>
      <c r="B935" t="s">
        <v>543</v>
      </c>
      <c r="C935" t="s">
        <v>544</v>
      </c>
      <c r="D935">
        <v>655</v>
      </c>
      <c r="E935" s="1">
        <v>0.28699999999999998</v>
      </c>
      <c r="F935" s="1">
        <v>0.32800000000000001</v>
      </c>
      <c r="G935" s="1">
        <v>0.39800000000000002</v>
      </c>
      <c r="H935" s="1">
        <v>0.72599999999999998</v>
      </c>
      <c r="I935" s="1">
        <v>0.33200000000000002</v>
      </c>
      <c r="J935" s="1">
        <v>0.69200000000000006</v>
      </c>
      <c r="K935" s="1">
        <v>0.48599999999999999</v>
      </c>
      <c r="L935" s="1">
        <v>0.42799999999999999</v>
      </c>
      <c r="M935" s="1">
        <v>0.43660000000000004</v>
      </c>
      <c r="N935" s="1">
        <v>0.49923664122137407</v>
      </c>
      <c r="O935" s="1">
        <v>0.36793893129770994</v>
      </c>
      <c r="P935">
        <v>1.780707174786408E-2</v>
      </c>
      <c r="Q935">
        <f>R935*D935</f>
        <v>71.133000000000024</v>
      </c>
      <c r="R935" s="1">
        <v>0.10860000000000003</v>
      </c>
    </row>
    <row r="936" spans="1:18" x14ac:dyDescent="0.25">
      <c r="A936">
        <v>2018</v>
      </c>
      <c r="B936" t="s">
        <v>1225</v>
      </c>
      <c r="C936" t="s">
        <v>1226</v>
      </c>
      <c r="D936">
        <v>632</v>
      </c>
      <c r="E936" s="1">
        <v>0.26</v>
      </c>
      <c r="F936" s="1">
        <v>0.34300000000000003</v>
      </c>
      <c r="G936" s="1">
        <v>0.47</v>
      </c>
      <c r="H936" s="1">
        <v>0.81299999999999994</v>
      </c>
      <c r="I936" s="1">
        <v>0.28299999999999997</v>
      </c>
      <c r="J936" s="1">
        <v>0.66900000000000004</v>
      </c>
      <c r="K936" s="1">
        <v>0.45100000000000001</v>
      </c>
      <c r="L936" s="1">
        <v>0.434</v>
      </c>
      <c r="M936" s="1">
        <v>0.45153322784810129</v>
      </c>
      <c r="N936" s="1">
        <v>0.5</v>
      </c>
      <c r="O936" s="1">
        <v>0.4050632911392405</v>
      </c>
      <c r="P936">
        <v>1.674263014181954E-2</v>
      </c>
      <c r="Q936">
        <f>R936*D936</f>
        <v>68.593000000000004</v>
      </c>
      <c r="R936" s="1">
        <v>0.10853322784810127</v>
      </c>
    </row>
    <row r="937" spans="1:18" x14ac:dyDescent="0.25">
      <c r="A937">
        <v>2022</v>
      </c>
      <c r="B937" t="s">
        <v>1275</v>
      </c>
      <c r="C937" t="s">
        <v>1276</v>
      </c>
      <c r="D937">
        <v>621</v>
      </c>
      <c r="E937" s="1">
        <v>0.22900000000000001</v>
      </c>
      <c r="F937" s="1">
        <v>0.32400000000000001</v>
      </c>
      <c r="G937" s="1">
        <v>0.433</v>
      </c>
      <c r="H937" s="1">
        <v>0.75700000000000001</v>
      </c>
      <c r="I937" s="1">
        <v>0.23</v>
      </c>
      <c r="J937" s="1">
        <v>0.67900000000000005</v>
      </c>
      <c r="K937" s="1">
        <v>0.41799999999999998</v>
      </c>
      <c r="L937" s="1">
        <v>0.41799999999999998</v>
      </c>
      <c r="M937" s="1">
        <v>0.43253140096618353</v>
      </c>
      <c r="N937" s="1">
        <v>0.49114331723027377</v>
      </c>
      <c r="O937" s="1">
        <v>0.38164251207729466</v>
      </c>
      <c r="P937">
        <v>1.7397887786276801E-2</v>
      </c>
      <c r="Q937">
        <f>R937*D937</f>
        <v>67.397999999999968</v>
      </c>
      <c r="R937" s="1">
        <v>0.10853140096618352</v>
      </c>
    </row>
    <row r="938" spans="1:18" x14ac:dyDescent="0.25">
      <c r="A938">
        <v>2019</v>
      </c>
      <c r="B938" t="s">
        <v>1303</v>
      </c>
      <c r="C938" t="s">
        <v>1304</v>
      </c>
      <c r="D938">
        <v>566</v>
      </c>
      <c r="E938" s="1">
        <v>0.22700000000000001</v>
      </c>
      <c r="F938" s="1">
        <v>0.3</v>
      </c>
      <c r="G938" s="1">
        <v>0.33500000000000002</v>
      </c>
      <c r="H938" s="1">
        <v>0.63500000000000001</v>
      </c>
      <c r="I938" s="1">
        <v>0.29299999999999998</v>
      </c>
      <c r="J938" s="1">
        <v>0.68900000000000006</v>
      </c>
      <c r="K938" s="1">
        <v>0.47299999999999998</v>
      </c>
      <c r="L938" s="1">
        <v>0.45600000000000002</v>
      </c>
      <c r="M938" s="1">
        <v>0.40852296819787987</v>
      </c>
      <c r="N938" s="1">
        <v>0.45936395759717313</v>
      </c>
      <c r="O938" s="1">
        <v>0.34452296819787986</v>
      </c>
      <c r="P938">
        <v>1.7774856050606146E-2</v>
      </c>
      <c r="Q938">
        <f>R938*D938</f>
        <v>61.424000000000007</v>
      </c>
      <c r="R938" s="1">
        <v>0.10852296819787988</v>
      </c>
    </row>
    <row r="939" spans="1:18" x14ac:dyDescent="0.25">
      <c r="A939">
        <v>2023</v>
      </c>
      <c r="B939" t="s">
        <v>1393</v>
      </c>
      <c r="C939" t="s">
        <v>1394</v>
      </c>
      <c r="D939">
        <v>627</v>
      </c>
      <c r="E939" s="1">
        <v>0.24</v>
      </c>
      <c r="F939" s="1">
        <v>0.32200000000000001</v>
      </c>
      <c r="G939" s="1">
        <v>0.43099999999999999</v>
      </c>
      <c r="H939" s="1">
        <v>0.753</v>
      </c>
      <c r="I939" s="1">
        <v>0.30099999999999999</v>
      </c>
      <c r="J939" s="1">
        <v>0.69</v>
      </c>
      <c r="K939" s="1">
        <v>0.47199999999999998</v>
      </c>
      <c r="L939" s="1">
        <v>0.441</v>
      </c>
      <c r="M939" s="1">
        <v>0.43048644338118025</v>
      </c>
      <c r="N939" s="1">
        <v>0.47368421052631576</v>
      </c>
      <c r="O939" s="1">
        <v>0.38437001594896331</v>
      </c>
      <c r="P939">
        <v>1.7191766783101272E-2</v>
      </c>
      <c r="Q939">
        <f>R939*D939</f>
        <v>68.021000000000015</v>
      </c>
      <c r="R939" s="1">
        <v>0.10848644338118024</v>
      </c>
    </row>
    <row r="940" spans="1:18" x14ac:dyDescent="0.25">
      <c r="A940">
        <v>2023</v>
      </c>
      <c r="B940" t="s">
        <v>1549</v>
      </c>
      <c r="C940" t="s">
        <v>1550</v>
      </c>
      <c r="D940">
        <v>687</v>
      </c>
      <c r="E940" s="1">
        <v>0.27700000000000002</v>
      </c>
      <c r="F940" s="1">
        <v>0.374</v>
      </c>
      <c r="G940" s="1">
        <v>0.435</v>
      </c>
      <c r="H940" s="1">
        <v>0.80899999999999994</v>
      </c>
      <c r="I940" s="1">
        <v>0.27</v>
      </c>
      <c r="J940" s="1">
        <v>0.62</v>
      </c>
      <c r="K940" s="1">
        <v>0.41</v>
      </c>
      <c r="L940" s="1">
        <v>0.4</v>
      </c>
      <c r="M940" s="1">
        <v>0.48246142649199419</v>
      </c>
      <c r="N940" s="1">
        <v>0.53420669577874813</v>
      </c>
      <c r="O940" s="1">
        <v>0.4366812227074236</v>
      </c>
      <c r="P940">
        <v>1.5838149023990285E-2</v>
      </c>
      <c r="Q940">
        <f>R940*D940</f>
        <v>74.513000000000005</v>
      </c>
      <c r="R940" s="1">
        <v>0.1084614264919942</v>
      </c>
    </row>
    <row r="941" spans="1:18" x14ac:dyDescent="0.25">
      <c r="A941">
        <v>2017</v>
      </c>
      <c r="B941" t="s">
        <v>1211</v>
      </c>
      <c r="C941" t="s">
        <v>1212</v>
      </c>
      <c r="D941">
        <v>678</v>
      </c>
      <c r="E941" s="1">
        <v>0.28399999999999997</v>
      </c>
      <c r="F941" s="1">
        <v>0.42199999999999999</v>
      </c>
      <c r="G941" s="1">
        <v>0.627</v>
      </c>
      <c r="H941" s="1">
        <v>1.0489999999999999</v>
      </c>
      <c r="I941" s="1">
        <v>0.247</v>
      </c>
      <c r="J941" s="1">
        <v>0.66200000000000003</v>
      </c>
      <c r="K941" s="1">
        <v>0.41099999999999998</v>
      </c>
      <c r="L941" s="1">
        <v>0.39500000000000002</v>
      </c>
      <c r="M941" s="1">
        <v>0.5304439528023599</v>
      </c>
      <c r="N941" s="1">
        <v>0.58702064896755157</v>
      </c>
      <c r="O941" s="1">
        <v>0.47787610619469029</v>
      </c>
      <c r="P941">
        <v>1.5680842022992369E-2</v>
      </c>
      <c r="Q941">
        <f>R941*D941</f>
        <v>73.52500000000002</v>
      </c>
      <c r="R941" s="1">
        <v>0.10844395280235991</v>
      </c>
    </row>
    <row r="942" spans="1:18" x14ac:dyDescent="0.25">
      <c r="A942">
        <v>2016</v>
      </c>
      <c r="B942" t="s">
        <v>985</v>
      </c>
      <c r="C942" t="s">
        <v>986</v>
      </c>
      <c r="D942">
        <v>696</v>
      </c>
      <c r="E942" s="1">
        <v>0.29399999999999998</v>
      </c>
      <c r="F942" s="1">
        <v>0.34300000000000003</v>
      </c>
      <c r="G942" s="1">
        <v>0.53300000000000003</v>
      </c>
      <c r="H942" s="1">
        <v>0.87600000000000011</v>
      </c>
      <c r="I942" s="1">
        <v>0.3229999999999999</v>
      </c>
      <c r="J942" s="1">
        <v>0.72299999999999998</v>
      </c>
      <c r="K942" s="1">
        <v>0.497</v>
      </c>
      <c r="L942" s="1">
        <v>0.436</v>
      </c>
      <c r="M942" s="1">
        <v>0.45141379310344831</v>
      </c>
      <c r="N942" s="1">
        <v>0.50431034482758619</v>
      </c>
      <c r="O942" s="1">
        <v>0.40373563218390807</v>
      </c>
      <c r="P942">
        <v>1.6714376043846731E-2</v>
      </c>
      <c r="Q942">
        <f>R942*D942</f>
        <v>75.456000000000003</v>
      </c>
      <c r="R942" s="1">
        <v>0.10841379310344829</v>
      </c>
    </row>
    <row r="943" spans="1:18" x14ac:dyDescent="0.25">
      <c r="A943">
        <v>2018</v>
      </c>
      <c r="B943" t="s">
        <v>1153</v>
      </c>
      <c r="C943" t="s">
        <v>1154</v>
      </c>
      <c r="D943">
        <v>698</v>
      </c>
      <c r="E943" s="1">
        <v>0.27</v>
      </c>
      <c r="F943" s="1">
        <v>0.38700000000000001</v>
      </c>
      <c r="G943" s="1">
        <v>0.55200000000000005</v>
      </c>
      <c r="H943" s="1">
        <v>0.93900000000000006</v>
      </c>
      <c r="I943" s="1">
        <v>0.223</v>
      </c>
      <c r="J943" s="1">
        <v>0.623</v>
      </c>
      <c r="K943" s="1">
        <v>0.38500000000000001</v>
      </c>
      <c r="L943" s="1">
        <v>0.40399999999999991</v>
      </c>
      <c r="M943" s="1">
        <v>0.49539541547277938</v>
      </c>
      <c r="N943" s="1">
        <v>0.5515759312320917</v>
      </c>
      <c r="O943" s="1">
        <v>0.44985673352435529</v>
      </c>
      <c r="P943">
        <v>1.5485312301401316E-2</v>
      </c>
      <c r="Q943">
        <f>R943*D943</f>
        <v>75.66</v>
      </c>
      <c r="R943" s="1">
        <v>0.10839541547277937</v>
      </c>
    </row>
    <row r="944" spans="1:18" x14ac:dyDescent="0.25">
      <c r="A944">
        <v>2019</v>
      </c>
      <c r="B944" t="s">
        <v>1091</v>
      </c>
      <c r="C944" t="s">
        <v>1092</v>
      </c>
      <c r="D944">
        <v>623</v>
      </c>
      <c r="E944" s="1">
        <v>0.26</v>
      </c>
      <c r="F944" s="1">
        <v>0.32500000000000001</v>
      </c>
      <c r="G944" s="1">
        <v>0.372</v>
      </c>
      <c r="H944" s="1">
        <v>0.69700000000000006</v>
      </c>
      <c r="I944" s="1">
        <v>0.28000000000000003</v>
      </c>
      <c r="J944" s="1">
        <v>0.66599999999999993</v>
      </c>
      <c r="K944" s="1">
        <v>0.44700000000000001</v>
      </c>
      <c r="L944" s="1">
        <v>0.433</v>
      </c>
      <c r="M944" s="1">
        <v>0.43328250401284107</v>
      </c>
      <c r="N944" s="1">
        <v>0.48635634028892455</v>
      </c>
      <c r="O944" s="1">
        <v>0.3756019261637239</v>
      </c>
      <c r="P944">
        <v>1.7837267079282529E-2</v>
      </c>
      <c r="Q944">
        <f>R944*D944</f>
        <v>67.45999999999998</v>
      </c>
      <c r="R944" s="1">
        <v>0.10828250401284106</v>
      </c>
    </row>
    <row r="945" spans="1:18" x14ac:dyDescent="0.25">
      <c r="A945">
        <v>2014</v>
      </c>
      <c r="B945" t="s">
        <v>1065</v>
      </c>
      <c r="C945" t="s">
        <v>1066</v>
      </c>
      <c r="D945">
        <v>555</v>
      </c>
      <c r="E945" s="1">
        <v>0.255</v>
      </c>
      <c r="F945" s="1">
        <v>0.30499999999999999</v>
      </c>
      <c r="G945" s="1">
        <v>0.38700000000000001</v>
      </c>
      <c r="H945" s="1">
        <v>0.69199999999999995</v>
      </c>
      <c r="I945" s="1">
        <v>0.33600000000000002</v>
      </c>
      <c r="J945" s="1">
        <v>0.623</v>
      </c>
      <c r="K945" s="1">
        <v>0.46399999999999991</v>
      </c>
      <c r="L945" s="1">
        <v>0.44700000000000001</v>
      </c>
      <c r="M945" s="1">
        <v>0.41321801801801805</v>
      </c>
      <c r="N945" s="1">
        <v>0.48468468468468467</v>
      </c>
      <c r="O945" s="1">
        <v>0.35855855855855856</v>
      </c>
      <c r="P945">
        <v>1.8388202219433297E-2</v>
      </c>
      <c r="Q945">
        <f>R945*D945</f>
        <v>60.061000000000021</v>
      </c>
      <c r="R945" s="1">
        <v>0.10821801801801806</v>
      </c>
    </row>
    <row r="946" spans="1:18" x14ac:dyDescent="0.25">
      <c r="A946">
        <v>2011</v>
      </c>
      <c r="B946" t="s">
        <v>879</v>
      </c>
      <c r="C946" t="s">
        <v>880</v>
      </c>
      <c r="D946">
        <v>575</v>
      </c>
      <c r="E946" s="1">
        <v>0.30299999999999999</v>
      </c>
      <c r="F946" s="1">
        <v>0.36</v>
      </c>
      <c r="G946" s="1">
        <v>0.55000000000000004</v>
      </c>
      <c r="H946" s="1">
        <v>0.91</v>
      </c>
      <c r="I946" s="1">
        <v>0.36799999999999999</v>
      </c>
      <c r="J946" s="1">
        <v>0.70400000000000007</v>
      </c>
      <c r="K946" s="1">
        <v>0.51300000000000001</v>
      </c>
      <c r="L946" s="1">
        <v>0.432</v>
      </c>
      <c r="M946" s="1">
        <v>0.46772695652173912</v>
      </c>
      <c r="N946" s="1">
        <v>0.53391304347826085</v>
      </c>
      <c r="O946" s="1">
        <v>0.41043478260869565</v>
      </c>
      <c r="P946">
        <v>1.8616685756331245E-2</v>
      </c>
      <c r="Q946">
        <f>R946*D946</f>
        <v>61.943000000000005</v>
      </c>
      <c r="R946" s="1">
        <v>0.10772695652173914</v>
      </c>
    </row>
    <row r="947" spans="1:18" x14ac:dyDescent="0.25">
      <c r="A947">
        <v>2012</v>
      </c>
      <c r="B947" t="s">
        <v>833</v>
      </c>
      <c r="C947" t="s">
        <v>834</v>
      </c>
      <c r="D947">
        <v>544</v>
      </c>
      <c r="E947" s="1">
        <v>0.21299999999999999</v>
      </c>
      <c r="F947" s="1">
        <v>0.27700000000000002</v>
      </c>
      <c r="G947" s="1">
        <v>0.33300000000000002</v>
      </c>
      <c r="H947" s="1">
        <v>0.6100000000000001</v>
      </c>
      <c r="I947" s="1">
        <v>0.24099999999999999</v>
      </c>
      <c r="J947" s="1">
        <v>0.61399999999999999</v>
      </c>
      <c r="K947" s="1">
        <v>0.40899999999999997</v>
      </c>
      <c r="L947" s="1">
        <v>0.45100000000000001</v>
      </c>
      <c r="M947" s="1">
        <v>0.38469301470588235</v>
      </c>
      <c r="N947" s="1">
        <v>0.4485294117647059</v>
      </c>
      <c r="O947" s="1">
        <v>0.32536764705882354</v>
      </c>
      <c r="P947">
        <v>1.8526461330395771E-2</v>
      </c>
      <c r="Q947">
        <f>R947*D947</f>
        <v>58.584999999999987</v>
      </c>
      <c r="R947" s="1">
        <v>0.10769301470588233</v>
      </c>
    </row>
    <row r="948" spans="1:18" x14ac:dyDescent="0.25">
      <c r="A948">
        <v>2021</v>
      </c>
      <c r="B948" t="s">
        <v>1045</v>
      </c>
      <c r="C948" t="s">
        <v>1046</v>
      </c>
      <c r="D948">
        <v>558</v>
      </c>
      <c r="E948" s="1">
        <v>0.27900000000000003</v>
      </c>
      <c r="F948" s="1">
        <v>0.34100000000000003</v>
      </c>
      <c r="G948" s="1">
        <v>0.4</v>
      </c>
      <c r="H948" s="1">
        <v>0.7410000000000001</v>
      </c>
      <c r="I948" s="1">
        <v>0.38900000000000001</v>
      </c>
      <c r="J948" s="1">
        <v>0.77</v>
      </c>
      <c r="K948" s="1">
        <v>0.55299999999999994</v>
      </c>
      <c r="L948" s="1">
        <v>0.43099999999999999</v>
      </c>
      <c r="M948" s="1">
        <v>0.44864695340501792</v>
      </c>
      <c r="N948" s="1">
        <v>0.50896057347670254</v>
      </c>
      <c r="O948" s="1">
        <v>0.38172043010752688</v>
      </c>
      <c r="P948">
        <v>1.905845267478121E-2</v>
      </c>
      <c r="Q948">
        <f>R948*D948</f>
        <v>60.066999999999986</v>
      </c>
      <c r="R948" s="1">
        <v>0.1076469534050179</v>
      </c>
    </row>
    <row r="949" spans="1:18" x14ac:dyDescent="0.25">
      <c r="A949">
        <v>2018</v>
      </c>
      <c r="B949" t="s">
        <v>1309</v>
      </c>
      <c r="C949" t="s">
        <v>1310</v>
      </c>
      <c r="D949">
        <v>580</v>
      </c>
      <c r="E949" s="1">
        <v>0.26</v>
      </c>
      <c r="F949" s="1">
        <v>0.33200000000000002</v>
      </c>
      <c r="G949" s="1">
        <v>0.437</v>
      </c>
      <c r="H949" s="1">
        <v>0.76900000000000002</v>
      </c>
      <c r="I949" s="1">
        <v>0.28100000000000003</v>
      </c>
      <c r="J949" s="1">
        <v>0.68400000000000005</v>
      </c>
      <c r="K949" s="1">
        <v>0.45500000000000002</v>
      </c>
      <c r="L949" s="1">
        <v>0.432</v>
      </c>
      <c r="M949" s="1">
        <v>0.43963448275862071</v>
      </c>
      <c r="N949" s="1">
        <v>0.49137931034482757</v>
      </c>
      <c r="O949" s="1">
        <v>0.38620689655172413</v>
      </c>
      <c r="P949">
        <v>1.7561646609748089E-2</v>
      </c>
      <c r="Q949">
        <f>R949*D949</f>
        <v>62.428000000000004</v>
      </c>
      <c r="R949" s="1">
        <v>0.1076344827586207</v>
      </c>
    </row>
    <row r="950" spans="1:18" x14ac:dyDescent="0.25">
      <c r="A950">
        <v>2014</v>
      </c>
      <c r="B950" t="s">
        <v>919</v>
      </c>
      <c r="C950" t="s">
        <v>920</v>
      </c>
      <c r="D950">
        <v>654</v>
      </c>
      <c r="E950" s="1">
        <v>0.26800000000000002</v>
      </c>
      <c r="F950" s="1">
        <v>0.33400000000000002</v>
      </c>
      <c r="G950" s="1">
        <v>0.45400000000000001</v>
      </c>
      <c r="H950" s="1">
        <v>0.78800000000000003</v>
      </c>
      <c r="I950" s="1">
        <v>0.26100000000000001</v>
      </c>
      <c r="J950" s="1">
        <v>0.61</v>
      </c>
      <c r="K950" s="1">
        <v>0.41099999999999998</v>
      </c>
      <c r="L950" s="1">
        <v>0.42899999999999999</v>
      </c>
      <c r="M950" s="1">
        <v>0.44144036697247707</v>
      </c>
      <c r="N950" s="1">
        <v>0.5</v>
      </c>
      <c r="O950" s="1">
        <v>0.39449541284403672</v>
      </c>
      <c r="P950">
        <v>1.6387989880212055E-2</v>
      </c>
      <c r="Q950">
        <f>R950*D950</f>
        <v>70.265999999999991</v>
      </c>
      <c r="R950" s="1">
        <v>0.10744036697247705</v>
      </c>
    </row>
    <row r="951" spans="1:18" x14ac:dyDescent="0.25">
      <c r="A951">
        <v>2013</v>
      </c>
      <c r="B951" t="s">
        <v>817</v>
      </c>
      <c r="C951" t="s">
        <v>818</v>
      </c>
      <c r="D951">
        <v>609</v>
      </c>
      <c r="E951" s="1">
        <v>0.27300000000000002</v>
      </c>
      <c r="F951" s="1">
        <v>0.34399999999999997</v>
      </c>
      <c r="G951" s="1">
        <v>0.41599999999999998</v>
      </c>
      <c r="H951" s="1">
        <v>0.76</v>
      </c>
      <c r="I951" s="1">
        <v>0.29099999999999998</v>
      </c>
      <c r="J951" s="1">
        <v>0.55000000000000004</v>
      </c>
      <c r="K951" s="1">
        <v>0.40100000000000002</v>
      </c>
      <c r="L951" s="1">
        <v>0.42499999999999999</v>
      </c>
      <c r="M951" s="1">
        <v>0.45142364532019702</v>
      </c>
      <c r="N951" s="1">
        <v>0.50574712643678166</v>
      </c>
      <c r="O951" s="1">
        <v>0.39901477832512317</v>
      </c>
      <c r="P951">
        <v>1.7073719748450959E-2</v>
      </c>
      <c r="Q951">
        <f>R951*D951</f>
        <v>65.421000000000006</v>
      </c>
      <c r="R951" s="1">
        <v>0.10742364532019705</v>
      </c>
    </row>
    <row r="952" spans="1:18" x14ac:dyDescent="0.25">
      <c r="A952">
        <v>2016</v>
      </c>
      <c r="B952" t="s">
        <v>787</v>
      </c>
      <c r="C952" t="s">
        <v>788</v>
      </c>
      <c r="D952">
        <v>667</v>
      </c>
      <c r="E952" s="1">
        <v>0.28699999999999998</v>
      </c>
      <c r="F952" s="1">
        <v>0.36</v>
      </c>
      <c r="G952" s="1">
        <v>0.55500000000000005</v>
      </c>
      <c r="H952" s="1">
        <v>0.91500000000000004</v>
      </c>
      <c r="I952" s="1">
        <v>0.30499999999999999</v>
      </c>
      <c r="J952" s="1">
        <v>0.70700000000000007</v>
      </c>
      <c r="K952" s="1">
        <v>0.47799999999999998</v>
      </c>
      <c r="L952" s="1">
        <v>0.42799999999999999</v>
      </c>
      <c r="M952" s="1">
        <v>0.4672863568215892</v>
      </c>
      <c r="N952" s="1">
        <v>0.52473763118440775</v>
      </c>
      <c r="O952" s="1">
        <v>0.41379310344827586</v>
      </c>
      <c r="P952">
        <v>1.7298174021986398E-2</v>
      </c>
      <c r="Q952">
        <f>R952*D952</f>
        <v>71.56</v>
      </c>
      <c r="R952" s="1">
        <v>0.10728635682158921</v>
      </c>
    </row>
    <row r="953" spans="1:18" x14ac:dyDescent="0.25">
      <c r="A953">
        <v>2013</v>
      </c>
      <c r="B953" t="s">
        <v>1031</v>
      </c>
      <c r="C953" t="s">
        <v>1032</v>
      </c>
      <c r="D953">
        <v>589</v>
      </c>
      <c r="E953" s="1">
        <v>0.24099999999999999</v>
      </c>
      <c r="F953" s="1">
        <v>0.28599999999999998</v>
      </c>
      <c r="G953" s="1">
        <v>0.40300000000000002</v>
      </c>
      <c r="H953" s="1">
        <v>0.68900000000000006</v>
      </c>
      <c r="I953" s="1">
        <v>0.316</v>
      </c>
      <c r="J953" s="1">
        <v>0.63800000000000001</v>
      </c>
      <c r="K953" s="1">
        <v>0.46200000000000002</v>
      </c>
      <c r="L953" s="1">
        <v>0.4539999999999999</v>
      </c>
      <c r="M953" s="1">
        <v>0.39325976230899828</v>
      </c>
      <c r="N953" s="1">
        <v>0.45500848896434637</v>
      </c>
      <c r="O953" s="1">
        <v>0.32767402376910015</v>
      </c>
      <c r="P953">
        <v>1.7653716809331765E-2</v>
      </c>
      <c r="Q953">
        <f>R953*D953</f>
        <v>63.176000000000002</v>
      </c>
      <c r="R953" s="1">
        <v>0.10725976230899831</v>
      </c>
    </row>
    <row r="954" spans="1:18" x14ac:dyDescent="0.25">
      <c r="A954">
        <v>2016</v>
      </c>
      <c r="B954" t="s">
        <v>1117</v>
      </c>
      <c r="C954" t="s">
        <v>1118</v>
      </c>
      <c r="D954">
        <v>598</v>
      </c>
      <c r="E954" s="1">
        <v>0.23799999999999999</v>
      </c>
      <c r="F954" s="1">
        <v>0.32100000000000001</v>
      </c>
      <c r="G954" s="1">
        <v>0.41699999999999998</v>
      </c>
      <c r="H954" s="1">
        <v>0.73799999999999999</v>
      </c>
      <c r="I954" s="1">
        <v>0.315</v>
      </c>
      <c r="J954" s="1">
        <v>0.72799999999999998</v>
      </c>
      <c r="K954" s="1">
        <v>0.501</v>
      </c>
      <c r="L954" s="1">
        <v>0.45100000000000001</v>
      </c>
      <c r="M954" s="1">
        <v>0.42821739130434783</v>
      </c>
      <c r="N954" s="1">
        <v>0.47993311036789299</v>
      </c>
      <c r="O954" s="1">
        <v>0.37123745819397991</v>
      </c>
      <c r="P954">
        <v>1.7944762811448342E-2</v>
      </c>
      <c r="Q954">
        <f>R954*D954</f>
        <v>64.116</v>
      </c>
      <c r="R954" s="1">
        <v>0.10721739130434782</v>
      </c>
    </row>
    <row r="955" spans="1:18" x14ac:dyDescent="0.25">
      <c r="A955">
        <v>2017</v>
      </c>
      <c r="B955" t="s">
        <v>1047</v>
      </c>
      <c r="C955" t="s">
        <v>1048</v>
      </c>
      <c r="D955">
        <v>679</v>
      </c>
      <c r="E955" s="1">
        <v>0.312</v>
      </c>
      <c r="F955" s="1">
        <v>0.376</v>
      </c>
      <c r="G955" s="1">
        <v>0.54800000000000004</v>
      </c>
      <c r="H955" s="1">
        <v>0.92400000000000004</v>
      </c>
      <c r="I955" s="1">
        <v>0.33100000000000002</v>
      </c>
      <c r="J955" s="1">
        <v>0.73099999999999998</v>
      </c>
      <c r="K955" s="1">
        <v>0.496</v>
      </c>
      <c r="L955" s="1">
        <v>0.41299999999999998</v>
      </c>
      <c r="M955" s="1">
        <v>0.48315905743740795</v>
      </c>
      <c r="N955" s="1">
        <v>0.540500736377025</v>
      </c>
      <c r="O955" s="1">
        <v>0.43004418262150224</v>
      </c>
      <c r="P955">
        <v>1.7103211336348265E-2</v>
      </c>
      <c r="Q955">
        <f>R955*D955</f>
        <v>72.760999999999996</v>
      </c>
      <c r="R955" s="1">
        <v>0.10715905743740795</v>
      </c>
    </row>
    <row r="956" spans="1:18" x14ac:dyDescent="0.25">
      <c r="A956">
        <v>2012</v>
      </c>
      <c r="B956" t="s">
        <v>543</v>
      </c>
      <c r="C956" t="s">
        <v>544</v>
      </c>
      <c r="D956">
        <v>716</v>
      </c>
      <c r="E956" s="1">
        <v>0.28699999999999998</v>
      </c>
      <c r="F956" s="1">
        <v>0.34699999999999998</v>
      </c>
      <c r="G956" s="1">
        <v>0.433</v>
      </c>
      <c r="H956" s="1">
        <v>0.78</v>
      </c>
      <c r="I956" s="1">
        <v>0.30099999999999999</v>
      </c>
      <c r="J956" s="1">
        <v>0.626</v>
      </c>
      <c r="K956" s="1">
        <v>0.43799999999999989</v>
      </c>
      <c r="L956" s="1">
        <v>0.42399999999999999</v>
      </c>
      <c r="M956" s="1">
        <v>0.45398184357541899</v>
      </c>
      <c r="N956" s="1">
        <v>0.50977653631284914</v>
      </c>
      <c r="O956" s="1">
        <v>0.3994413407821229</v>
      </c>
      <c r="P956">
        <v>1.7030809758675595E-2</v>
      </c>
      <c r="Q956">
        <f>R956*D956</f>
        <v>76.599000000000018</v>
      </c>
      <c r="R956" s="1">
        <v>0.10698184357541901</v>
      </c>
    </row>
    <row r="957" spans="1:18" x14ac:dyDescent="0.25">
      <c r="A957">
        <v>2014</v>
      </c>
      <c r="B957" t="s">
        <v>757</v>
      </c>
      <c r="C957" t="s">
        <v>758</v>
      </c>
      <c r="D957">
        <v>651</v>
      </c>
      <c r="E957" s="1">
        <v>0.28999999999999998</v>
      </c>
      <c r="F957" s="1">
        <v>0.33600000000000002</v>
      </c>
      <c r="G957" s="1">
        <v>0.38</v>
      </c>
      <c r="H957" s="1">
        <v>0.71599999999999997</v>
      </c>
      <c r="I957" s="1">
        <v>0.30399999999999999</v>
      </c>
      <c r="J957" s="1">
        <v>0.69200000000000006</v>
      </c>
      <c r="K957" s="1">
        <v>0.46700000000000003</v>
      </c>
      <c r="L957" s="1">
        <v>0.42</v>
      </c>
      <c r="M957" s="1">
        <v>0.44285253456221202</v>
      </c>
      <c r="N957" s="1">
        <v>0.50691244239631339</v>
      </c>
      <c r="O957" s="1">
        <v>0.38556067588325654</v>
      </c>
      <c r="P957">
        <v>1.7364745985231543E-2</v>
      </c>
      <c r="Q957">
        <f>R957*D957</f>
        <v>69.561000000000007</v>
      </c>
      <c r="R957" s="1">
        <v>0.106852534562212</v>
      </c>
    </row>
    <row r="958" spans="1:18" x14ac:dyDescent="0.25">
      <c r="A958">
        <v>2010</v>
      </c>
      <c r="B958" t="s">
        <v>717</v>
      </c>
      <c r="C958" t="s">
        <v>718</v>
      </c>
      <c r="D958">
        <v>668</v>
      </c>
      <c r="E958" s="1">
        <v>0.249</v>
      </c>
      <c r="F958" s="1">
        <v>0.31</v>
      </c>
      <c r="G958" s="1">
        <v>0.45</v>
      </c>
      <c r="H958" s="1">
        <v>0.76</v>
      </c>
      <c r="I958" s="1">
        <v>0.3</v>
      </c>
      <c r="J958" s="1">
        <v>0.65200000000000002</v>
      </c>
      <c r="K958" s="1">
        <v>0.45899999999999991</v>
      </c>
      <c r="L958" s="1">
        <v>0.4529999999999999</v>
      </c>
      <c r="M958" s="1">
        <v>0.41680239520958079</v>
      </c>
      <c r="N958" s="1">
        <v>0.47604790419161674</v>
      </c>
      <c r="O958" s="1">
        <v>0.36077844311377244</v>
      </c>
      <c r="P958">
        <v>1.637521182719277E-2</v>
      </c>
      <c r="Q958">
        <f>R958*D958</f>
        <v>71.343999999999966</v>
      </c>
      <c r="R958" s="1">
        <v>0.10680239520958079</v>
      </c>
    </row>
    <row r="959" spans="1:18" x14ac:dyDescent="0.25">
      <c r="A959">
        <v>2010</v>
      </c>
      <c r="B959" t="s">
        <v>447</v>
      </c>
      <c r="C959" t="s">
        <v>448</v>
      </c>
      <c r="D959">
        <v>538</v>
      </c>
      <c r="E959" s="1">
        <v>0.30199999999999999</v>
      </c>
      <c r="F959" s="1">
        <v>0.35099999999999998</v>
      </c>
      <c r="G959" s="1">
        <v>0.49299999999999999</v>
      </c>
      <c r="H959" s="1">
        <v>0.84399999999999997</v>
      </c>
      <c r="I959" s="1">
        <v>0.28199999999999997</v>
      </c>
      <c r="J959" s="1">
        <v>0.54299999999999993</v>
      </c>
      <c r="K959" s="1">
        <v>0.39500000000000002</v>
      </c>
      <c r="L959" s="1">
        <v>0.43099999999999999</v>
      </c>
      <c r="M959" s="1">
        <v>0.45769702602230483</v>
      </c>
      <c r="N959" s="1">
        <v>0.53345724907063197</v>
      </c>
      <c r="O959" s="1">
        <v>0.3996282527881041</v>
      </c>
      <c r="P959">
        <v>1.8710581275437191E-2</v>
      </c>
      <c r="Q959">
        <f>R959*D959</f>
        <v>57.403000000000013</v>
      </c>
      <c r="R959" s="1">
        <v>0.10669702602230485</v>
      </c>
    </row>
    <row r="960" spans="1:18" x14ac:dyDescent="0.25">
      <c r="A960">
        <v>2014</v>
      </c>
      <c r="B960" t="s">
        <v>1047</v>
      </c>
      <c r="C960" t="s">
        <v>1048</v>
      </c>
      <c r="D960">
        <v>612</v>
      </c>
      <c r="E960" s="1">
        <v>0.26900000000000002</v>
      </c>
      <c r="F960" s="1">
        <v>0.317</v>
      </c>
      <c r="G960" s="1">
        <v>0.45500000000000002</v>
      </c>
      <c r="H960" s="1">
        <v>0.77200000000000002</v>
      </c>
      <c r="I960" s="1">
        <v>0.32</v>
      </c>
      <c r="J960" s="1">
        <v>0.65400000000000003</v>
      </c>
      <c r="K960" s="1">
        <v>0.46700000000000003</v>
      </c>
      <c r="L960" s="1">
        <v>0.441</v>
      </c>
      <c r="M960" s="1">
        <v>0.4236601307189542</v>
      </c>
      <c r="N960" s="1">
        <v>0.47875816993464054</v>
      </c>
      <c r="O960" s="1">
        <v>0.36764705882352944</v>
      </c>
      <c r="P960">
        <v>1.8178232530016533E-2</v>
      </c>
      <c r="Q960">
        <f>R960*D960</f>
        <v>65.275999999999968</v>
      </c>
      <c r="R960" s="1">
        <v>0.10666013071895419</v>
      </c>
    </row>
    <row r="961" spans="1:18" x14ac:dyDescent="0.25">
      <c r="A961">
        <v>2014</v>
      </c>
      <c r="B961" t="s">
        <v>1075</v>
      </c>
      <c r="C961" t="s">
        <v>1076</v>
      </c>
      <c r="D961">
        <v>549</v>
      </c>
      <c r="E961" s="1">
        <v>0.24399999999999999</v>
      </c>
      <c r="F961" s="1">
        <v>0.29899999999999999</v>
      </c>
      <c r="G961" s="1">
        <v>0.45700000000000002</v>
      </c>
      <c r="H961" s="1">
        <v>0.75600000000000001</v>
      </c>
      <c r="I961" s="1">
        <v>0.3</v>
      </c>
      <c r="J961" s="1">
        <v>0.74400000000000011</v>
      </c>
      <c r="K961" s="1">
        <v>0.502</v>
      </c>
      <c r="L961" s="1">
        <v>0.4539999999999999</v>
      </c>
      <c r="M961" s="1">
        <v>0.40560291438979962</v>
      </c>
      <c r="N961" s="1">
        <v>0.4681238615664845</v>
      </c>
      <c r="O961" s="1">
        <v>0.35154826958105645</v>
      </c>
      <c r="P961">
        <v>1.8211747351914866E-2</v>
      </c>
      <c r="Q961">
        <f>R961*D961</f>
        <v>58.524999999999999</v>
      </c>
      <c r="R961" s="1">
        <v>0.10660291438979963</v>
      </c>
    </row>
    <row r="962" spans="1:18" x14ac:dyDescent="0.25">
      <c r="A962">
        <v>2015</v>
      </c>
      <c r="B962" t="s">
        <v>122</v>
      </c>
      <c r="C962" t="s">
        <v>123</v>
      </c>
      <c r="D962">
        <v>619</v>
      </c>
      <c r="E962" s="1">
        <v>0.28699999999999998</v>
      </c>
      <c r="F962" s="1">
        <v>0.33400000000000002</v>
      </c>
      <c r="G962" s="1">
        <v>0.45300000000000001</v>
      </c>
      <c r="H962" s="1">
        <v>0.78700000000000003</v>
      </c>
      <c r="I962" s="1">
        <v>0.35899999999999999</v>
      </c>
      <c r="J962" s="1">
        <v>0.64300000000000002</v>
      </c>
      <c r="K962" s="1">
        <v>0.48399999999999999</v>
      </c>
      <c r="L962" s="1">
        <v>0.441</v>
      </c>
      <c r="M962" s="1">
        <v>0.4405379644588045</v>
      </c>
      <c r="N962" s="1">
        <v>0.49434571890145396</v>
      </c>
      <c r="O962" s="1">
        <v>0.37641357027463651</v>
      </c>
      <c r="P962">
        <v>1.8369554014165002E-2</v>
      </c>
      <c r="Q962">
        <f>R962*D962</f>
        <v>65.946999999999974</v>
      </c>
      <c r="R962" s="1">
        <v>0.10653796445880448</v>
      </c>
    </row>
    <row r="963" spans="1:18" x14ac:dyDescent="0.25">
      <c r="A963">
        <v>2015</v>
      </c>
      <c r="B963" t="s">
        <v>1117</v>
      </c>
      <c r="C963" t="s">
        <v>1118</v>
      </c>
      <c r="D963">
        <v>523</v>
      </c>
      <c r="E963" s="1">
        <v>0.24199999999999999</v>
      </c>
      <c r="F963" s="1">
        <v>0.307</v>
      </c>
      <c r="G963" s="1">
        <v>0.38900000000000001</v>
      </c>
      <c r="H963" s="1">
        <v>0.69599999999999995</v>
      </c>
      <c r="I963" s="1">
        <v>0.30299999999999999</v>
      </c>
      <c r="J963" s="1">
        <v>0.70099999999999996</v>
      </c>
      <c r="K963" s="1">
        <v>0.48</v>
      </c>
      <c r="L963" s="1">
        <v>0.44299999999999989</v>
      </c>
      <c r="M963" s="1">
        <v>0.41352390057361377</v>
      </c>
      <c r="N963" s="1">
        <v>0.4875717017208413</v>
      </c>
      <c r="O963" s="1">
        <v>0.35755258126195028</v>
      </c>
      <c r="P963">
        <v>1.8844820926449578E-2</v>
      </c>
      <c r="Q963">
        <f>R963*D963</f>
        <v>55.712000000000003</v>
      </c>
      <c r="R963" s="1">
        <v>0.10652390057361377</v>
      </c>
    </row>
    <row r="964" spans="1:18" x14ac:dyDescent="0.25">
      <c r="A964">
        <v>2010</v>
      </c>
      <c r="B964" t="s">
        <v>543</v>
      </c>
      <c r="C964" t="s">
        <v>544</v>
      </c>
      <c r="D964">
        <v>603</v>
      </c>
      <c r="E964" s="1">
        <v>0.28199999999999997</v>
      </c>
      <c r="F964" s="1">
        <v>0.32100000000000001</v>
      </c>
      <c r="G964" s="1">
        <v>0.42799999999999999</v>
      </c>
      <c r="H964" s="1">
        <v>0.749</v>
      </c>
      <c r="I964" s="1">
        <v>0.314</v>
      </c>
      <c r="J964" s="1">
        <v>0.60699999999999998</v>
      </c>
      <c r="K964" s="1">
        <v>0.44299999999999989</v>
      </c>
      <c r="L964" s="1">
        <v>0.44</v>
      </c>
      <c r="M964" s="1">
        <v>0.4274726368159204</v>
      </c>
      <c r="N964" s="1">
        <v>0.49087893864013266</v>
      </c>
      <c r="O964" s="1">
        <v>0.38142620232172469</v>
      </c>
      <c r="P964">
        <v>1.818137325050111E-2</v>
      </c>
      <c r="Q964">
        <f>R964*D964</f>
        <v>64.203000000000003</v>
      </c>
      <c r="R964" s="1">
        <v>0.1064726368159204</v>
      </c>
    </row>
    <row r="965" spans="1:18" x14ac:dyDescent="0.25">
      <c r="A965">
        <v>2016</v>
      </c>
      <c r="B965" t="s">
        <v>789</v>
      </c>
      <c r="C965" t="s">
        <v>790</v>
      </c>
      <c r="D965">
        <v>568</v>
      </c>
      <c r="E965" s="1">
        <v>0.28000000000000003</v>
      </c>
      <c r="F965" s="1">
        <v>0.33600000000000002</v>
      </c>
      <c r="G965" s="1">
        <v>0.47399999999999998</v>
      </c>
      <c r="H965" s="1">
        <v>0.81</v>
      </c>
      <c r="I965" s="1">
        <v>0.3279999999999999</v>
      </c>
      <c r="J965" s="1">
        <v>0.7340000000000001</v>
      </c>
      <c r="K965" s="1">
        <v>0.505</v>
      </c>
      <c r="L965" s="1">
        <v>0.437</v>
      </c>
      <c r="M965" s="1">
        <v>0.44238380281690143</v>
      </c>
      <c r="N965" s="1">
        <v>0.50176056338028174</v>
      </c>
      <c r="O965" s="1">
        <v>0.3890845070422535</v>
      </c>
      <c r="P965">
        <v>1.8374230515117693E-2</v>
      </c>
      <c r="Q965">
        <f>R965*D965</f>
        <v>60.426000000000002</v>
      </c>
      <c r="R965" s="1">
        <v>0.10638380281690141</v>
      </c>
    </row>
    <row r="966" spans="1:18" x14ac:dyDescent="0.25">
      <c r="A966">
        <v>2018</v>
      </c>
      <c r="B966" t="s">
        <v>1135</v>
      </c>
      <c r="C966" t="s">
        <v>1136</v>
      </c>
      <c r="D966">
        <v>703</v>
      </c>
      <c r="E966" s="1">
        <v>0.255</v>
      </c>
      <c r="F966" s="1">
        <v>0.318</v>
      </c>
      <c r="G966" s="1">
        <v>0.38800000000000001</v>
      </c>
      <c r="H966" s="1">
        <v>0.70599999999999996</v>
      </c>
      <c r="I966" s="1">
        <v>0.26200000000000001</v>
      </c>
      <c r="J966" s="1">
        <v>0.67099999999999993</v>
      </c>
      <c r="K966" s="1">
        <v>0.43799999999999989</v>
      </c>
      <c r="L966" s="1">
        <v>0.43</v>
      </c>
      <c r="M966" s="1">
        <v>0.42425604551920343</v>
      </c>
      <c r="N966" s="1">
        <v>0.4694167852062589</v>
      </c>
      <c r="O966" s="1">
        <v>0.3783783783783784</v>
      </c>
      <c r="P966">
        <v>1.6801593370686874E-2</v>
      </c>
      <c r="Q966">
        <f>R966*D966</f>
        <v>74.698000000000008</v>
      </c>
      <c r="R966" s="1">
        <v>0.10625604551920342</v>
      </c>
    </row>
    <row r="967" spans="1:18" x14ac:dyDescent="0.25">
      <c r="A967">
        <v>2017</v>
      </c>
      <c r="B967" t="s">
        <v>671</v>
      </c>
      <c r="C967" t="s">
        <v>672</v>
      </c>
      <c r="D967">
        <v>541</v>
      </c>
      <c r="E967" s="1">
        <v>0.20799999999999999</v>
      </c>
      <c r="F967" s="1">
        <v>0.29299999999999998</v>
      </c>
      <c r="G967" s="1">
        <v>0.315</v>
      </c>
      <c r="H967" s="1">
        <v>0.60799999999999998</v>
      </c>
      <c r="I967" s="1">
        <v>0.27300000000000002</v>
      </c>
      <c r="J967" s="1">
        <v>0.70400000000000007</v>
      </c>
      <c r="K967" s="1">
        <v>0.47299999999999998</v>
      </c>
      <c r="L967" s="1">
        <v>0.46500000000000002</v>
      </c>
      <c r="M967" s="1">
        <v>0.39922735674676524</v>
      </c>
      <c r="N967" s="1">
        <v>0.46210720887245843</v>
      </c>
      <c r="O967" s="1">
        <v>0.34195933456561922</v>
      </c>
      <c r="P967">
        <v>1.8445361530167646E-2</v>
      </c>
      <c r="Q967">
        <f>R967*D967</f>
        <v>57.469000000000001</v>
      </c>
      <c r="R967" s="1">
        <v>0.10622735674676526</v>
      </c>
    </row>
    <row r="968" spans="1:18" x14ac:dyDescent="0.25">
      <c r="A968">
        <v>2011</v>
      </c>
      <c r="B968" t="s">
        <v>777</v>
      </c>
      <c r="C968" t="s">
        <v>778</v>
      </c>
      <c r="D968">
        <v>605</v>
      </c>
      <c r="E968" s="1">
        <v>0.27900000000000003</v>
      </c>
      <c r="F968" s="1">
        <v>0.32200000000000001</v>
      </c>
      <c r="G968" s="1">
        <v>0.42099999999999999</v>
      </c>
      <c r="H968" s="1">
        <v>0.74299999999999999</v>
      </c>
      <c r="I968" s="1">
        <v>0.372</v>
      </c>
      <c r="J968" s="1">
        <v>0.64500000000000002</v>
      </c>
      <c r="K968" s="1">
        <v>0.49399999999999999</v>
      </c>
      <c r="L968" s="1">
        <v>0.44400000000000001</v>
      </c>
      <c r="M968" s="1">
        <v>0.42804297520661161</v>
      </c>
      <c r="N968" s="1">
        <v>0.4809917355371901</v>
      </c>
      <c r="O968" s="1">
        <v>0.37190082644628097</v>
      </c>
      <c r="P968">
        <v>1.8025759692763734E-2</v>
      </c>
      <c r="Q968">
        <f>R968*D968</f>
        <v>64.15600000000002</v>
      </c>
      <c r="R968" s="1">
        <v>0.1060429752066116</v>
      </c>
    </row>
    <row r="969" spans="1:18" x14ac:dyDescent="0.25">
      <c r="A969">
        <v>2013</v>
      </c>
      <c r="B969" t="s">
        <v>1033</v>
      </c>
      <c r="C969" t="s">
        <v>1034</v>
      </c>
      <c r="D969">
        <v>585</v>
      </c>
      <c r="E969" s="1">
        <v>0.223</v>
      </c>
      <c r="F969" s="1">
        <v>0.32</v>
      </c>
      <c r="G969" s="1">
        <v>0.45100000000000001</v>
      </c>
      <c r="H969" s="1">
        <v>0.77100000000000002</v>
      </c>
      <c r="I969" s="1">
        <v>0.27600000000000002</v>
      </c>
      <c r="J969" s="1">
        <v>0.67299999999999993</v>
      </c>
      <c r="K969" s="1">
        <v>0.45100000000000001</v>
      </c>
      <c r="L969" s="1">
        <v>0.441</v>
      </c>
      <c r="M969" s="1">
        <v>0.42586495726495727</v>
      </c>
      <c r="N969" s="1">
        <v>0.47350427350427349</v>
      </c>
      <c r="O969" s="1">
        <v>0.37264957264957266</v>
      </c>
      <c r="P969">
        <v>1.7260877981381657E-2</v>
      </c>
      <c r="Q969">
        <f>R969*D969</f>
        <v>61.930999999999997</v>
      </c>
      <c r="R969" s="1">
        <v>0.10586495726495726</v>
      </c>
    </row>
    <row r="970" spans="1:18" x14ac:dyDescent="0.25">
      <c r="A970">
        <v>2016</v>
      </c>
      <c r="B970" t="s">
        <v>1173</v>
      </c>
      <c r="C970" t="s">
        <v>1174</v>
      </c>
      <c r="D970">
        <v>676</v>
      </c>
      <c r="E970" s="1">
        <v>0.25900000000000001</v>
      </c>
      <c r="F970" s="1">
        <v>0.33600000000000002</v>
      </c>
      <c r="G970" s="1">
        <v>0.46100000000000002</v>
      </c>
      <c r="H970" s="1">
        <v>0.79700000000000004</v>
      </c>
      <c r="I970" s="1">
        <v>0.26200000000000001</v>
      </c>
      <c r="J970" s="1">
        <v>0.60299999999999998</v>
      </c>
      <c r="K970" s="1">
        <v>0.40799999999999997</v>
      </c>
      <c r="L970" s="1">
        <v>0.42699999999999999</v>
      </c>
      <c r="M970" s="1">
        <v>0.44183727810650891</v>
      </c>
      <c r="N970" s="1">
        <v>0.49260355029585801</v>
      </c>
      <c r="O970" s="1">
        <v>0.37721893491124259</v>
      </c>
      <c r="P970">
        <v>1.6933826544871539E-2</v>
      </c>
      <c r="Q970">
        <f>R970*D970</f>
        <v>71.546000000000006</v>
      </c>
      <c r="R970" s="1">
        <v>0.10583727810650889</v>
      </c>
    </row>
    <row r="971" spans="1:18" x14ac:dyDescent="0.25">
      <c r="A971">
        <v>2014</v>
      </c>
      <c r="B971" t="s">
        <v>745</v>
      </c>
      <c r="C971" t="s">
        <v>746</v>
      </c>
      <c r="D971">
        <v>657</v>
      </c>
      <c r="E971" s="1">
        <v>0.27300000000000002</v>
      </c>
      <c r="F971" s="1">
        <v>0.30499999999999999</v>
      </c>
      <c r="G971" s="1">
        <v>0.40799999999999997</v>
      </c>
      <c r="H971" s="1">
        <v>0.71299999999999997</v>
      </c>
      <c r="I971" s="1">
        <v>0.37</v>
      </c>
      <c r="J971" s="1">
        <v>0.67</v>
      </c>
      <c r="K971" s="1">
        <v>0.505</v>
      </c>
      <c r="L971" s="1">
        <v>0.45</v>
      </c>
      <c r="M971" s="1">
        <v>0.41082648401826488</v>
      </c>
      <c r="N971" s="1">
        <v>0.46423135464231352</v>
      </c>
      <c r="O971" s="1">
        <v>0.36225266362252662</v>
      </c>
      <c r="P971">
        <v>1.8033016297746764E-2</v>
      </c>
      <c r="Q971">
        <f>R971*D971</f>
        <v>69.528000000000034</v>
      </c>
      <c r="R971" s="1">
        <v>0.10582648401826489</v>
      </c>
    </row>
    <row r="972" spans="1:18" x14ac:dyDescent="0.25">
      <c r="A972">
        <v>2016</v>
      </c>
      <c r="B972" t="s">
        <v>1007</v>
      </c>
      <c r="C972" t="s">
        <v>1008</v>
      </c>
      <c r="D972">
        <v>576</v>
      </c>
      <c r="E972" s="1">
        <v>0.247</v>
      </c>
      <c r="F972" s="1">
        <v>0.30599999999999999</v>
      </c>
      <c r="G972" s="1">
        <v>0.378</v>
      </c>
      <c r="H972" s="1">
        <v>0.68399999999999994</v>
      </c>
      <c r="I972" s="1">
        <v>0.3289999999999999</v>
      </c>
      <c r="J972" s="1">
        <v>0.68799999999999994</v>
      </c>
      <c r="K972" s="1">
        <v>0.49199999999999999</v>
      </c>
      <c r="L972" s="1">
        <v>0.4539999999999999</v>
      </c>
      <c r="M972" s="1">
        <v>0.41181250000000003</v>
      </c>
      <c r="N972" s="1">
        <v>0.46527777777777779</v>
      </c>
      <c r="O972" s="1">
        <v>0.35069444444444442</v>
      </c>
      <c r="P972">
        <v>1.8765362727594014E-2</v>
      </c>
      <c r="Q972">
        <f>R972*D972</f>
        <v>60.948000000000022</v>
      </c>
      <c r="R972" s="1">
        <v>0.10581250000000003</v>
      </c>
    </row>
    <row r="973" spans="1:18" x14ac:dyDescent="0.25">
      <c r="A973">
        <v>2017</v>
      </c>
      <c r="B973" t="s">
        <v>1133</v>
      </c>
      <c r="C973" t="s">
        <v>1134</v>
      </c>
      <c r="D973">
        <v>663</v>
      </c>
      <c r="E973" s="1">
        <v>0.255</v>
      </c>
      <c r="F973" s="1">
        <v>0.309</v>
      </c>
      <c r="G973" s="1">
        <v>0.38200000000000001</v>
      </c>
      <c r="H973" s="1">
        <v>0.69100000000000006</v>
      </c>
      <c r="I973" s="1">
        <v>0.33100000000000002</v>
      </c>
      <c r="J973" s="1">
        <v>0.67</v>
      </c>
      <c r="K973" s="1">
        <v>0.48399999999999999</v>
      </c>
      <c r="L973" s="1">
        <v>0.45100000000000001</v>
      </c>
      <c r="M973" s="1">
        <v>0.41465158371040722</v>
      </c>
      <c r="N973" s="1">
        <v>0.46153846153846156</v>
      </c>
      <c r="O973" s="1">
        <v>0.36651583710407237</v>
      </c>
      <c r="P973">
        <v>1.6554812106683983E-2</v>
      </c>
      <c r="Q973">
        <f>R973*D973</f>
        <v>70.046999999999997</v>
      </c>
      <c r="R973" s="1">
        <v>0.10565158371040723</v>
      </c>
    </row>
    <row r="974" spans="1:18" x14ac:dyDescent="0.25">
      <c r="A974">
        <v>2017</v>
      </c>
      <c r="B974" t="s">
        <v>1241</v>
      </c>
      <c r="C974" t="s">
        <v>1242</v>
      </c>
      <c r="D974">
        <v>564</v>
      </c>
      <c r="E974" s="1">
        <v>0.29899999999999999</v>
      </c>
      <c r="F974" s="1">
        <v>0.33200000000000002</v>
      </c>
      <c r="G974" s="1">
        <v>0.48599999999999999</v>
      </c>
      <c r="H974" s="1">
        <v>0.81800000000000006</v>
      </c>
      <c r="I974" s="1">
        <v>0.3279999999999999</v>
      </c>
      <c r="J974" s="1">
        <v>0.67900000000000005</v>
      </c>
      <c r="K974" s="1">
        <v>0.48199999999999998</v>
      </c>
      <c r="L974" s="1">
        <v>0.43799999999999989</v>
      </c>
      <c r="M974" s="1">
        <v>0.43743971631205675</v>
      </c>
      <c r="N974" s="1">
        <v>0.50177304964539005</v>
      </c>
      <c r="O974" s="1">
        <v>0.36702127659574468</v>
      </c>
      <c r="P974">
        <v>1.910780678552081E-2</v>
      </c>
      <c r="Q974">
        <f>R974*D974</f>
        <v>59.467999999999996</v>
      </c>
      <c r="R974" s="1">
        <v>0.10543971631205673</v>
      </c>
    </row>
    <row r="975" spans="1:18" x14ac:dyDescent="0.25">
      <c r="A975">
        <v>2010</v>
      </c>
      <c r="B975" t="s">
        <v>461</v>
      </c>
      <c r="C975" t="s">
        <v>462</v>
      </c>
      <c r="D975">
        <v>648</v>
      </c>
      <c r="E975" s="1">
        <v>0.32800000000000001</v>
      </c>
      <c r="F975" s="1">
        <v>0.42</v>
      </c>
      <c r="G975" s="1">
        <v>0.622</v>
      </c>
      <c r="H975" s="1">
        <v>1.042</v>
      </c>
      <c r="I975" s="1">
        <v>0.313</v>
      </c>
      <c r="J975" s="1">
        <v>0.74099999999999999</v>
      </c>
      <c r="K975" s="1">
        <v>0.49</v>
      </c>
      <c r="L975" s="1">
        <v>0.41299999999999998</v>
      </c>
      <c r="M975" s="1">
        <v>0.52543055555555551</v>
      </c>
      <c r="N975" s="1">
        <v>0.57561728395061729</v>
      </c>
      <c r="O975" s="1">
        <v>0.47376543209876543</v>
      </c>
      <c r="P975">
        <v>1.6960455577360006E-2</v>
      </c>
      <c r="Q975">
        <f>R975*D975</f>
        <v>68.318999999999988</v>
      </c>
      <c r="R975" s="1">
        <v>0.10543055555555553</v>
      </c>
    </row>
    <row r="976" spans="1:18" x14ac:dyDescent="0.25">
      <c r="A976">
        <v>2023</v>
      </c>
      <c r="B976" t="s">
        <v>1499</v>
      </c>
      <c r="C976" t="s">
        <v>1500</v>
      </c>
      <c r="D976">
        <v>554</v>
      </c>
      <c r="E976" s="1">
        <v>0.26100000000000001</v>
      </c>
      <c r="F976" s="1">
        <v>0.35899999999999999</v>
      </c>
      <c r="G976" s="1">
        <v>0.438</v>
      </c>
      <c r="H976" s="1">
        <v>0.79699999999999993</v>
      </c>
      <c r="I976" s="1">
        <v>0.28399999999999997</v>
      </c>
      <c r="J976" s="1">
        <v>0.70200000000000007</v>
      </c>
      <c r="K976" s="1">
        <v>0.45700000000000002</v>
      </c>
      <c r="L976" s="1">
        <v>0.41499999999999998</v>
      </c>
      <c r="M976" s="1">
        <v>0.46442779783393501</v>
      </c>
      <c r="N976" s="1">
        <v>0.52527075812274371</v>
      </c>
      <c r="O976" s="1">
        <v>0.4007220216606498</v>
      </c>
      <c r="P976">
        <v>1.879073687441829E-2</v>
      </c>
      <c r="Q976">
        <f>R976*D976</f>
        <v>58.407000000000004</v>
      </c>
      <c r="R976" s="1">
        <v>0.10542779783393502</v>
      </c>
    </row>
    <row r="977" spans="1:18" x14ac:dyDescent="0.25">
      <c r="A977">
        <v>2011</v>
      </c>
      <c r="B977" t="s">
        <v>310</v>
      </c>
      <c r="C977" t="s">
        <v>311</v>
      </c>
      <c r="D977">
        <v>626</v>
      </c>
      <c r="E977" s="1">
        <v>0.30599999999999999</v>
      </c>
      <c r="F977" s="1">
        <v>0.36099999999999999</v>
      </c>
      <c r="G977" s="1">
        <v>0.51</v>
      </c>
      <c r="H977" s="1">
        <v>0.871</v>
      </c>
      <c r="I977" s="1">
        <v>0.36299999999999999</v>
      </c>
      <c r="J977" s="1">
        <v>0.78799999999999992</v>
      </c>
      <c r="K977" s="1">
        <v>0.54700000000000004</v>
      </c>
      <c r="L977" s="1">
        <v>0.434</v>
      </c>
      <c r="M977" s="1">
        <v>0.4664057507987221</v>
      </c>
      <c r="N977" s="1">
        <v>0.51916932907348246</v>
      </c>
      <c r="O977" s="1">
        <v>0.41214057507987223</v>
      </c>
      <c r="P977">
        <v>1.8494038255131923E-2</v>
      </c>
      <c r="Q977">
        <f>R977*D977</f>
        <v>65.984000000000037</v>
      </c>
      <c r="R977" s="1">
        <v>0.10540575079872211</v>
      </c>
    </row>
    <row r="978" spans="1:18" x14ac:dyDescent="0.25">
      <c r="A978">
        <v>2011</v>
      </c>
      <c r="B978" t="s">
        <v>609</v>
      </c>
      <c r="C978" t="s">
        <v>610</v>
      </c>
      <c r="D978">
        <v>706</v>
      </c>
      <c r="E978" s="1">
        <v>0.30499999999999999</v>
      </c>
      <c r="F978" s="1">
        <v>0.33900000000000002</v>
      </c>
      <c r="G978" s="1">
        <v>0.47</v>
      </c>
      <c r="H978" s="1">
        <v>0.80899999999999994</v>
      </c>
      <c r="I978" s="1">
        <v>0.35899999999999999</v>
      </c>
      <c r="J978" s="1">
        <v>0.67099999999999993</v>
      </c>
      <c r="K978" s="1">
        <v>0.495</v>
      </c>
      <c r="L978" s="1">
        <v>0.437</v>
      </c>
      <c r="M978" s="1">
        <v>0.44438810198300283</v>
      </c>
      <c r="N978" s="1">
        <v>0.49433427762039661</v>
      </c>
      <c r="O978" s="1">
        <v>0.3895184135977337</v>
      </c>
      <c r="P978">
        <v>1.7217593089369744E-2</v>
      </c>
      <c r="Q978">
        <f>R978*D978</f>
        <v>74.403999999999982</v>
      </c>
      <c r="R978" s="1">
        <v>0.1053881019830028</v>
      </c>
    </row>
    <row r="979" spans="1:18" x14ac:dyDescent="0.25">
      <c r="A979">
        <v>2012</v>
      </c>
      <c r="B979" t="s">
        <v>641</v>
      </c>
      <c r="C979" t="s">
        <v>642</v>
      </c>
      <c r="D979">
        <v>622</v>
      </c>
      <c r="E979" s="1">
        <v>0.27</v>
      </c>
      <c r="F979" s="1">
        <v>0.33400000000000002</v>
      </c>
      <c r="G979" s="1">
        <v>0.50700000000000001</v>
      </c>
      <c r="H979" s="1">
        <v>0.84099999999999997</v>
      </c>
      <c r="I979" s="1">
        <v>0.27800000000000002</v>
      </c>
      <c r="J979" s="1">
        <v>0.65599999999999992</v>
      </c>
      <c r="K979" s="1">
        <v>0.44400000000000001</v>
      </c>
      <c r="L979" s="1">
        <v>0.43799999999999989</v>
      </c>
      <c r="M979" s="1">
        <v>0.4393488745980707</v>
      </c>
      <c r="N979" s="1">
        <v>0.49678456591639869</v>
      </c>
      <c r="O979" s="1">
        <v>0.37781350482315113</v>
      </c>
      <c r="P979">
        <v>1.7555549524952918E-2</v>
      </c>
      <c r="Q979">
        <f>R979*D979</f>
        <v>65.526999999999973</v>
      </c>
      <c r="R979" s="1">
        <v>0.10534887459807069</v>
      </c>
    </row>
    <row r="980" spans="1:18" x14ac:dyDescent="0.25">
      <c r="A980">
        <v>2013</v>
      </c>
      <c r="B980" t="s">
        <v>234</v>
      </c>
      <c r="C980" t="s">
        <v>235</v>
      </c>
      <c r="D980">
        <v>666</v>
      </c>
      <c r="E980" s="1">
        <v>0.252</v>
      </c>
      <c r="F980" s="1">
        <v>0.318</v>
      </c>
      <c r="G980" s="1">
        <v>0.34799999999999998</v>
      </c>
      <c r="H980" s="1">
        <v>0.66599999999999993</v>
      </c>
      <c r="I980" s="1">
        <v>0.26400000000000001</v>
      </c>
      <c r="J980" s="1">
        <v>0.63900000000000001</v>
      </c>
      <c r="K980" s="1">
        <v>0.42799999999999999</v>
      </c>
      <c r="L980" s="1">
        <v>0.437</v>
      </c>
      <c r="M980" s="1">
        <v>0.42330930930930927</v>
      </c>
      <c r="N980" s="1">
        <v>0.47297297297297297</v>
      </c>
      <c r="O980" s="1">
        <v>0.37387387387387389</v>
      </c>
      <c r="P980">
        <v>1.6704228834883483E-2</v>
      </c>
      <c r="Q980">
        <f>R980*D980</f>
        <v>70.135999999999967</v>
      </c>
      <c r="R980" s="1">
        <v>0.10530930930930926</v>
      </c>
    </row>
    <row r="981" spans="1:18" x14ac:dyDescent="0.25">
      <c r="A981">
        <v>2015</v>
      </c>
      <c r="B981" t="s">
        <v>1095</v>
      </c>
      <c r="C981" t="s">
        <v>1096</v>
      </c>
      <c r="D981">
        <v>657</v>
      </c>
      <c r="E981" s="1">
        <v>0.28199999999999997</v>
      </c>
      <c r="F981" s="1">
        <v>0.34399999999999997</v>
      </c>
      <c r="G981" s="1">
        <v>0.53500000000000003</v>
      </c>
      <c r="H981" s="1">
        <v>0.879</v>
      </c>
      <c r="I981" s="1">
        <v>0.35499999999999998</v>
      </c>
      <c r="J981" s="1">
        <v>0.75700000000000001</v>
      </c>
      <c r="K981" s="1">
        <v>0.53100000000000003</v>
      </c>
      <c r="L981" s="1">
        <v>0.43799999999999989</v>
      </c>
      <c r="M981" s="1">
        <v>0.44929528158295284</v>
      </c>
      <c r="N981" s="1">
        <v>0.49315068493150682</v>
      </c>
      <c r="O981" s="1">
        <v>0.39117199391171992</v>
      </c>
      <c r="P981">
        <v>1.6340205477116763E-2</v>
      </c>
      <c r="Q981">
        <f>R981*D981</f>
        <v>69.17900000000003</v>
      </c>
      <c r="R981" s="1">
        <v>0.10529528158295287</v>
      </c>
    </row>
    <row r="982" spans="1:18" x14ac:dyDescent="0.25">
      <c r="A982">
        <v>2022</v>
      </c>
      <c r="B982" t="s">
        <v>899</v>
      </c>
      <c r="C982" t="s">
        <v>900</v>
      </c>
      <c r="D982">
        <v>708</v>
      </c>
      <c r="E982" s="1">
        <v>0.32500000000000001</v>
      </c>
      <c r="F982" s="1">
        <v>0.40699999999999997</v>
      </c>
      <c r="G982" s="1">
        <v>0.51100000000000001</v>
      </c>
      <c r="H982" s="1">
        <v>0.91799999999999993</v>
      </c>
      <c r="I982" s="1">
        <v>0.313</v>
      </c>
      <c r="J982" s="1">
        <v>0.7609999999999999</v>
      </c>
      <c r="K982" s="1">
        <v>0.49299999999999999</v>
      </c>
      <c r="L982" s="1">
        <v>0.40100000000000002</v>
      </c>
      <c r="M982" s="1">
        <v>0.51226694915254234</v>
      </c>
      <c r="N982" s="1">
        <v>0.57062146892655363</v>
      </c>
      <c r="O982" s="1">
        <v>0.46045197740112992</v>
      </c>
      <c r="P982">
        <v>1.6972687002100115E-2</v>
      </c>
      <c r="Q982">
        <f>R982*D982</f>
        <v>74.528999999999996</v>
      </c>
      <c r="R982" s="1">
        <v>0.10526694915254237</v>
      </c>
    </row>
    <row r="983" spans="1:18" x14ac:dyDescent="0.25">
      <c r="A983">
        <v>2012</v>
      </c>
      <c r="B983" t="s">
        <v>461</v>
      </c>
      <c r="C983" t="s">
        <v>462</v>
      </c>
      <c r="D983">
        <v>697</v>
      </c>
      <c r="E983" s="1">
        <v>0.33</v>
      </c>
      <c r="F983" s="1">
        <v>0.39300000000000002</v>
      </c>
      <c r="G983" s="1">
        <v>0.60599999999999998</v>
      </c>
      <c r="H983" s="1">
        <v>0.999</v>
      </c>
      <c r="I983" s="1">
        <v>0.33500000000000002</v>
      </c>
      <c r="J983" s="1">
        <v>0.71700000000000008</v>
      </c>
      <c r="K983" s="1">
        <v>0.496</v>
      </c>
      <c r="L983" s="1">
        <v>0.42199999999999999</v>
      </c>
      <c r="M983" s="1">
        <v>0.4981477761836442</v>
      </c>
      <c r="N983" s="1">
        <v>0.55667144906743182</v>
      </c>
      <c r="O983" s="1">
        <v>0.44189383070301291</v>
      </c>
      <c r="P983">
        <v>1.6861805138849585E-2</v>
      </c>
      <c r="Q983">
        <f>R983*D983</f>
        <v>73.287999999999997</v>
      </c>
      <c r="R983" s="1">
        <v>0.10514777618364418</v>
      </c>
    </row>
    <row r="984" spans="1:18" x14ac:dyDescent="0.25">
      <c r="A984">
        <v>2021</v>
      </c>
      <c r="B984" t="s">
        <v>1455</v>
      </c>
      <c r="C984" t="s">
        <v>1456</v>
      </c>
      <c r="D984">
        <v>570</v>
      </c>
      <c r="E984" s="1">
        <v>0.249</v>
      </c>
      <c r="F984" s="1">
        <v>0.34499999999999997</v>
      </c>
      <c r="G984" s="1">
        <v>0.44500000000000001</v>
      </c>
      <c r="H984" s="1">
        <v>0.79</v>
      </c>
      <c r="I984" s="1">
        <v>0.29099999999999998</v>
      </c>
      <c r="J984" s="1">
        <v>0.69400000000000006</v>
      </c>
      <c r="K984" s="1">
        <v>0.46100000000000002</v>
      </c>
      <c r="L984" s="1">
        <v>0.42099999999999999</v>
      </c>
      <c r="M984" s="1">
        <v>0.45004561403508775</v>
      </c>
      <c r="N984" s="1">
        <v>0.50526315789473686</v>
      </c>
      <c r="O984" s="1">
        <v>0.38421052631578945</v>
      </c>
      <c r="P984">
        <v>1.805170212235687E-2</v>
      </c>
      <c r="Q984">
        <f>R984*D984</f>
        <v>59.876000000000033</v>
      </c>
      <c r="R984" s="1">
        <v>0.10504561403508778</v>
      </c>
    </row>
    <row r="985" spans="1:18" x14ac:dyDescent="0.25">
      <c r="A985">
        <v>2013</v>
      </c>
      <c r="B985" t="s">
        <v>855</v>
      </c>
      <c r="C985" t="s">
        <v>856</v>
      </c>
      <c r="D985">
        <v>642</v>
      </c>
      <c r="E985" s="1">
        <v>0.23400000000000001</v>
      </c>
      <c r="F985" s="1">
        <v>0.25900000000000001</v>
      </c>
      <c r="G985" s="1">
        <v>0.3</v>
      </c>
      <c r="H985" s="1">
        <v>0.55899999999999994</v>
      </c>
      <c r="I985" s="1">
        <v>0.377</v>
      </c>
      <c r="J985" s="1">
        <v>0.64800000000000002</v>
      </c>
      <c r="K985" s="1">
        <v>0.505</v>
      </c>
      <c r="L985" s="1">
        <v>0.47299999999999998</v>
      </c>
      <c r="M985" s="1">
        <v>0.36394392523364483</v>
      </c>
      <c r="N985" s="1">
        <v>0.41588785046728971</v>
      </c>
      <c r="O985" s="1">
        <v>0.31619937694704048</v>
      </c>
      <c r="P985">
        <v>1.7198886798959229E-2</v>
      </c>
      <c r="Q985">
        <f>R985*D985</f>
        <v>67.373999999999967</v>
      </c>
      <c r="R985" s="1">
        <v>0.10494392523364482</v>
      </c>
    </row>
    <row r="986" spans="1:18" x14ac:dyDescent="0.25">
      <c r="A986">
        <v>2010</v>
      </c>
      <c r="B986" t="s">
        <v>761</v>
      </c>
      <c r="C986" t="s">
        <v>762</v>
      </c>
      <c r="D986">
        <v>629</v>
      </c>
      <c r="E986" s="1">
        <v>0.245</v>
      </c>
      <c r="F986" s="1">
        <v>0.30299999999999999</v>
      </c>
      <c r="G986" s="1">
        <v>0.36299999999999999</v>
      </c>
      <c r="H986" s="1">
        <v>0.66599999999999993</v>
      </c>
      <c r="I986" s="1">
        <v>0.28399999999999997</v>
      </c>
      <c r="J986" s="1">
        <v>0.58399999999999996</v>
      </c>
      <c r="K986" s="1">
        <v>0.42199999999999999</v>
      </c>
      <c r="L986" s="1">
        <v>0.45899999999999991</v>
      </c>
      <c r="M986" s="1">
        <v>0.4079030206677266</v>
      </c>
      <c r="N986" s="1">
        <v>0.45945945945945948</v>
      </c>
      <c r="O986" s="1">
        <v>0.35612082670906198</v>
      </c>
      <c r="P986">
        <v>1.6484460329128991E-2</v>
      </c>
      <c r="Q986">
        <f>R986*D986</f>
        <v>65.984000000000037</v>
      </c>
      <c r="R986" s="1">
        <v>0.10490302066772661</v>
      </c>
    </row>
    <row r="987" spans="1:18" x14ac:dyDescent="0.25">
      <c r="A987">
        <v>2016</v>
      </c>
      <c r="B987" t="s">
        <v>1003</v>
      </c>
      <c r="C987" t="s">
        <v>1004</v>
      </c>
      <c r="D987">
        <v>691</v>
      </c>
      <c r="E987" s="1">
        <v>0.26800000000000002</v>
      </c>
      <c r="F987" s="1">
        <v>0.34</v>
      </c>
      <c r="G987" s="1">
        <v>0.54600000000000004</v>
      </c>
      <c r="H987" s="1">
        <v>0.88600000000000012</v>
      </c>
      <c r="I987" s="1">
        <v>0.29099999999999998</v>
      </c>
      <c r="J987" s="1">
        <v>0.63900000000000001</v>
      </c>
      <c r="K987" s="1">
        <v>0.43799999999999989</v>
      </c>
      <c r="L987" s="1">
        <v>0.42199999999999999</v>
      </c>
      <c r="M987" s="1">
        <v>0.44489001447178</v>
      </c>
      <c r="N987" s="1">
        <v>0.50795947901591898</v>
      </c>
      <c r="O987" s="1">
        <v>0.38639652677279307</v>
      </c>
      <c r="P987">
        <v>1.6624882616197899E-2</v>
      </c>
      <c r="Q987">
        <f>R987*D987</f>
        <v>72.478999999999971</v>
      </c>
      <c r="R987" s="1">
        <v>0.10489001447177998</v>
      </c>
    </row>
    <row r="988" spans="1:18" x14ac:dyDescent="0.25">
      <c r="A988">
        <v>2017</v>
      </c>
      <c r="B988" t="s">
        <v>1151</v>
      </c>
      <c r="C988" t="s">
        <v>1152</v>
      </c>
      <c r="D988">
        <v>541</v>
      </c>
      <c r="E988" s="1">
        <v>0.245</v>
      </c>
      <c r="F988" s="1">
        <v>0.32300000000000001</v>
      </c>
      <c r="G988" s="1">
        <v>0.40200000000000002</v>
      </c>
      <c r="H988" s="1">
        <v>0.72500000000000009</v>
      </c>
      <c r="I988" s="1">
        <v>0.3</v>
      </c>
      <c r="J988" s="1">
        <v>0.67900000000000005</v>
      </c>
      <c r="K988" s="1">
        <v>0.47099999999999997</v>
      </c>
      <c r="L988" s="1">
        <v>0.45</v>
      </c>
      <c r="M988" s="1">
        <v>0.4278336414048059</v>
      </c>
      <c r="N988" s="1">
        <v>0.48613678373382624</v>
      </c>
      <c r="O988" s="1">
        <v>0.37153419593345655</v>
      </c>
      <c r="P988">
        <v>1.900972257880322E-2</v>
      </c>
      <c r="Q988">
        <f>R988*D988</f>
        <v>56.714999999999989</v>
      </c>
      <c r="R988" s="1">
        <v>0.10483364140480589</v>
      </c>
    </row>
    <row r="989" spans="1:18" x14ac:dyDescent="0.25">
      <c r="A989">
        <v>2023</v>
      </c>
      <c r="B989" t="s">
        <v>1595</v>
      </c>
      <c r="C989" t="s">
        <v>1596</v>
      </c>
      <c r="D989">
        <v>684</v>
      </c>
      <c r="E989" s="1">
        <v>0.23300000000000001</v>
      </c>
      <c r="F989" s="1">
        <v>0.313</v>
      </c>
      <c r="G989" s="1">
        <v>0.44600000000000001</v>
      </c>
      <c r="H989" s="1">
        <v>0.75900000000000001</v>
      </c>
      <c r="I989" s="1">
        <v>0.27699999999999991</v>
      </c>
      <c r="J989" s="1">
        <v>0.70200000000000007</v>
      </c>
      <c r="K989" s="1">
        <v>0.46299999999999991</v>
      </c>
      <c r="L989" s="1">
        <v>0.437</v>
      </c>
      <c r="M989" s="1">
        <v>0.41764181286549706</v>
      </c>
      <c r="N989" s="1">
        <v>0.47076023391812866</v>
      </c>
      <c r="O989" s="1">
        <v>0.36549707602339182</v>
      </c>
      <c r="P989">
        <v>1.6966800627171333E-2</v>
      </c>
      <c r="Q989">
        <f>R989*D989</f>
        <v>71.574999999999989</v>
      </c>
      <c r="R989" s="1">
        <v>0.10464181286549706</v>
      </c>
    </row>
    <row r="990" spans="1:18" x14ac:dyDescent="0.25">
      <c r="A990">
        <v>2011</v>
      </c>
      <c r="B990" t="s">
        <v>461</v>
      </c>
      <c r="C990" t="s">
        <v>462</v>
      </c>
      <c r="D990">
        <v>688</v>
      </c>
      <c r="E990" s="1">
        <v>0.34399999999999997</v>
      </c>
      <c r="F990" s="1">
        <v>0.44800000000000001</v>
      </c>
      <c r="G990" s="1">
        <v>0.58599999999999997</v>
      </c>
      <c r="H990" s="1">
        <v>1.034</v>
      </c>
      <c r="I990" s="1">
        <v>0.311</v>
      </c>
      <c r="J990" s="1">
        <v>0.753</v>
      </c>
      <c r="K990" s="1">
        <v>0.48299999999999998</v>
      </c>
      <c r="L990" s="1">
        <v>0.38900000000000001</v>
      </c>
      <c r="M990" s="1">
        <v>0.55259593023255815</v>
      </c>
      <c r="N990" s="1">
        <v>0.61337209302325579</v>
      </c>
      <c r="O990" s="1">
        <v>0.4941860465116279</v>
      </c>
      <c r="P990">
        <v>1.6756792981586287E-2</v>
      </c>
      <c r="Q990">
        <f>R990*D990</f>
        <v>71.962000000000003</v>
      </c>
      <c r="R990" s="1">
        <v>0.10459593023255814</v>
      </c>
    </row>
    <row r="991" spans="1:18" x14ac:dyDescent="0.25">
      <c r="A991">
        <v>2012</v>
      </c>
      <c r="B991" t="s">
        <v>184</v>
      </c>
      <c r="C991" t="s">
        <v>185</v>
      </c>
      <c r="D991">
        <v>531</v>
      </c>
      <c r="E991" s="1">
        <v>0.26400000000000001</v>
      </c>
      <c r="F991" s="1">
        <v>0.32500000000000001</v>
      </c>
      <c r="G991" s="1">
        <v>0.34599999999999997</v>
      </c>
      <c r="H991" s="1">
        <v>0.67100000000000004</v>
      </c>
      <c r="I991" s="1">
        <v>0.27</v>
      </c>
      <c r="J991" s="1">
        <v>0.63600000000000001</v>
      </c>
      <c r="K991" s="1">
        <v>0.42899999999999999</v>
      </c>
      <c r="L991" s="1">
        <v>0.434</v>
      </c>
      <c r="M991" s="1">
        <v>0.42959510357815445</v>
      </c>
      <c r="N991" s="1">
        <v>0.48775894538606401</v>
      </c>
      <c r="O991" s="1">
        <v>0.3672316384180791</v>
      </c>
      <c r="P991">
        <v>1.8725937128286848E-2</v>
      </c>
      <c r="Q991">
        <f>R991*D991</f>
        <v>55.540000000000006</v>
      </c>
      <c r="R991" s="1">
        <v>0.10459510357815444</v>
      </c>
    </row>
    <row r="992" spans="1:18" x14ac:dyDescent="0.25">
      <c r="A992">
        <v>2019</v>
      </c>
      <c r="B992" t="s">
        <v>1343</v>
      </c>
      <c r="C992" t="s">
        <v>1344</v>
      </c>
      <c r="D992">
        <v>715</v>
      </c>
      <c r="E992" s="1">
        <v>0.28000000000000003</v>
      </c>
      <c r="F992" s="1">
        <v>0.36499999999999999</v>
      </c>
      <c r="G992" s="1">
        <v>0.51800000000000002</v>
      </c>
      <c r="H992" s="1">
        <v>0.88300000000000001</v>
      </c>
      <c r="I992" s="1">
        <v>0.26700000000000002</v>
      </c>
      <c r="J992" s="1">
        <v>0.71499999999999997</v>
      </c>
      <c r="K992" s="1">
        <v>0.4529999999999999</v>
      </c>
      <c r="L992" s="1">
        <v>0.41599999999999998</v>
      </c>
      <c r="M992" s="1">
        <v>0.46953566433566435</v>
      </c>
      <c r="N992" s="1">
        <v>0.52027972027972025</v>
      </c>
      <c r="O992" s="1">
        <v>0.41118881118881118</v>
      </c>
      <c r="P992">
        <v>1.7509081982863557E-2</v>
      </c>
      <c r="Q992">
        <f>R992*D992</f>
        <v>74.743000000000009</v>
      </c>
      <c r="R992" s="1">
        <v>0.10453566433566436</v>
      </c>
    </row>
    <row r="993" spans="1:18" x14ac:dyDescent="0.25">
      <c r="A993">
        <v>2011</v>
      </c>
      <c r="B993" t="s">
        <v>745</v>
      </c>
      <c r="C993" t="s">
        <v>746</v>
      </c>
      <c r="D993">
        <v>684</v>
      </c>
      <c r="E993" s="1">
        <v>0.26900000000000002</v>
      </c>
      <c r="F993" s="1">
        <v>0.32800000000000001</v>
      </c>
      <c r="G993" s="1">
        <v>0.39900000000000002</v>
      </c>
      <c r="H993" s="1">
        <v>0.72700000000000009</v>
      </c>
      <c r="I993" s="1">
        <v>0.34599999999999997</v>
      </c>
      <c r="J993" s="1">
        <v>0.628</v>
      </c>
      <c r="K993" s="1">
        <v>0.47199999999999998</v>
      </c>
      <c r="L993" s="1">
        <v>0.4479999999999999</v>
      </c>
      <c r="M993" s="1">
        <v>0.43241081871345027</v>
      </c>
      <c r="N993" s="1">
        <v>0.4853801169590643</v>
      </c>
      <c r="O993" s="1">
        <v>0.38011695906432746</v>
      </c>
      <c r="P993">
        <v>1.7053559504068196E-2</v>
      </c>
      <c r="Q993">
        <f>R993*D993</f>
        <v>71.416999999999973</v>
      </c>
      <c r="R993" s="1">
        <v>0.10441081871345026</v>
      </c>
    </row>
    <row r="994" spans="1:18" x14ac:dyDescent="0.25">
      <c r="A994">
        <v>2011</v>
      </c>
      <c r="B994" t="s">
        <v>741</v>
      </c>
      <c r="C994" t="s">
        <v>742</v>
      </c>
      <c r="D994">
        <v>620</v>
      </c>
      <c r="E994" s="1">
        <v>0.221</v>
      </c>
      <c r="F994" s="1">
        <v>0.32300000000000001</v>
      </c>
      <c r="G994" s="1">
        <v>0.48299999999999998</v>
      </c>
      <c r="H994" s="1">
        <v>0.80600000000000005</v>
      </c>
      <c r="I994" s="1">
        <v>0.27100000000000002</v>
      </c>
      <c r="J994" s="1">
        <v>0.70099999999999996</v>
      </c>
      <c r="K994" s="1">
        <v>0.46600000000000003</v>
      </c>
      <c r="L994" s="1">
        <v>0.4529999999999999</v>
      </c>
      <c r="M994" s="1">
        <v>0.42735483870967739</v>
      </c>
      <c r="N994" s="1">
        <v>0.48064516129032259</v>
      </c>
      <c r="O994" s="1">
        <v>0.3774193548387097</v>
      </c>
      <c r="P994">
        <v>1.6883944615995211E-2</v>
      </c>
      <c r="Q994">
        <f>R994*D994</f>
        <v>64.699999999999974</v>
      </c>
      <c r="R994" s="1">
        <v>0.10435483870967738</v>
      </c>
    </row>
    <row r="995" spans="1:18" x14ac:dyDescent="0.25">
      <c r="A995">
        <v>2016</v>
      </c>
      <c r="B995" t="s">
        <v>122</v>
      </c>
      <c r="C995" t="s">
        <v>123</v>
      </c>
      <c r="D995">
        <v>640</v>
      </c>
      <c r="E995" s="1">
        <v>0.3</v>
      </c>
      <c r="F995" s="1">
        <v>0.35799999999999998</v>
      </c>
      <c r="G995" s="1">
        <v>0.52100000000000002</v>
      </c>
      <c r="H995" s="1">
        <v>0.879</v>
      </c>
      <c r="I995" s="1">
        <v>0.36399999999999999</v>
      </c>
      <c r="J995" s="1">
        <v>0.66</v>
      </c>
      <c r="K995" s="1">
        <v>0.49199999999999999</v>
      </c>
      <c r="L995" s="1">
        <v>0.43</v>
      </c>
      <c r="M995" s="1">
        <v>0.46230312500000004</v>
      </c>
      <c r="N995" s="1">
        <v>0.52500000000000002</v>
      </c>
      <c r="O995" s="1">
        <v>0.40625</v>
      </c>
      <c r="P995">
        <v>1.7511696128535727E-2</v>
      </c>
      <c r="Q995">
        <f>R995*D995</f>
        <v>66.754000000000033</v>
      </c>
      <c r="R995" s="1">
        <v>0.10430312500000005</v>
      </c>
    </row>
    <row r="996" spans="1:18" x14ac:dyDescent="0.25">
      <c r="A996">
        <v>2010</v>
      </c>
      <c r="B996" t="s">
        <v>579</v>
      </c>
      <c r="C996" t="s">
        <v>580</v>
      </c>
      <c r="D996">
        <v>675</v>
      </c>
      <c r="E996" s="1">
        <v>0.27100000000000002</v>
      </c>
      <c r="F996" s="1">
        <v>0.33600000000000002</v>
      </c>
      <c r="G996" s="1">
        <v>0.41699999999999998</v>
      </c>
      <c r="H996" s="1">
        <v>0.753</v>
      </c>
      <c r="I996" s="1">
        <v>0.33299999999999991</v>
      </c>
      <c r="J996" s="1">
        <v>0.63600000000000001</v>
      </c>
      <c r="K996" s="1">
        <v>0.47</v>
      </c>
      <c r="L996" s="1">
        <v>0.45200000000000001</v>
      </c>
      <c r="M996" s="1">
        <v>0.44025777777777775</v>
      </c>
      <c r="N996" s="1">
        <v>0.49629629629629629</v>
      </c>
      <c r="O996" s="1">
        <v>0.39555555555555555</v>
      </c>
      <c r="P996">
        <v>1.6762866515933519E-2</v>
      </c>
      <c r="Q996">
        <f>R996*D996</f>
        <v>70.373999999999967</v>
      </c>
      <c r="R996" s="1">
        <v>0.10425777777777773</v>
      </c>
    </row>
    <row r="997" spans="1:18" x14ac:dyDescent="0.25">
      <c r="A997">
        <v>2010</v>
      </c>
      <c r="B997" t="s">
        <v>495</v>
      </c>
      <c r="C997" t="s">
        <v>496</v>
      </c>
      <c r="D997">
        <v>511</v>
      </c>
      <c r="E997" s="1">
        <v>0.27500000000000002</v>
      </c>
      <c r="F997" s="1">
        <v>0.38700000000000001</v>
      </c>
      <c r="G997" s="1">
        <v>0.44500000000000001</v>
      </c>
      <c r="H997" s="1">
        <v>0.83200000000000007</v>
      </c>
      <c r="I997" s="1">
        <v>0.249</v>
      </c>
      <c r="J997" s="1">
        <v>0.57799999999999996</v>
      </c>
      <c r="K997" s="1">
        <v>0.3879999999999999</v>
      </c>
      <c r="L997" s="1">
        <v>0.42199999999999999</v>
      </c>
      <c r="M997" s="1">
        <v>0.49121135029354207</v>
      </c>
      <c r="N997" s="1">
        <v>0.55185909980430525</v>
      </c>
      <c r="O997" s="1">
        <v>0.42857142857142855</v>
      </c>
      <c r="P997">
        <v>1.8602662144035779E-2</v>
      </c>
      <c r="Q997">
        <f>R997*D997</f>
        <v>53.251999999999995</v>
      </c>
      <c r="R997" s="1">
        <v>0.10421135029354206</v>
      </c>
    </row>
    <row r="998" spans="1:18" x14ac:dyDescent="0.25">
      <c r="A998">
        <v>2014</v>
      </c>
      <c r="B998" t="s">
        <v>1071</v>
      </c>
      <c r="C998" t="s">
        <v>1072</v>
      </c>
      <c r="D998">
        <v>535</v>
      </c>
      <c r="E998" s="1">
        <v>0.26</v>
      </c>
      <c r="F998" s="1">
        <v>0.33600000000000002</v>
      </c>
      <c r="G998" s="1">
        <v>0.36899999999999999</v>
      </c>
      <c r="H998" s="1">
        <v>0.70500000000000007</v>
      </c>
      <c r="I998" s="1">
        <v>0.28599999999999998</v>
      </c>
      <c r="J998" s="1">
        <v>0.621</v>
      </c>
      <c r="K998" s="1">
        <v>0.43</v>
      </c>
      <c r="L998" s="1">
        <v>0.43</v>
      </c>
      <c r="M998" s="1">
        <v>0.44019813084112147</v>
      </c>
      <c r="N998" s="1">
        <v>0.49906542056074765</v>
      </c>
      <c r="O998" s="1">
        <v>0.38317757009345793</v>
      </c>
      <c r="P998">
        <v>1.8940459516779626E-2</v>
      </c>
      <c r="Q998">
        <f>R998*D998</f>
        <v>55.745999999999974</v>
      </c>
      <c r="R998" s="1">
        <v>0.10419813084112145</v>
      </c>
    </row>
    <row r="999" spans="1:18" x14ac:dyDescent="0.25">
      <c r="A999">
        <v>2011</v>
      </c>
      <c r="B999" t="s">
        <v>501</v>
      </c>
      <c r="C999" t="s">
        <v>502</v>
      </c>
      <c r="D999">
        <v>509</v>
      </c>
      <c r="E999" s="1">
        <v>0.245</v>
      </c>
      <c r="F999" s="1">
        <v>0.32900000000000001</v>
      </c>
      <c r="G999" s="1">
        <v>0.374</v>
      </c>
      <c r="H999" s="1">
        <v>0.70300000000000007</v>
      </c>
      <c r="I999" s="1">
        <v>0.27300000000000002</v>
      </c>
      <c r="J999" s="1">
        <v>0.61199999999999999</v>
      </c>
      <c r="K999" s="1">
        <v>0.42499999999999999</v>
      </c>
      <c r="L999" s="1">
        <v>0.44700000000000001</v>
      </c>
      <c r="M999" s="1">
        <v>0.43309233791748525</v>
      </c>
      <c r="N999" s="1">
        <v>0.48919449901768175</v>
      </c>
      <c r="O999" s="1">
        <v>0.34970530451866405</v>
      </c>
      <c r="P999">
        <v>1.895746750742823E-2</v>
      </c>
      <c r="Q999">
        <f>R999*D999</f>
        <v>52.982999999999983</v>
      </c>
      <c r="R999" s="1">
        <v>0.10409233791748523</v>
      </c>
    </row>
    <row r="1000" spans="1:18" x14ac:dyDescent="0.25">
      <c r="A1000">
        <v>2022</v>
      </c>
      <c r="B1000" t="s">
        <v>1427</v>
      </c>
      <c r="C1000" t="s">
        <v>1428</v>
      </c>
      <c r="D1000">
        <v>603</v>
      </c>
      <c r="E1000" s="1">
        <v>0.24299999999999999</v>
      </c>
      <c r="F1000" s="1">
        <v>0.33900000000000002</v>
      </c>
      <c r="G1000" s="1">
        <v>0.33600000000000002</v>
      </c>
      <c r="H1000" s="1">
        <v>0.67500000000000004</v>
      </c>
      <c r="I1000" s="1">
        <v>0.24299999999999999</v>
      </c>
      <c r="J1000" s="1">
        <v>0.63</v>
      </c>
      <c r="K1000" s="1">
        <v>0.41</v>
      </c>
      <c r="L1000" s="1">
        <v>0.432</v>
      </c>
      <c r="M1000" s="1">
        <v>0.44304643449419567</v>
      </c>
      <c r="N1000" s="1">
        <v>0.51077943615257049</v>
      </c>
      <c r="O1000" s="1">
        <v>0.38805970149253732</v>
      </c>
      <c r="P1000">
        <v>1.7242189747601947E-2</v>
      </c>
      <c r="Q1000">
        <f>R1000*D1000</f>
        <v>62.739999999999974</v>
      </c>
      <c r="R1000" s="1">
        <v>0.10404643449419565</v>
      </c>
    </row>
    <row r="1001" spans="1:18" x14ac:dyDescent="0.25">
      <c r="A1001">
        <v>2018</v>
      </c>
      <c r="B1001" t="s">
        <v>671</v>
      </c>
      <c r="C1001" t="s">
        <v>672</v>
      </c>
      <c r="D1001">
        <v>568</v>
      </c>
      <c r="E1001" s="1">
        <v>0.245</v>
      </c>
      <c r="F1001" s="1">
        <v>0.32400000000000001</v>
      </c>
      <c r="G1001" s="1">
        <v>0.37</v>
      </c>
      <c r="H1001" s="1">
        <v>0.69399999999999995</v>
      </c>
      <c r="I1001" s="1">
        <v>0.29699999999999999</v>
      </c>
      <c r="J1001" s="1">
        <v>0.67</v>
      </c>
      <c r="K1001" s="1">
        <v>0.46200000000000002</v>
      </c>
      <c r="L1001" s="1">
        <v>0.442</v>
      </c>
      <c r="M1001" s="1">
        <v>0.42799647887323944</v>
      </c>
      <c r="N1001" s="1">
        <v>0.50176056338028174</v>
      </c>
      <c r="O1001" s="1">
        <v>0.375</v>
      </c>
      <c r="P1001">
        <v>1.8410724929340674E-2</v>
      </c>
      <c r="Q1001">
        <f>R1001*D1001</f>
        <v>59.069999999999993</v>
      </c>
      <c r="R1001" s="1">
        <v>0.10399647887323943</v>
      </c>
    </row>
    <row r="1002" spans="1:18" x14ac:dyDescent="0.25">
      <c r="A1002">
        <v>2021</v>
      </c>
      <c r="B1002" t="s">
        <v>1481</v>
      </c>
      <c r="C1002" t="s">
        <v>1482</v>
      </c>
      <c r="D1002">
        <v>533</v>
      </c>
      <c r="E1002" s="1">
        <v>0.27300000000000002</v>
      </c>
      <c r="F1002" s="1">
        <v>0.32700000000000001</v>
      </c>
      <c r="G1002" s="1">
        <v>0.372</v>
      </c>
      <c r="H1002" s="1">
        <v>0.69900000000000007</v>
      </c>
      <c r="I1002" s="1">
        <v>0.36699999999999999</v>
      </c>
      <c r="J1002" s="1">
        <v>0.69700000000000006</v>
      </c>
      <c r="K1002" s="1">
        <v>0.51</v>
      </c>
      <c r="L1002" s="1">
        <v>0.436</v>
      </c>
      <c r="M1002" s="1">
        <v>0.43084990619136959</v>
      </c>
      <c r="N1002" s="1">
        <v>0.4896810506566604</v>
      </c>
      <c r="O1002" s="1">
        <v>0.36585365853658536</v>
      </c>
      <c r="P1002">
        <v>1.916727916179262E-2</v>
      </c>
      <c r="Q1002">
        <f>R1002*D1002</f>
        <v>55.351999999999983</v>
      </c>
      <c r="R1002" s="1">
        <v>0.10384990619136958</v>
      </c>
    </row>
    <row r="1003" spans="1:18" x14ac:dyDescent="0.25">
      <c r="A1003">
        <v>2010</v>
      </c>
      <c r="B1003" t="s">
        <v>571</v>
      </c>
      <c r="C1003" t="s">
        <v>572</v>
      </c>
      <c r="D1003">
        <v>528</v>
      </c>
      <c r="E1003" s="1">
        <v>0.247</v>
      </c>
      <c r="F1003" s="1">
        <v>0.32400000000000001</v>
      </c>
      <c r="G1003" s="1">
        <v>0.46800000000000003</v>
      </c>
      <c r="H1003" s="1">
        <v>0.79200000000000004</v>
      </c>
      <c r="I1003" s="1">
        <v>0.252</v>
      </c>
      <c r="J1003" s="1">
        <v>0.63</v>
      </c>
      <c r="K1003" s="1">
        <v>0.41799999999999998</v>
      </c>
      <c r="L1003" s="1">
        <v>0.44</v>
      </c>
      <c r="M1003" s="1">
        <v>0.42768939393939392</v>
      </c>
      <c r="N1003" s="1">
        <v>0.47916666666666669</v>
      </c>
      <c r="O1003" s="1">
        <v>0.36931818181818182</v>
      </c>
      <c r="P1003">
        <v>1.7800202460366454E-2</v>
      </c>
      <c r="Q1003">
        <f>R1003*D1003</f>
        <v>54.74799999999999</v>
      </c>
      <c r="R1003" s="1">
        <v>0.10368939393939391</v>
      </c>
    </row>
    <row r="1004" spans="1:18" x14ac:dyDescent="0.25">
      <c r="A1004">
        <v>2019</v>
      </c>
      <c r="B1004" t="s">
        <v>1373</v>
      </c>
      <c r="C1004" t="s">
        <v>1374</v>
      </c>
      <c r="D1004">
        <v>608</v>
      </c>
      <c r="E1004" s="1">
        <v>0.27800000000000002</v>
      </c>
      <c r="F1004" s="1">
        <v>0.33600000000000002</v>
      </c>
      <c r="G1004" s="1">
        <v>0.41699999999999998</v>
      </c>
      <c r="H1004" s="1">
        <v>0.753</v>
      </c>
      <c r="I1004" s="1">
        <v>0.309</v>
      </c>
      <c r="J1004" s="1">
        <v>0.70400000000000007</v>
      </c>
      <c r="K1004" s="1">
        <v>0.48</v>
      </c>
      <c r="L1004" s="1">
        <v>0.432</v>
      </c>
      <c r="M1004" s="1">
        <v>0.43955098684210531</v>
      </c>
      <c r="N1004" s="1">
        <v>0.49671052631578949</v>
      </c>
      <c r="O1004" s="1">
        <v>0.38980263157894735</v>
      </c>
      <c r="P1004">
        <v>1.7144332094291434E-2</v>
      </c>
      <c r="Q1004">
        <f>R1004*D1004</f>
        <v>62.959000000000017</v>
      </c>
      <c r="R1004" s="1">
        <v>0.10355098684210529</v>
      </c>
    </row>
    <row r="1005" spans="1:18" x14ac:dyDescent="0.25">
      <c r="A1005">
        <v>2023</v>
      </c>
      <c r="B1005" t="s">
        <v>1571</v>
      </c>
      <c r="C1005" t="s">
        <v>1572</v>
      </c>
      <c r="D1005">
        <v>534</v>
      </c>
      <c r="E1005" s="1">
        <v>0.224</v>
      </c>
      <c r="F1005" s="1">
        <v>0.33900000000000002</v>
      </c>
      <c r="G1005" s="1">
        <v>0.45400000000000001</v>
      </c>
      <c r="H1005" s="1">
        <v>0.79300000000000004</v>
      </c>
      <c r="I1005" s="1">
        <v>0.22</v>
      </c>
      <c r="J1005" s="1">
        <v>0.625</v>
      </c>
      <c r="K1005" s="1">
        <v>0.38900000000000001</v>
      </c>
      <c r="L1005" s="1">
        <v>0.41799999999999998</v>
      </c>
      <c r="M1005" s="1">
        <v>0.44252996254681648</v>
      </c>
      <c r="N1005" s="1">
        <v>0.50749063670411987</v>
      </c>
      <c r="O1005" s="1">
        <v>0.38576779026217228</v>
      </c>
      <c r="P1005">
        <v>1.7485609923388698E-2</v>
      </c>
      <c r="Q1005">
        <f>R1005*D1005</f>
        <v>55.284999999999989</v>
      </c>
      <c r="R1005" s="1">
        <v>0.10352996254681646</v>
      </c>
    </row>
    <row r="1006" spans="1:18" x14ac:dyDescent="0.25">
      <c r="A1006">
        <v>2010</v>
      </c>
      <c r="B1006" t="s">
        <v>603</v>
      </c>
      <c r="C1006" t="s">
        <v>604</v>
      </c>
      <c r="D1006">
        <v>615</v>
      </c>
      <c r="E1006" s="1">
        <v>0.26100000000000001</v>
      </c>
      <c r="F1006" s="1">
        <v>0.32</v>
      </c>
      <c r="G1006" s="1">
        <v>0.46800000000000003</v>
      </c>
      <c r="H1006" s="1">
        <v>0.78800000000000003</v>
      </c>
      <c r="I1006" s="1">
        <v>0.27500000000000002</v>
      </c>
      <c r="J1006" s="1">
        <v>0.66200000000000003</v>
      </c>
      <c r="K1006" s="1">
        <v>0.44600000000000001</v>
      </c>
      <c r="L1006" s="1">
        <v>0.442</v>
      </c>
      <c r="M1006" s="1">
        <v>0.42348780487804877</v>
      </c>
      <c r="N1006" s="1">
        <v>0.49430894308943091</v>
      </c>
      <c r="O1006" s="1">
        <v>0.36422764227642279</v>
      </c>
      <c r="P1006">
        <v>1.7887952535782233E-2</v>
      </c>
      <c r="Q1006">
        <f>R1006*D1006</f>
        <v>63.644999999999989</v>
      </c>
      <c r="R1006" s="1">
        <v>0.10348780487804876</v>
      </c>
    </row>
    <row r="1007" spans="1:18" x14ac:dyDescent="0.25">
      <c r="A1007">
        <v>2017</v>
      </c>
      <c r="B1007" t="s">
        <v>575</v>
      </c>
      <c r="C1007" t="s">
        <v>576</v>
      </c>
      <c r="D1007">
        <v>576</v>
      </c>
      <c r="E1007" s="1">
        <v>0.30299999999999999</v>
      </c>
      <c r="F1007" s="1">
        <v>0.35799999999999998</v>
      </c>
      <c r="G1007" s="1">
        <v>0.57299999999999995</v>
      </c>
      <c r="H1007" s="1">
        <v>0.93099999999999994</v>
      </c>
      <c r="I1007" s="1">
        <v>0.311</v>
      </c>
      <c r="J1007" s="1">
        <v>0.625</v>
      </c>
      <c r="K1007" s="1">
        <v>0.44299999999999989</v>
      </c>
      <c r="L1007" s="1">
        <v>0.42199999999999999</v>
      </c>
      <c r="M1007" s="1">
        <v>0.461484375</v>
      </c>
      <c r="N1007" s="1">
        <v>0.51388888888888884</v>
      </c>
      <c r="O1007" s="1">
        <v>0.390625</v>
      </c>
      <c r="P1007">
        <v>1.8562356142867234E-2</v>
      </c>
      <c r="Q1007">
        <f>R1007*D1007</f>
        <v>59.607000000000014</v>
      </c>
      <c r="R1007" s="1">
        <v>0.10348437500000002</v>
      </c>
    </row>
    <row r="1008" spans="1:18" x14ac:dyDescent="0.25">
      <c r="A1008">
        <v>2013</v>
      </c>
      <c r="B1008" t="s">
        <v>1003</v>
      </c>
      <c r="C1008" t="s">
        <v>1004</v>
      </c>
      <c r="D1008">
        <v>623</v>
      </c>
      <c r="E1008" s="1">
        <v>0.24399999999999999</v>
      </c>
      <c r="F1008" s="1">
        <v>0.312</v>
      </c>
      <c r="G1008" s="1">
        <v>0.41399999999999998</v>
      </c>
      <c r="H1008" s="1">
        <v>0.72599999999999998</v>
      </c>
      <c r="I1008" s="1">
        <v>0.28299999999999997</v>
      </c>
      <c r="J1008" s="1">
        <v>0.54</v>
      </c>
      <c r="K1008" s="1">
        <v>0.39500000000000002</v>
      </c>
      <c r="L1008" s="1">
        <v>0.436</v>
      </c>
      <c r="M1008" s="1">
        <v>0.41542857142857142</v>
      </c>
      <c r="N1008" s="1">
        <v>0.47191011235955055</v>
      </c>
      <c r="O1008" s="1">
        <v>0.3611556982343499</v>
      </c>
      <c r="P1008">
        <v>1.7604838247851758E-2</v>
      </c>
      <c r="Q1008">
        <f>R1008*D1008</f>
        <v>64.435999999999993</v>
      </c>
      <c r="R1008" s="1">
        <v>0.10342857142857143</v>
      </c>
    </row>
    <row r="1009" spans="1:18" x14ac:dyDescent="0.25">
      <c r="A1009">
        <v>2014</v>
      </c>
      <c r="B1009" t="s">
        <v>987</v>
      </c>
      <c r="C1009" t="s">
        <v>988</v>
      </c>
      <c r="D1009">
        <v>545</v>
      </c>
      <c r="E1009" s="1">
        <v>0.29099999999999998</v>
      </c>
      <c r="F1009" s="1">
        <v>0.35599999999999998</v>
      </c>
      <c r="G1009" s="1">
        <v>0.45300000000000001</v>
      </c>
      <c r="H1009" s="1">
        <v>0.80899999999999994</v>
      </c>
      <c r="I1009" s="1">
        <v>0.36299999999999999</v>
      </c>
      <c r="J1009" s="1">
        <v>0.69</v>
      </c>
      <c r="K1009" s="1">
        <v>0.504</v>
      </c>
      <c r="L1009" s="1">
        <v>0.432</v>
      </c>
      <c r="M1009" s="1">
        <v>0.45936330275229359</v>
      </c>
      <c r="N1009" s="1">
        <v>0.52660550458715594</v>
      </c>
      <c r="O1009" s="1">
        <v>0.39449541284403672</v>
      </c>
      <c r="P1009">
        <v>1.9774210157926988E-2</v>
      </c>
      <c r="Q1009">
        <f>R1009*D1009</f>
        <v>56.333000000000013</v>
      </c>
      <c r="R1009" s="1">
        <v>0.10336330275229361</v>
      </c>
    </row>
    <row r="1010" spans="1:18" x14ac:dyDescent="0.25">
      <c r="A1010">
        <v>2021</v>
      </c>
      <c r="B1010" t="s">
        <v>1359</v>
      </c>
      <c r="C1010" t="s">
        <v>1360</v>
      </c>
      <c r="D1010">
        <v>646</v>
      </c>
      <c r="E1010" s="1">
        <v>0.30199999999999999</v>
      </c>
      <c r="F1010" s="1">
        <v>0.39</v>
      </c>
      <c r="G1010" s="1">
        <v>0.52200000000000002</v>
      </c>
      <c r="H1010" s="1">
        <v>0.91200000000000003</v>
      </c>
      <c r="I1010" s="1">
        <v>0.28399999999999997</v>
      </c>
      <c r="J1010" s="1">
        <v>0.78200000000000003</v>
      </c>
      <c r="K1010" s="1">
        <v>0.48799999999999999</v>
      </c>
      <c r="L1010" s="1">
        <v>0.40899999999999997</v>
      </c>
      <c r="M1010" s="1">
        <v>0.49324767801857583</v>
      </c>
      <c r="N1010" s="1">
        <v>0.54798761609907121</v>
      </c>
      <c r="O1010" s="1">
        <v>0.43808049535603716</v>
      </c>
      <c r="P1010">
        <v>1.7648344348846396E-2</v>
      </c>
      <c r="Q1010">
        <f>R1010*D1010</f>
        <v>66.697999999999979</v>
      </c>
      <c r="R1010" s="1">
        <v>0.10324767801857582</v>
      </c>
    </row>
    <row r="1011" spans="1:18" x14ac:dyDescent="0.25">
      <c r="A1011">
        <v>2019</v>
      </c>
      <c r="B1011" t="s">
        <v>1119</v>
      </c>
      <c r="C1011" t="s">
        <v>1120</v>
      </c>
      <c r="D1011">
        <v>549</v>
      </c>
      <c r="E1011" s="1">
        <v>0.28499999999999998</v>
      </c>
      <c r="F1011" s="1">
        <v>0.36099999999999999</v>
      </c>
      <c r="G1011" s="1">
        <v>0.42299999999999999</v>
      </c>
      <c r="H1011" s="1">
        <v>0.78400000000000003</v>
      </c>
      <c r="I1011" s="1">
        <v>0.314</v>
      </c>
      <c r="J1011" s="1">
        <v>0.69599999999999995</v>
      </c>
      <c r="K1011" s="1">
        <v>0.47399999999999998</v>
      </c>
      <c r="L1011" s="1">
        <v>0.41799999999999998</v>
      </c>
      <c r="M1011" s="1">
        <v>0.46418943533697632</v>
      </c>
      <c r="N1011" s="1">
        <v>0.51912568306010931</v>
      </c>
      <c r="O1011" s="1">
        <v>0.40619307832422585</v>
      </c>
      <c r="P1011">
        <v>1.8956902308952969E-2</v>
      </c>
      <c r="Q1011">
        <f>R1011*D1011</f>
        <v>56.651000000000003</v>
      </c>
      <c r="R1011" s="1">
        <v>0.10318943533697633</v>
      </c>
    </row>
    <row r="1012" spans="1:18" x14ac:dyDescent="0.25">
      <c r="A1012">
        <v>2010</v>
      </c>
      <c r="B1012" t="s">
        <v>375</v>
      </c>
      <c r="C1012" t="s">
        <v>376</v>
      </c>
      <c r="D1012">
        <v>663</v>
      </c>
      <c r="E1012" s="1">
        <v>0.307</v>
      </c>
      <c r="F1012" s="1">
        <v>0.35599999999999998</v>
      </c>
      <c r="G1012" s="1">
        <v>0.495</v>
      </c>
      <c r="H1012" s="1">
        <v>0.85099999999999998</v>
      </c>
      <c r="I1012" s="1">
        <v>0.34799999999999998</v>
      </c>
      <c r="J1012" s="1">
        <v>0.71099999999999997</v>
      </c>
      <c r="K1012" s="1">
        <v>0.504</v>
      </c>
      <c r="L1012" s="1">
        <v>0.43</v>
      </c>
      <c r="M1012" s="1">
        <v>0.45912971342383108</v>
      </c>
      <c r="N1012" s="1">
        <v>0.5113122171945701</v>
      </c>
      <c r="O1012" s="1">
        <v>0.40723981900452488</v>
      </c>
      <c r="P1012">
        <v>1.7191162869224057E-2</v>
      </c>
      <c r="Q1012">
        <f>R1012*D1012</f>
        <v>68.375000000000028</v>
      </c>
      <c r="R1012" s="1">
        <v>0.10312971342383111</v>
      </c>
    </row>
    <row r="1013" spans="1:18" x14ac:dyDescent="0.25">
      <c r="A1013">
        <v>2014</v>
      </c>
      <c r="B1013" t="s">
        <v>234</v>
      </c>
      <c r="C1013" t="s">
        <v>235</v>
      </c>
      <c r="D1013">
        <v>609</v>
      </c>
      <c r="E1013" s="1">
        <v>0.24299999999999999</v>
      </c>
      <c r="F1013" s="1">
        <v>0.32300000000000001</v>
      </c>
      <c r="G1013" s="1">
        <v>0.39400000000000002</v>
      </c>
      <c r="H1013" s="1">
        <v>0.71700000000000008</v>
      </c>
      <c r="I1013" s="1">
        <v>0.26600000000000001</v>
      </c>
      <c r="J1013" s="1">
        <v>0.61499999999999999</v>
      </c>
      <c r="K1013" s="1">
        <v>0.41899999999999998</v>
      </c>
      <c r="L1013" s="1">
        <v>0.43799999999999989</v>
      </c>
      <c r="M1013" s="1">
        <v>0.42610016420361246</v>
      </c>
      <c r="N1013" s="1">
        <v>0.48275862068965519</v>
      </c>
      <c r="O1013" s="1">
        <v>0.36781609195402298</v>
      </c>
      <c r="P1013">
        <v>1.7161532696941765E-2</v>
      </c>
      <c r="Q1013">
        <f>R1013*D1013</f>
        <v>62.787999999999982</v>
      </c>
      <c r="R1013" s="1">
        <v>0.10310016420361245</v>
      </c>
    </row>
    <row r="1014" spans="1:18" x14ac:dyDescent="0.25">
      <c r="A1014">
        <v>2015</v>
      </c>
      <c r="B1014" t="s">
        <v>1071</v>
      </c>
      <c r="C1014" t="s">
        <v>1072</v>
      </c>
      <c r="D1014">
        <v>571</v>
      </c>
      <c r="E1014" s="1">
        <v>0.27</v>
      </c>
      <c r="F1014" s="1">
        <v>0.32</v>
      </c>
      <c r="G1014" s="1">
        <v>0.42799999999999999</v>
      </c>
      <c r="H1014" s="1">
        <v>0.748</v>
      </c>
      <c r="I1014" s="1">
        <v>0.32</v>
      </c>
      <c r="J1014" s="1">
        <v>0.68099999999999994</v>
      </c>
      <c r="K1014" s="1">
        <v>0.48199999999999998</v>
      </c>
      <c r="L1014" s="1">
        <v>0.4479999999999999</v>
      </c>
      <c r="M1014" s="1">
        <v>0.42303327495621718</v>
      </c>
      <c r="N1014" s="1">
        <v>0.47985989492119091</v>
      </c>
      <c r="O1014" s="1">
        <v>0.36427320490367776</v>
      </c>
      <c r="P1014">
        <v>1.8057529109734995E-2</v>
      </c>
      <c r="Q1014">
        <f>R1014*D1014</f>
        <v>58.832000000000001</v>
      </c>
      <c r="R1014" s="1">
        <v>0.10303327495621717</v>
      </c>
    </row>
    <row r="1015" spans="1:18" x14ac:dyDescent="0.25">
      <c r="A1015">
        <v>2015</v>
      </c>
      <c r="B1015" t="s">
        <v>825</v>
      </c>
      <c r="C1015" t="s">
        <v>826</v>
      </c>
      <c r="D1015">
        <v>610</v>
      </c>
      <c r="E1015" s="1">
        <v>0.29299999999999998</v>
      </c>
      <c r="F1015" s="1">
        <v>0.35899999999999999</v>
      </c>
      <c r="G1015" s="1">
        <v>0.439</v>
      </c>
      <c r="H1015" s="1">
        <v>0.79800000000000004</v>
      </c>
      <c r="I1015" s="1">
        <v>0.251</v>
      </c>
      <c r="J1015" s="1">
        <v>0.63100000000000001</v>
      </c>
      <c r="K1015" s="1">
        <v>0.41099999999999998</v>
      </c>
      <c r="L1015" s="1">
        <v>0.42099999999999999</v>
      </c>
      <c r="M1015" s="1">
        <v>0.46197868852459018</v>
      </c>
      <c r="N1015" s="1">
        <v>0.51147540983606554</v>
      </c>
      <c r="O1015" s="1">
        <v>0.39344262295081966</v>
      </c>
      <c r="P1015">
        <v>1.7827596607155372E-2</v>
      </c>
      <c r="Q1015">
        <f>R1015*D1015</f>
        <v>62.817000000000014</v>
      </c>
      <c r="R1015" s="1">
        <v>0.10297868852459019</v>
      </c>
    </row>
    <row r="1016" spans="1:18" x14ac:dyDescent="0.25">
      <c r="A1016">
        <v>2013</v>
      </c>
      <c r="B1016" t="s">
        <v>919</v>
      </c>
      <c r="C1016" t="s">
        <v>920</v>
      </c>
      <c r="D1016">
        <v>695</v>
      </c>
      <c r="E1016" s="1">
        <v>0.26</v>
      </c>
      <c r="F1016" s="1">
        <v>0.33800000000000002</v>
      </c>
      <c r="G1016" s="1">
        <v>0.42599999999999999</v>
      </c>
      <c r="H1016" s="1">
        <v>0.76400000000000001</v>
      </c>
      <c r="I1016" s="1">
        <v>0.25900000000000001</v>
      </c>
      <c r="J1016" s="1">
        <v>0.63</v>
      </c>
      <c r="K1016" s="1">
        <v>0.41899999999999998</v>
      </c>
      <c r="L1016" s="1">
        <v>0.43</v>
      </c>
      <c r="M1016" s="1">
        <v>0.44095251798561147</v>
      </c>
      <c r="N1016" s="1">
        <v>0.49928057553956834</v>
      </c>
      <c r="O1016" s="1">
        <v>0.39280575539568346</v>
      </c>
      <c r="P1016">
        <v>1.7191041832007186E-2</v>
      </c>
      <c r="Q1016">
        <f>R1016*D1016</f>
        <v>71.55199999999995</v>
      </c>
      <c r="R1016" s="1">
        <v>0.10295251798561145</v>
      </c>
    </row>
    <row r="1017" spans="1:18" x14ac:dyDescent="0.25">
      <c r="A1017">
        <v>2011</v>
      </c>
      <c r="B1017" t="s">
        <v>787</v>
      </c>
      <c r="C1017" t="s">
        <v>788</v>
      </c>
      <c r="D1017">
        <v>513</v>
      </c>
      <c r="E1017" s="1">
        <v>0.26300000000000001</v>
      </c>
      <c r="F1017" s="1">
        <v>0.312</v>
      </c>
      <c r="G1017" s="1">
        <v>0.50900000000000001</v>
      </c>
      <c r="H1017" s="1">
        <v>0.82099999999999995</v>
      </c>
      <c r="I1017" s="1">
        <v>0.317</v>
      </c>
      <c r="J1017" s="1">
        <v>0.72400000000000009</v>
      </c>
      <c r="K1017" s="1">
        <v>0.505</v>
      </c>
      <c r="L1017" s="1">
        <v>0.46100000000000002</v>
      </c>
      <c r="M1017" s="1">
        <v>0.4149337231968811</v>
      </c>
      <c r="N1017" s="1">
        <v>0.47563352826510719</v>
      </c>
      <c r="O1017" s="1">
        <v>0.35087719298245612</v>
      </c>
      <c r="P1017">
        <v>1.9748841857343557E-2</v>
      </c>
      <c r="Q1017">
        <f>R1017*D1017</f>
        <v>52.805000000000007</v>
      </c>
      <c r="R1017" s="1">
        <v>0.1029337231968811</v>
      </c>
    </row>
    <row r="1018" spans="1:18" x14ac:dyDescent="0.25">
      <c r="A1018">
        <v>2012</v>
      </c>
      <c r="B1018" t="s">
        <v>759</v>
      </c>
      <c r="C1018" t="s">
        <v>760</v>
      </c>
      <c r="D1018">
        <v>668</v>
      </c>
      <c r="E1018" s="1">
        <v>0.27</v>
      </c>
      <c r="F1018" s="1">
        <v>0.377</v>
      </c>
      <c r="G1018" s="1">
        <v>0.47099999999999997</v>
      </c>
      <c r="H1018" s="1">
        <v>0.84799999999999998</v>
      </c>
      <c r="I1018" s="1">
        <v>0.22600000000000001</v>
      </c>
      <c r="J1018" s="1">
        <v>0.57600000000000007</v>
      </c>
      <c r="K1018" s="1">
        <v>0.37</v>
      </c>
      <c r="L1018" s="1">
        <v>0.41299999999999998</v>
      </c>
      <c r="M1018" s="1">
        <v>0.47991916167664672</v>
      </c>
      <c r="N1018" s="1">
        <v>0.53293413173652693</v>
      </c>
      <c r="O1018" s="1">
        <v>0.42664670658682635</v>
      </c>
      <c r="P1018">
        <v>1.6862527261961597E-2</v>
      </c>
      <c r="Q1018">
        <f>R1018*D1018</f>
        <v>68.750000000000014</v>
      </c>
      <c r="R1018" s="1">
        <v>0.10291916167664672</v>
      </c>
    </row>
    <row r="1019" spans="1:18" x14ac:dyDescent="0.25">
      <c r="A1019">
        <v>2015</v>
      </c>
      <c r="B1019" t="s">
        <v>1091</v>
      </c>
      <c r="C1019" t="s">
        <v>1092</v>
      </c>
      <c r="D1019">
        <v>604</v>
      </c>
      <c r="E1019" s="1">
        <v>0.307</v>
      </c>
      <c r="F1019" s="1">
        <v>0.36099999999999999</v>
      </c>
      <c r="G1019" s="1">
        <v>0.47699999999999998</v>
      </c>
      <c r="H1019" s="1">
        <v>0.83799999999999997</v>
      </c>
      <c r="I1019" s="1">
        <v>0.35</v>
      </c>
      <c r="J1019" s="1">
        <v>0.67900000000000005</v>
      </c>
      <c r="K1019" s="1">
        <v>0.495</v>
      </c>
      <c r="L1019" s="1">
        <v>0.44</v>
      </c>
      <c r="M1019" s="1">
        <v>0.46367880794701988</v>
      </c>
      <c r="N1019" s="1">
        <v>0.51821192052980136</v>
      </c>
      <c r="O1019" s="1">
        <v>0.4056291390728477</v>
      </c>
      <c r="P1019">
        <v>1.801614888886453E-2</v>
      </c>
      <c r="Q1019">
        <f>R1019*D1019</f>
        <v>62.018000000000015</v>
      </c>
      <c r="R1019" s="1">
        <v>0.10267880794701989</v>
      </c>
    </row>
    <row r="1020" spans="1:18" x14ac:dyDescent="0.25">
      <c r="A1020">
        <v>2019</v>
      </c>
      <c r="B1020" t="s">
        <v>1255</v>
      </c>
      <c r="C1020" t="s">
        <v>1256</v>
      </c>
      <c r="D1020">
        <v>704</v>
      </c>
      <c r="E1020" s="1">
        <v>0.29499999999999998</v>
      </c>
      <c r="F1020" s="1">
        <v>0.35599999999999998</v>
      </c>
      <c r="G1020" s="1">
        <v>0.48499999999999999</v>
      </c>
      <c r="H1020" s="1">
        <v>0.84099999999999997</v>
      </c>
      <c r="I1020" s="1">
        <v>0.28499999999999998</v>
      </c>
      <c r="J1020" s="1">
        <v>0.67200000000000004</v>
      </c>
      <c r="K1020" s="1">
        <v>0.44600000000000001</v>
      </c>
      <c r="L1020" s="1">
        <v>0.41599999999999998</v>
      </c>
      <c r="M1020" s="1">
        <v>0.45853551136363641</v>
      </c>
      <c r="N1020" s="1">
        <v>0.50994318181818177</v>
      </c>
      <c r="O1020" s="1">
        <v>0.40340909090909088</v>
      </c>
      <c r="P1020">
        <v>1.6377382147125079E-2</v>
      </c>
      <c r="Q1020">
        <f>R1020*D1020</f>
        <v>72.185000000000045</v>
      </c>
      <c r="R1020" s="1">
        <v>0.10253551136363642</v>
      </c>
    </row>
    <row r="1021" spans="1:18" x14ac:dyDescent="0.25">
      <c r="A1021">
        <v>2013</v>
      </c>
      <c r="B1021" t="s">
        <v>635</v>
      </c>
      <c r="C1021" t="s">
        <v>636</v>
      </c>
      <c r="D1021">
        <v>506</v>
      </c>
      <c r="E1021" s="1">
        <v>0.22600000000000001</v>
      </c>
      <c r="F1021" s="1">
        <v>0.32700000000000001</v>
      </c>
      <c r="G1021" s="1">
        <v>0.377</v>
      </c>
      <c r="H1021" s="1">
        <v>0.70399999999999996</v>
      </c>
      <c r="I1021" s="1">
        <v>0.22399999999999989</v>
      </c>
      <c r="J1021" s="1">
        <v>0.6</v>
      </c>
      <c r="K1021" s="1">
        <v>0.39200000000000002</v>
      </c>
      <c r="L1021" s="1">
        <v>0.44600000000000001</v>
      </c>
      <c r="M1021" s="1">
        <v>0.42949802371541501</v>
      </c>
      <c r="N1021" s="1">
        <v>0.49604743083003955</v>
      </c>
      <c r="O1021" s="1">
        <v>0.3715415019762846</v>
      </c>
      <c r="P1021">
        <v>1.9113569851655396E-2</v>
      </c>
      <c r="Q1021">
        <f>R1021*D1021</f>
        <v>51.86399999999999</v>
      </c>
      <c r="R1021" s="1">
        <v>0.102498023715415</v>
      </c>
    </row>
    <row r="1022" spans="1:18" x14ac:dyDescent="0.25">
      <c r="A1022">
        <v>2022</v>
      </c>
      <c r="B1022" t="s">
        <v>1341</v>
      </c>
      <c r="C1022" t="s">
        <v>1342</v>
      </c>
      <c r="D1022">
        <v>664</v>
      </c>
      <c r="E1022" s="1">
        <v>0.24199999999999999</v>
      </c>
      <c r="F1022" s="1">
        <v>0.40100000000000002</v>
      </c>
      <c r="G1022" s="1">
        <v>0.45200000000000001</v>
      </c>
      <c r="H1022" s="1">
        <v>0.85299999999999998</v>
      </c>
      <c r="I1022" s="1">
        <v>0.1989999999999999</v>
      </c>
      <c r="J1022" s="1">
        <v>0.59099999999999997</v>
      </c>
      <c r="K1022" s="1">
        <v>0.35299999999999998</v>
      </c>
      <c r="L1022" s="1">
        <v>0.39200000000000002</v>
      </c>
      <c r="M1022" s="1">
        <v>0.50341265060240969</v>
      </c>
      <c r="N1022" s="1">
        <v>0.55722891566265065</v>
      </c>
      <c r="O1022" s="1">
        <v>0.44728915662650603</v>
      </c>
      <c r="P1022">
        <v>1.552867584389786E-2</v>
      </c>
      <c r="Q1022">
        <f>R1022*D1022</f>
        <v>68.002000000000024</v>
      </c>
      <c r="R1022" s="1">
        <v>0.10241265060240967</v>
      </c>
    </row>
    <row r="1023" spans="1:18" x14ac:dyDescent="0.25">
      <c r="A1023">
        <v>2013</v>
      </c>
      <c r="B1023" t="s">
        <v>893</v>
      </c>
      <c r="C1023" t="s">
        <v>894</v>
      </c>
      <c r="D1023">
        <v>680</v>
      </c>
      <c r="E1023" s="1">
        <v>0.30199999999999999</v>
      </c>
      <c r="F1023" s="1">
        <v>0.35299999999999998</v>
      </c>
      <c r="G1023" s="1">
        <v>0.44800000000000001</v>
      </c>
      <c r="H1023" s="1">
        <v>0.80099999999999993</v>
      </c>
      <c r="I1023" s="1">
        <v>0.318</v>
      </c>
      <c r="J1023" s="1">
        <v>0.68200000000000005</v>
      </c>
      <c r="K1023" s="1">
        <v>0.47299999999999998</v>
      </c>
      <c r="L1023" s="1">
        <v>0.42599999999999999</v>
      </c>
      <c r="M1023" s="1">
        <v>0.455410294117647</v>
      </c>
      <c r="N1023" s="1">
        <v>0.50735294117647056</v>
      </c>
      <c r="O1023" s="1">
        <v>0.40441176470588236</v>
      </c>
      <c r="P1023">
        <v>1.6141703242310013E-2</v>
      </c>
      <c r="Q1023">
        <f>R1023*D1023</f>
        <v>69.638999999999967</v>
      </c>
      <c r="R1023" s="1">
        <v>0.10241029411764702</v>
      </c>
    </row>
    <row r="1024" spans="1:18" x14ac:dyDescent="0.25">
      <c r="A1024">
        <v>2019</v>
      </c>
      <c r="B1024" t="s">
        <v>789</v>
      </c>
      <c r="C1024" t="s">
        <v>790</v>
      </c>
      <c r="D1024">
        <v>514</v>
      </c>
      <c r="E1024" s="1">
        <v>0.26</v>
      </c>
      <c r="F1024" s="1">
        <v>0.34200000000000003</v>
      </c>
      <c r="G1024" s="1">
        <v>0.441</v>
      </c>
      <c r="H1024" s="1">
        <v>0.78300000000000003</v>
      </c>
      <c r="I1024" s="1">
        <v>0.28799999999999998</v>
      </c>
      <c r="J1024" s="1">
        <v>0.67200000000000004</v>
      </c>
      <c r="K1024" s="1">
        <v>0.4529999999999999</v>
      </c>
      <c r="L1024" s="1">
        <v>0.43099999999999999</v>
      </c>
      <c r="M1024" s="1">
        <v>0.44430350194552531</v>
      </c>
      <c r="N1024" s="1">
        <v>0.51750972762645919</v>
      </c>
      <c r="O1024" s="1">
        <v>0.36770428015564205</v>
      </c>
      <c r="P1024">
        <v>1.9521705605198291E-2</v>
      </c>
      <c r="Q1024">
        <f>R1024*D1024</f>
        <v>52.583999999999996</v>
      </c>
      <c r="R1024" s="1">
        <v>0.10230350194552529</v>
      </c>
    </row>
    <row r="1025" spans="1:18" x14ac:dyDescent="0.25">
      <c r="A1025">
        <v>2014</v>
      </c>
      <c r="B1025" t="s">
        <v>825</v>
      </c>
      <c r="C1025" t="s">
        <v>826</v>
      </c>
      <c r="D1025">
        <v>649</v>
      </c>
      <c r="E1025" s="1">
        <v>0.27100000000000002</v>
      </c>
      <c r="F1025" s="1">
        <v>0.35099999999999998</v>
      </c>
      <c r="G1025" s="1">
        <v>0.38400000000000001</v>
      </c>
      <c r="H1025" s="1">
        <v>0.73499999999999999</v>
      </c>
      <c r="I1025" s="1">
        <v>0.27300000000000002</v>
      </c>
      <c r="J1025" s="1">
        <v>0.63900000000000001</v>
      </c>
      <c r="K1025" s="1">
        <v>0.432</v>
      </c>
      <c r="L1025" s="1">
        <v>0.433</v>
      </c>
      <c r="M1025" s="1">
        <v>0.45327118644067799</v>
      </c>
      <c r="N1025" s="1">
        <v>0.50693374422187987</v>
      </c>
      <c r="O1025" s="1">
        <v>0.40215716486902925</v>
      </c>
      <c r="P1025">
        <v>1.7526682295595848E-2</v>
      </c>
      <c r="Q1025">
        <f>R1025*D1025</f>
        <v>66.374000000000024</v>
      </c>
      <c r="R1025" s="1">
        <v>0.10227118644067801</v>
      </c>
    </row>
    <row r="1026" spans="1:18" x14ac:dyDescent="0.25">
      <c r="A1026">
        <v>2019</v>
      </c>
      <c r="B1026" t="s">
        <v>1225</v>
      </c>
      <c r="C1026" t="s">
        <v>1226</v>
      </c>
      <c r="D1026">
        <v>661</v>
      </c>
      <c r="E1026" s="1">
        <v>0.30499999999999999</v>
      </c>
      <c r="F1026" s="1">
        <v>0.40600000000000003</v>
      </c>
      <c r="G1026" s="1">
        <v>0.629</v>
      </c>
      <c r="H1026" s="1">
        <v>1.0350000000000001</v>
      </c>
      <c r="I1026" s="1">
        <v>0.26800000000000002</v>
      </c>
      <c r="J1026" s="1">
        <v>0.70400000000000007</v>
      </c>
      <c r="K1026" s="1">
        <v>0.44400000000000001</v>
      </c>
      <c r="L1026" s="1">
        <v>0.40399999999999991</v>
      </c>
      <c r="M1026" s="1">
        <v>0.5080877458396369</v>
      </c>
      <c r="N1026" s="1">
        <v>0.56883509833585477</v>
      </c>
      <c r="O1026" s="1">
        <v>0.45839636913767018</v>
      </c>
      <c r="P1026">
        <v>1.6713935143992938E-2</v>
      </c>
      <c r="Q1026">
        <f>R1026*D1026</f>
        <v>67.479999999999976</v>
      </c>
      <c r="R1026" s="1">
        <v>0.10208774583963687</v>
      </c>
    </row>
    <row r="1027" spans="1:18" x14ac:dyDescent="0.25">
      <c r="A1027">
        <v>2017</v>
      </c>
      <c r="B1027" t="s">
        <v>1105</v>
      </c>
      <c r="C1027" t="s">
        <v>1106</v>
      </c>
      <c r="D1027">
        <v>577</v>
      </c>
      <c r="E1027" s="1">
        <v>0.29299999999999998</v>
      </c>
      <c r="F1027" s="1">
        <v>0.35199999999999998</v>
      </c>
      <c r="G1027" s="1">
        <v>0.44400000000000001</v>
      </c>
      <c r="H1027" s="1">
        <v>0.79600000000000004</v>
      </c>
      <c r="I1027" s="1">
        <v>0.318</v>
      </c>
      <c r="J1027" s="1">
        <v>0.70700000000000007</v>
      </c>
      <c r="K1027" s="1">
        <v>0.48599999999999999</v>
      </c>
      <c r="L1027" s="1">
        <v>0.43</v>
      </c>
      <c r="M1027" s="1">
        <v>0.45407279029462738</v>
      </c>
      <c r="N1027" s="1">
        <v>0.51126516464471405</v>
      </c>
      <c r="O1027" s="1">
        <v>0.37954939341421146</v>
      </c>
      <c r="P1027">
        <v>1.8617374143962029E-2</v>
      </c>
      <c r="Q1027">
        <f>R1027*D1027</f>
        <v>58.896000000000008</v>
      </c>
      <c r="R1027" s="1">
        <v>0.1020727902946274</v>
      </c>
    </row>
    <row r="1028" spans="1:18" x14ac:dyDescent="0.25">
      <c r="A1028">
        <v>2018</v>
      </c>
      <c r="B1028" t="s">
        <v>1245</v>
      </c>
      <c r="C1028" t="s">
        <v>1246</v>
      </c>
      <c r="D1028">
        <v>662</v>
      </c>
      <c r="E1028" s="1">
        <v>0.24199999999999999</v>
      </c>
      <c r="F1028" s="1">
        <v>0.30599999999999999</v>
      </c>
      <c r="G1028" s="1">
        <v>0.372</v>
      </c>
      <c r="H1028" s="1">
        <v>0.67799999999999994</v>
      </c>
      <c r="I1028" s="1">
        <v>0.34299999999999992</v>
      </c>
      <c r="J1028" s="1">
        <v>0.64300000000000002</v>
      </c>
      <c r="K1028" s="1">
        <v>0.47499999999999998</v>
      </c>
      <c r="L1028" s="1">
        <v>0.441</v>
      </c>
      <c r="M1028" s="1">
        <v>0.40802870090634441</v>
      </c>
      <c r="N1028" s="1">
        <v>0.46223564954682778</v>
      </c>
      <c r="O1028" s="1">
        <v>0.35649546827794559</v>
      </c>
      <c r="P1028">
        <v>1.6306806349736361E-2</v>
      </c>
      <c r="Q1028">
        <f>R1028*D1028</f>
        <v>67.543000000000006</v>
      </c>
      <c r="R1028" s="1">
        <v>0.10202870090634442</v>
      </c>
    </row>
    <row r="1029" spans="1:18" x14ac:dyDescent="0.25">
      <c r="A1029">
        <v>2015</v>
      </c>
      <c r="B1029" t="s">
        <v>561</v>
      </c>
      <c r="C1029" t="s">
        <v>562</v>
      </c>
      <c r="D1029">
        <v>674</v>
      </c>
      <c r="E1029" s="1">
        <v>0.28699999999999998</v>
      </c>
      <c r="F1029" s="1">
        <v>0.33400000000000002</v>
      </c>
      <c r="G1029" s="1">
        <v>0.44600000000000001</v>
      </c>
      <c r="H1029" s="1">
        <v>0.78</v>
      </c>
      <c r="I1029" s="1">
        <v>0.32400000000000001</v>
      </c>
      <c r="J1029" s="1">
        <v>0.73199999999999998</v>
      </c>
      <c r="K1029" s="1">
        <v>0.501</v>
      </c>
      <c r="L1029" s="1">
        <v>0.434</v>
      </c>
      <c r="M1029" s="1">
        <v>0.43568991097922843</v>
      </c>
      <c r="N1029" s="1">
        <v>0.48367952522255192</v>
      </c>
      <c r="O1029" s="1">
        <v>0.3827893175074184</v>
      </c>
      <c r="P1029">
        <v>1.7241416844030959E-2</v>
      </c>
      <c r="Q1029">
        <f>R1029*D1029</f>
        <v>68.538999999999959</v>
      </c>
      <c r="R1029" s="1">
        <v>0.10168991097922842</v>
      </c>
    </row>
    <row r="1030" spans="1:18" x14ac:dyDescent="0.25">
      <c r="A1030">
        <v>2018</v>
      </c>
      <c r="B1030" t="s">
        <v>843</v>
      </c>
      <c r="C1030" t="s">
        <v>844</v>
      </c>
      <c r="D1030">
        <v>647</v>
      </c>
      <c r="E1030" s="1">
        <v>0.27800000000000002</v>
      </c>
      <c r="F1030" s="1">
        <v>0.32900000000000001</v>
      </c>
      <c r="G1030" s="1">
        <v>0.4</v>
      </c>
      <c r="H1030" s="1">
        <v>0.72900000000000009</v>
      </c>
      <c r="I1030" s="1">
        <v>0.30299999999999999</v>
      </c>
      <c r="J1030" s="1">
        <v>0.66599999999999993</v>
      </c>
      <c r="K1030" s="1">
        <v>0.46</v>
      </c>
      <c r="L1030" s="1">
        <v>0.432</v>
      </c>
      <c r="M1030" s="1">
        <v>0.43068160741885625</v>
      </c>
      <c r="N1030" s="1">
        <v>0.48686244204018547</v>
      </c>
      <c r="O1030" s="1">
        <v>0.37094281298299847</v>
      </c>
      <c r="P1030">
        <v>1.6724902098255438E-2</v>
      </c>
      <c r="Q1030">
        <f>R1030*D1030</f>
        <v>65.787999999999982</v>
      </c>
      <c r="R1030" s="1">
        <v>0.10168160741885623</v>
      </c>
    </row>
    <row r="1031" spans="1:18" x14ac:dyDescent="0.25">
      <c r="A1031">
        <v>2012</v>
      </c>
      <c r="B1031" t="s">
        <v>861</v>
      </c>
      <c r="C1031" t="s">
        <v>862</v>
      </c>
      <c r="D1031">
        <v>573</v>
      </c>
      <c r="E1031" s="1">
        <v>0.28599999999999998</v>
      </c>
      <c r="F1031" s="1">
        <v>0.39100000000000001</v>
      </c>
      <c r="G1031" s="1">
        <v>0.438</v>
      </c>
      <c r="H1031" s="1">
        <v>0.82899999999999996</v>
      </c>
      <c r="I1031" s="1">
        <v>0.29299999999999998</v>
      </c>
      <c r="J1031" s="1">
        <v>0.71599999999999997</v>
      </c>
      <c r="K1031" s="1">
        <v>0.46899999999999997</v>
      </c>
      <c r="L1031" s="1">
        <v>0.41599999999999998</v>
      </c>
      <c r="M1031" s="1">
        <v>0.49257766143106457</v>
      </c>
      <c r="N1031" s="1">
        <v>0.54799301919720766</v>
      </c>
      <c r="O1031" s="1">
        <v>0.44153577661431065</v>
      </c>
      <c r="P1031">
        <v>1.7746330750984664E-2</v>
      </c>
      <c r="Q1031">
        <f>R1031*D1031</f>
        <v>58.203999999999994</v>
      </c>
      <c r="R1031" s="1">
        <v>0.10157766143106456</v>
      </c>
    </row>
    <row r="1032" spans="1:18" x14ac:dyDescent="0.25">
      <c r="A1032">
        <v>2008</v>
      </c>
      <c r="B1032" t="s">
        <v>122</v>
      </c>
      <c r="C1032" t="s">
        <v>123</v>
      </c>
      <c r="D1032">
        <v>612</v>
      </c>
      <c r="E1032" s="1">
        <v>0.26600000000000001</v>
      </c>
      <c r="F1032" s="1">
        <v>0.32700000000000001</v>
      </c>
      <c r="G1032" s="1">
        <v>0.45700000000000002</v>
      </c>
      <c r="H1032" s="1">
        <v>0.78400000000000003</v>
      </c>
      <c r="I1032" s="1">
        <v>0.33100000000000002</v>
      </c>
      <c r="J1032" s="1">
        <v>0.68099999999999994</v>
      </c>
      <c r="K1032" s="1">
        <v>0.49299999999999999</v>
      </c>
      <c r="L1032" s="1">
        <v>0.46100000000000002</v>
      </c>
      <c r="M1032" s="1">
        <v>0.42836601307189548</v>
      </c>
      <c r="N1032" s="1">
        <v>0.48202614379084968</v>
      </c>
      <c r="O1032" s="1">
        <v>0.37091503267973858</v>
      </c>
      <c r="P1032">
        <v>1.7577486475159814E-2</v>
      </c>
      <c r="Q1032">
        <f>R1032*D1032</f>
        <v>62.036000000000023</v>
      </c>
      <c r="R1032" s="1">
        <v>0.10136601307189547</v>
      </c>
    </row>
    <row r="1033" spans="1:18" x14ac:dyDescent="0.25">
      <c r="A1033">
        <v>2016</v>
      </c>
      <c r="B1033" t="s">
        <v>697</v>
      </c>
      <c r="C1033" t="s">
        <v>698</v>
      </c>
      <c r="D1033">
        <v>685</v>
      </c>
      <c r="E1033" s="1">
        <v>0.27300000000000002</v>
      </c>
      <c r="F1033" s="1">
        <v>0.318</v>
      </c>
      <c r="G1033" s="1">
        <v>0.52100000000000002</v>
      </c>
      <c r="H1033" s="1">
        <v>0.83899999999999997</v>
      </c>
      <c r="I1033" s="1">
        <v>0.33700000000000002</v>
      </c>
      <c r="J1033" s="1">
        <v>0.67200000000000004</v>
      </c>
      <c r="K1033" s="1">
        <v>0.48799999999999999</v>
      </c>
      <c r="L1033" s="1">
        <v>0.45200000000000001</v>
      </c>
      <c r="M1033" s="1">
        <v>0.41933430656934312</v>
      </c>
      <c r="N1033" s="1">
        <v>0.47445255474452552</v>
      </c>
      <c r="O1033" s="1">
        <v>0.36350364963503651</v>
      </c>
      <c r="P1033">
        <v>1.6854313695616917E-2</v>
      </c>
      <c r="Q1033">
        <f>R1033*D1033</f>
        <v>69.41400000000003</v>
      </c>
      <c r="R1033" s="1">
        <v>0.10133430656934311</v>
      </c>
    </row>
    <row r="1034" spans="1:18" x14ac:dyDescent="0.25">
      <c r="A1034">
        <v>2015</v>
      </c>
      <c r="B1034" t="s">
        <v>1143</v>
      </c>
      <c r="C1034" t="s">
        <v>1144</v>
      </c>
      <c r="D1034">
        <v>511</v>
      </c>
      <c r="E1034" s="1">
        <v>0.22900000000000001</v>
      </c>
      <c r="F1034" s="1">
        <v>0.28199999999999997</v>
      </c>
      <c r="G1034" s="1">
        <v>0.35799999999999998</v>
      </c>
      <c r="H1034" s="1">
        <v>0.6399999999999999</v>
      </c>
      <c r="I1034" s="1">
        <v>0.33299999999999991</v>
      </c>
      <c r="J1034" s="1">
        <v>0.745</v>
      </c>
      <c r="K1034" s="1">
        <v>0.52400000000000002</v>
      </c>
      <c r="L1034" s="1">
        <v>0.46500000000000002</v>
      </c>
      <c r="M1034" s="1">
        <v>0.38313698630136983</v>
      </c>
      <c r="N1034" s="1">
        <v>0.45009784735812131</v>
      </c>
      <c r="O1034" s="1">
        <v>0.32485322896281799</v>
      </c>
      <c r="P1034">
        <v>1.9539861023574811E-2</v>
      </c>
      <c r="Q1034">
        <f>R1034*D1034</f>
        <v>51.680999999999997</v>
      </c>
      <c r="R1034" s="1">
        <v>0.10113698630136986</v>
      </c>
    </row>
    <row r="1035" spans="1:18" x14ac:dyDescent="0.25">
      <c r="A1035">
        <v>2016</v>
      </c>
      <c r="B1035" t="s">
        <v>1023</v>
      </c>
      <c r="C1035" t="s">
        <v>1024</v>
      </c>
      <c r="D1035">
        <v>696</v>
      </c>
      <c r="E1035" s="1">
        <v>0.29399999999999998</v>
      </c>
      <c r="F1035" s="1">
        <v>0.36199999999999999</v>
      </c>
      <c r="G1035" s="1">
        <v>0.56999999999999995</v>
      </c>
      <c r="H1035" s="1">
        <v>0.93199999999999994</v>
      </c>
      <c r="I1035" s="1">
        <v>0.34200000000000003</v>
      </c>
      <c r="J1035" s="1">
        <v>0.68599999999999994</v>
      </c>
      <c r="K1035" s="1">
        <v>0.48799999999999999</v>
      </c>
      <c r="L1035" s="1">
        <v>0.42599999999999999</v>
      </c>
      <c r="M1035" s="1">
        <v>0.46299281609195403</v>
      </c>
      <c r="N1035" s="1">
        <v>0.52586206896551724</v>
      </c>
      <c r="O1035" s="1">
        <v>0.41379310344827586</v>
      </c>
      <c r="P1035">
        <v>1.599518619208733E-2</v>
      </c>
      <c r="Q1035">
        <f>R1035*D1035</f>
        <v>70.291000000000011</v>
      </c>
      <c r="R1035" s="1">
        <v>0.10099281609195404</v>
      </c>
    </row>
    <row r="1036" spans="1:18" x14ac:dyDescent="0.25">
      <c r="A1036">
        <v>2015</v>
      </c>
      <c r="B1036" t="s">
        <v>955</v>
      </c>
      <c r="C1036" t="s">
        <v>956</v>
      </c>
      <c r="D1036">
        <v>602</v>
      </c>
      <c r="E1036" s="1">
        <v>0.26</v>
      </c>
      <c r="F1036" s="1">
        <v>0.29899999999999999</v>
      </c>
      <c r="G1036" s="1">
        <v>0.40699999999999997</v>
      </c>
      <c r="H1036" s="1">
        <v>0.70599999999999996</v>
      </c>
      <c r="I1036" s="1">
        <v>0.35399999999999998</v>
      </c>
      <c r="J1036" s="1">
        <v>0.64</v>
      </c>
      <c r="K1036" s="1">
        <v>0.48799999999999999</v>
      </c>
      <c r="L1036" s="1">
        <v>0.46799999999999992</v>
      </c>
      <c r="M1036" s="1">
        <v>0.3996794019933555</v>
      </c>
      <c r="N1036" s="1">
        <v>0.46345514950166111</v>
      </c>
      <c r="O1036" s="1">
        <v>0.34385382059800662</v>
      </c>
      <c r="P1036">
        <v>1.8170069647567347E-2</v>
      </c>
      <c r="Q1036">
        <f>R1036*D1036</f>
        <v>60.609000000000016</v>
      </c>
      <c r="R1036" s="1">
        <v>0.10067940199335551</v>
      </c>
    </row>
    <row r="1037" spans="1:18" x14ac:dyDescent="0.25">
      <c r="A1037">
        <v>2013</v>
      </c>
      <c r="B1037" t="s">
        <v>681</v>
      </c>
      <c r="C1037" t="s">
        <v>682</v>
      </c>
      <c r="D1037">
        <v>621</v>
      </c>
      <c r="E1037" s="1">
        <v>0.27200000000000002</v>
      </c>
      <c r="F1037" s="1">
        <v>0.37</v>
      </c>
      <c r="G1037" s="1">
        <v>0.53400000000000003</v>
      </c>
      <c r="H1037" s="1">
        <v>0.90400000000000003</v>
      </c>
      <c r="I1037" s="1">
        <v>0.254</v>
      </c>
      <c r="J1037" s="1">
        <v>0.63100000000000001</v>
      </c>
      <c r="K1037" s="1">
        <v>0.41399999999999998</v>
      </c>
      <c r="L1037" s="1">
        <v>0.42299999999999999</v>
      </c>
      <c r="M1037" s="1">
        <v>0.47044122383252818</v>
      </c>
      <c r="N1037" s="1">
        <v>0.52979066022544286</v>
      </c>
      <c r="O1037" s="1">
        <v>0.41062801932367149</v>
      </c>
      <c r="P1037">
        <v>1.7024752810802617E-2</v>
      </c>
      <c r="Q1037">
        <f>R1037*D1037</f>
        <v>62.374000000000002</v>
      </c>
      <c r="R1037" s="1">
        <v>0.10044122383252818</v>
      </c>
    </row>
    <row r="1038" spans="1:18" x14ac:dyDescent="0.25">
      <c r="A1038">
        <v>2016</v>
      </c>
      <c r="B1038" t="s">
        <v>907</v>
      </c>
      <c r="C1038" t="s">
        <v>908</v>
      </c>
      <c r="D1038">
        <v>517</v>
      </c>
      <c r="E1038" s="1">
        <v>0.28699999999999998</v>
      </c>
      <c r="F1038" s="1">
        <v>0.34599999999999997</v>
      </c>
      <c r="G1038" s="1">
        <v>0.44600000000000001</v>
      </c>
      <c r="H1038" s="1">
        <v>0.79200000000000004</v>
      </c>
      <c r="I1038" s="1">
        <v>0.29899999999999999</v>
      </c>
      <c r="J1038" s="1">
        <v>0.624</v>
      </c>
      <c r="K1038" s="1">
        <v>0.441</v>
      </c>
      <c r="L1038" s="1">
        <v>0.437</v>
      </c>
      <c r="M1038" s="1">
        <v>0.44642746615087042</v>
      </c>
      <c r="N1038" s="1">
        <v>0.51644100580270791</v>
      </c>
      <c r="O1038" s="1">
        <v>0.38878143133462284</v>
      </c>
      <c r="P1038">
        <v>1.9562430787056963E-2</v>
      </c>
      <c r="Q1038">
        <f>R1038*D1038</f>
        <v>51.921000000000021</v>
      </c>
      <c r="R1038" s="1">
        <v>0.10042746615087045</v>
      </c>
    </row>
    <row r="1039" spans="1:18" x14ac:dyDescent="0.25">
      <c r="A1039">
        <v>2015</v>
      </c>
      <c r="B1039" t="s">
        <v>1149</v>
      </c>
      <c r="C1039" t="s">
        <v>1150</v>
      </c>
      <c r="D1039">
        <v>552</v>
      </c>
      <c r="E1039" s="1">
        <v>0.22700000000000001</v>
      </c>
      <c r="F1039" s="1">
        <v>0.26400000000000001</v>
      </c>
      <c r="G1039" s="1">
        <v>0.32200000000000001</v>
      </c>
      <c r="H1039" s="1">
        <v>0.58600000000000008</v>
      </c>
      <c r="I1039" s="1">
        <v>0.376</v>
      </c>
      <c r="J1039" s="1">
        <v>0.70900000000000007</v>
      </c>
      <c r="K1039" s="1">
        <v>0.53299999999999992</v>
      </c>
      <c r="L1039" s="1">
        <v>0.47</v>
      </c>
      <c r="M1039" s="1">
        <v>0.36431521739130435</v>
      </c>
      <c r="N1039" s="1">
        <v>0.42391304347826086</v>
      </c>
      <c r="O1039" s="1">
        <v>0.29710144927536231</v>
      </c>
      <c r="P1039">
        <v>1.8399836664954542E-2</v>
      </c>
      <c r="Q1039">
        <f>R1039*D1039</f>
        <v>55.373999999999995</v>
      </c>
      <c r="R1039" s="1">
        <v>0.10031521739130433</v>
      </c>
    </row>
    <row r="1040" spans="1:18" x14ac:dyDescent="0.25">
      <c r="A1040">
        <v>2015</v>
      </c>
      <c r="B1040" t="s">
        <v>1137</v>
      </c>
      <c r="C1040" t="s">
        <v>1138</v>
      </c>
      <c r="D1040">
        <v>597</v>
      </c>
      <c r="E1040" s="1">
        <v>0.23899999999999999</v>
      </c>
      <c r="F1040" s="1">
        <v>0.314</v>
      </c>
      <c r="G1040" s="1">
        <v>0.33500000000000002</v>
      </c>
      <c r="H1040" s="1">
        <v>0.64900000000000002</v>
      </c>
      <c r="I1040" s="1">
        <v>0.27699999999999991</v>
      </c>
      <c r="J1040" s="1">
        <v>0.622</v>
      </c>
      <c r="K1040" s="1">
        <v>0.42899999999999999</v>
      </c>
      <c r="L1040" s="1">
        <v>0.442</v>
      </c>
      <c r="M1040" s="1">
        <v>0.4142964824120603</v>
      </c>
      <c r="N1040" s="1">
        <v>0.47236180904522612</v>
      </c>
      <c r="O1040" s="1">
        <v>0.35343383584589616</v>
      </c>
      <c r="P1040">
        <v>1.7941998087525141E-2</v>
      </c>
      <c r="Q1040">
        <f>R1040*D1040</f>
        <v>59.876999999999995</v>
      </c>
      <c r="R1040" s="1">
        <v>0.10029648241206029</v>
      </c>
    </row>
    <row r="1041" spans="1:18" x14ac:dyDescent="0.25">
      <c r="A1041">
        <v>2009</v>
      </c>
      <c r="B1041" t="s">
        <v>669</v>
      </c>
      <c r="C1041" t="s">
        <v>670</v>
      </c>
      <c r="D1041">
        <v>573</v>
      </c>
      <c r="E1041" s="1">
        <v>0.255</v>
      </c>
      <c r="F1041" s="1">
        <v>0.30199999999999999</v>
      </c>
      <c r="G1041" s="1">
        <v>0.42</v>
      </c>
      <c r="H1041" s="1">
        <v>0.72199999999999998</v>
      </c>
      <c r="I1041" s="1">
        <v>0.309</v>
      </c>
      <c r="J1041" s="1">
        <v>0.76700000000000002</v>
      </c>
      <c r="K1041" s="1">
        <v>0.52400000000000002</v>
      </c>
      <c r="L1041" s="1">
        <v>0.46899999999999997</v>
      </c>
      <c r="M1041" s="1">
        <v>0.40229144851657944</v>
      </c>
      <c r="N1041" s="1">
        <v>0.4537521815008726</v>
      </c>
      <c r="O1041" s="1">
        <v>0.34904013961605584</v>
      </c>
      <c r="P1041">
        <v>1.8181638518742622E-2</v>
      </c>
      <c r="Q1041">
        <f>R1041*D1041</f>
        <v>57.467000000000027</v>
      </c>
      <c r="R1041" s="1">
        <v>0.10029144851657945</v>
      </c>
    </row>
    <row r="1042" spans="1:18" x14ac:dyDescent="0.25">
      <c r="A1042">
        <v>2016</v>
      </c>
      <c r="B1042" t="s">
        <v>461</v>
      </c>
      <c r="C1042" t="s">
        <v>462</v>
      </c>
      <c r="D1042">
        <v>679</v>
      </c>
      <c r="E1042" s="1">
        <v>0.316</v>
      </c>
      <c r="F1042" s="1">
        <v>0.39300000000000002</v>
      </c>
      <c r="G1042" s="1">
        <v>0.56299999999999994</v>
      </c>
      <c r="H1042" s="1">
        <v>0.95599999999999996</v>
      </c>
      <c r="I1042" s="1">
        <v>0.3289999999999999</v>
      </c>
      <c r="J1042" s="1">
        <v>0.72900000000000009</v>
      </c>
      <c r="K1042" s="1">
        <v>0.495</v>
      </c>
      <c r="L1042" s="1">
        <v>0.41699999999999998</v>
      </c>
      <c r="M1042" s="1">
        <v>0.49311487481590571</v>
      </c>
      <c r="N1042" s="1">
        <v>0.5449189985272459</v>
      </c>
      <c r="O1042" s="1">
        <v>0.4374079528718704</v>
      </c>
      <c r="P1042">
        <v>1.687249315854697E-2</v>
      </c>
      <c r="Q1042">
        <f>R1042*D1042</f>
        <v>67.977999999999966</v>
      </c>
      <c r="R1042" s="1">
        <v>0.1001148748159057</v>
      </c>
    </row>
    <row r="1043" spans="1:18" x14ac:dyDescent="0.25">
      <c r="A1043">
        <v>2014</v>
      </c>
      <c r="B1043" t="s">
        <v>495</v>
      </c>
      <c r="C1043" t="s">
        <v>496</v>
      </c>
      <c r="D1043">
        <v>664</v>
      </c>
      <c r="E1043" s="1">
        <v>0.27</v>
      </c>
      <c r="F1043" s="1">
        <v>0.33900000000000002</v>
      </c>
      <c r="G1043" s="1">
        <v>0.40699999999999997</v>
      </c>
      <c r="H1043" s="1">
        <v>0.746</v>
      </c>
      <c r="I1043" s="1">
        <v>0.27200000000000002</v>
      </c>
      <c r="J1043" s="1">
        <v>0.61899999999999999</v>
      </c>
      <c r="K1043" s="1">
        <v>0.42099999999999999</v>
      </c>
      <c r="L1043" s="1">
        <v>0.42899999999999999</v>
      </c>
      <c r="M1043" s="1">
        <v>0.4391009036144578</v>
      </c>
      <c r="N1043" s="1">
        <v>0.49096385542168675</v>
      </c>
      <c r="O1043" s="1">
        <v>0.38855421686746988</v>
      </c>
      <c r="P1043">
        <v>1.6267758987237986E-2</v>
      </c>
      <c r="Q1043">
        <f>R1043*D1043</f>
        <v>66.46699999999997</v>
      </c>
      <c r="R1043" s="1">
        <v>0.10010090361445778</v>
      </c>
    </row>
    <row r="1044" spans="1:18" x14ac:dyDescent="0.25">
      <c r="A1044">
        <v>2018</v>
      </c>
      <c r="B1044" t="s">
        <v>933</v>
      </c>
      <c r="C1044" t="s">
        <v>934</v>
      </c>
      <c r="D1044">
        <v>690</v>
      </c>
      <c r="E1044" s="1">
        <v>0.28999999999999998</v>
      </c>
      <c r="F1044" s="1">
        <v>0.38900000000000001</v>
      </c>
      <c r="G1044" s="1">
        <v>0.53300000000000003</v>
      </c>
      <c r="H1044" s="1">
        <v>0.92200000000000004</v>
      </c>
      <c r="I1044" s="1">
        <v>0.28799999999999998</v>
      </c>
      <c r="J1044" s="1">
        <v>0.624</v>
      </c>
      <c r="K1044" s="1">
        <v>0.42299999999999999</v>
      </c>
      <c r="L1044" s="1">
        <v>0.40399999999999991</v>
      </c>
      <c r="M1044" s="1">
        <v>0.48905652173913045</v>
      </c>
      <c r="N1044" s="1">
        <v>0.55072463768115942</v>
      </c>
      <c r="O1044" s="1">
        <v>0.43623188405797103</v>
      </c>
      <c r="P1044">
        <v>1.6618005704209057E-2</v>
      </c>
      <c r="Q1044">
        <f>R1044*D1044</f>
        <v>69.039000000000001</v>
      </c>
      <c r="R1044" s="1">
        <v>0.10005652173913043</v>
      </c>
    </row>
    <row r="1045" spans="1:18" x14ac:dyDescent="0.25">
      <c r="A1045">
        <v>2014</v>
      </c>
      <c r="B1045" t="s">
        <v>1019</v>
      </c>
      <c r="C1045" t="s">
        <v>1020</v>
      </c>
      <c r="D1045">
        <v>564</v>
      </c>
      <c r="E1045" s="1">
        <v>0.246</v>
      </c>
      <c r="F1045" s="1">
        <v>0.32400000000000001</v>
      </c>
      <c r="G1045" s="1">
        <v>0.38900000000000001</v>
      </c>
      <c r="H1045" s="1">
        <v>0.71300000000000008</v>
      </c>
      <c r="I1045" s="1">
        <v>0.28999999999999998</v>
      </c>
      <c r="J1045" s="1">
        <v>0.71599999999999997</v>
      </c>
      <c r="K1045" s="1">
        <v>0.47699999999999998</v>
      </c>
      <c r="L1045" s="1">
        <v>0.439</v>
      </c>
      <c r="M1045" s="1">
        <v>0.42398936170212764</v>
      </c>
      <c r="N1045" s="1">
        <v>0.49822695035460995</v>
      </c>
      <c r="O1045" s="1">
        <v>0.36524822695035464</v>
      </c>
      <c r="P1045">
        <v>1.9053857120812832E-2</v>
      </c>
      <c r="Q1045">
        <f>R1045*D1045</f>
        <v>56.393999999999984</v>
      </c>
      <c r="R1045" s="1">
        <v>9.9989361702127633E-2</v>
      </c>
    </row>
    <row r="1046" spans="1:18" x14ac:dyDescent="0.25">
      <c r="A1046">
        <v>2022</v>
      </c>
      <c r="B1046" t="s">
        <v>1041</v>
      </c>
      <c r="C1046" t="s">
        <v>1042</v>
      </c>
      <c r="D1046">
        <v>679</v>
      </c>
      <c r="E1046" s="1">
        <v>0.30399999999999999</v>
      </c>
      <c r="F1046" s="1">
        <v>0.378</v>
      </c>
      <c r="G1046" s="1">
        <v>0.44600000000000001</v>
      </c>
      <c r="H1046" s="1">
        <v>0.82400000000000007</v>
      </c>
      <c r="I1046" s="1">
        <v>0.33700000000000002</v>
      </c>
      <c r="J1046" s="1">
        <v>0.66500000000000004</v>
      </c>
      <c r="K1046" s="1">
        <v>0.47299999999999998</v>
      </c>
      <c r="L1046" s="1">
        <v>0.41699999999999998</v>
      </c>
      <c r="M1046" s="1">
        <v>0.47789543446244476</v>
      </c>
      <c r="N1046" s="1">
        <v>0.52430044182621505</v>
      </c>
      <c r="O1046" s="1">
        <v>0.42120765832106039</v>
      </c>
      <c r="P1046">
        <v>1.6880697432706163E-2</v>
      </c>
      <c r="Q1046">
        <f>R1046*D1046</f>
        <v>67.828999999999994</v>
      </c>
      <c r="R1046" s="1">
        <v>9.9895434462444754E-2</v>
      </c>
    </row>
    <row r="1047" spans="1:18" x14ac:dyDescent="0.25">
      <c r="A1047">
        <v>2023</v>
      </c>
      <c r="B1047" t="s">
        <v>1495</v>
      </c>
      <c r="C1047" t="s">
        <v>1496</v>
      </c>
      <c r="D1047">
        <v>688</v>
      </c>
      <c r="E1047" s="1">
        <v>0.28299999999999997</v>
      </c>
      <c r="F1047" s="1">
        <v>0.34599999999999997</v>
      </c>
      <c r="G1047" s="1">
        <v>0.38300000000000001</v>
      </c>
      <c r="H1047" s="1">
        <v>0.72899999999999998</v>
      </c>
      <c r="I1047" s="1">
        <v>0.33500000000000002</v>
      </c>
      <c r="J1047" s="1">
        <v>0.61299999999999999</v>
      </c>
      <c r="K1047" s="1">
        <v>0.4539999999999999</v>
      </c>
      <c r="L1047" s="1">
        <v>0.42799999999999999</v>
      </c>
      <c r="M1047" s="1">
        <v>0.44583720930232557</v>
      </c>
      <c r="N1047" s="1">
        <v>0.49563953488372092</v>
      </c>
      <c r="O1047" s="1">
        <v>0.38662790697674421</v>
      </c>
      <c r="P1047">
        <v>1.7051340863399638E-2</v>
      </c>
      <c r="Q1047">
        <f>R1047*D1047</f>
        <v>68.688000000000002</v>
      </c>
      <c r="R1047" s="1">
        <v>9.9837209302325591E-2</v>
      </c>
    </row>
    <row r="1048" spans="1:18" x14ac:dyDescent="0.25">
      <c r="A1048">
        <v>2017</v>
      </c>
      <c r="B1048" t="s">
        <v>1237</v>
      </c>
      <c r="C1048" t="s">
        <v>1238</v>
      </c>
      <c r="D1048">
        <v>589</v>
      </c>
      <c r="E1048" s="1">
        <v>0.28999999999999998</v>
      </c>
      <c r="F1048" s="1">
        <v>0.32800000000000001</v>
      </c>
      <c r="G1048" s="1">
        <v>0.50700000000000001</v>
      </c>
      <c r="H1048" s="1">
        <v>0.83499999999999996</v>
      </c>
      <c r="I1048" s="1">
        <v>0.376</v>
      </c>
      <c r="J1048" s="1">
        <v>0.7609999999999999</v>
      </c>
      <c r="K1048" s="1">
        <v>0.54899999999999993</v>
      </c>
      <c r="L1048" s="1">
        <v>0.44900000000000001</v>
      </c>
      <c r="M1048" s="1">
        <v>0.42764855687606113</v>
      </c>
      <c r="N1048" s="1">
        <v>0.50084889643463493</v>
      </c>
      <c r="O1048" s="1">
        <v>0.37181663837011886</v>
      </c>
      <c r="P1048">
        <v>1.8650581122156659E-2</v>
      </c>
      <c r="Q1048">
        <f>R1048*D1048</f>
        <v>58.692999999999998</v>
      </c>
      <c r="R1048" s="1">
        <v>9.9648556876061112E-2</v>
      </c>
    </row>
    <row r="1049" spans="1:18" x14ac:dyDescent="0.25">
      <c r="A1049">
        <v>2018</v>
      </c>
      <c r="B1049" t="s">
        <v>1285</v>
      </c>
      <c r="C1049" t="s">
        <v>1286</v>
      </c>
      <c r="D1049">
        <v>581</v>
      </c>
      <c r="E1049" s="1">
        <v>0.248</v>
      </c>
      <c r="F1049" s="1">
        <v>0.36599999999999999</v>
      </c>
      <c r="G1049" s="1">
        <v>0.46700000000000003</v>
      </c>
      <c r="H1049" s="1">
        <v>0.83299999999999996</v>
      </c>
      <c r="I1049" s="1">
        <v>0.20899999999999999</v>
      </c>
      <c r="J1049" s="1">
        <v>0.65500000000000003</v>
      </c>
      <c r="K1049" s="1">
        <v>0.39600000000000002</v>
      </c>
      <c r="L1049" s="1">
        <v>0.42</v>
      </c>
      <c r="M1049" s="1">
        <v>0.46563166953528395</v>
      </c>
      <c r="N1049" s="1">
        <v>0.51807228915662651</v>
      </c>
      <c r="O1049" s="1">
        <v>0.40791738382099829</v>
      </c>
      <c r="P1049">
        <v>1.6998901210445113E-2</v>
      </c>
      <c r="Q1049">
        <f>R1049*D1049</f>
        <v>57.885999999999981</v>
      </c>
      <c r="R1049" s="1">
        <v>9.9631669535283962E-2</v>
      </c>
    </row>
    <row r="1050" spans="1:18" x14ac:dyDescent="0.25">
      <c r="A1050">
        <v>2021</v>
      </c>
      <c r="B1050" t="s">
        <v>1441</v>
      </c>
      <c r="C1050" t="s">
        <v>1442</v>
      </c>
      <c r="D1050">
        <v>619</v>
      </c>
      <c r="E1050" s="1">
        <v>0.26600000000000001</v>
      </c>
      <c r="F1050" s="1">
        <v>0.34300000000000003</v>
      </c>
      <c r="G1050" s="1">
        <v>0.437</v>
      </c>
      <c r="H1050" s="1">
        <v>0.78</v>
      </c>
      <c r="I1050" s="1">
        <v>0.27500000000000002</v>
      </c>
      <c r="J1050" s="1">
        <v>0.68799999999999994</v>
      </c>
      <c r="K1050" s="1">
        <v>0.44900000000000001</v>
      </c>
      <c r="L1050" s="1">
        <v>0.42099999999999999</v>
      </c>
      <c r="M1050" s="1">
        <v>0.4426138933764136</v>
      </c>
      <c r="N1050" s="1">
        <v>0.49919224555735059</v>
      </c>
      <c r="O1050" s="1">
        <v>0.39418416801292405</v>
      </c>
      <c r="P1050">
        <v>1.7594822709804312E-2</v>
      </c>
      <c r="Q1050">
        <f>R1050*D1050</f>
        <v>61.661000000000001</v>
      </c>
      <c r="R1050" s="1">
        <v>9.9613893376413576E-2</v>
      </c>
    </row>
    <row r="1051" spans="1:18" x14ac:dyDescent="0.25">
      <c r="A1051">
        <v>2008</v>
      </c>
      <c r="B1051" t="s">
        <v>42</v>
      </c>
      <c r="C1051" t="s">
        <v>43</v>
      </c>
      <c r="D1051">
        <v>503</v>
      </c>
      <c r="E1051" s="1">
        <v>0.28000000000000003</v>
      </c>
      <c r="F1051" s="1">
        <v>0.34399999999999997</v>
      </c>
      <c r="G1051" s="1">
        <v>0.53200000000000003</v>
      </c>
      <c r="H1051" s="1">
        <v>0.876</v>
      </c>
      <c r="I1051" s="1">
        <v>0.372</v>
      </c>
      <c r="J1051" s="1">
        <v>0.71900000000000008</v>
      </c>
      <c r="K1051" s="1">
        <v>0.52900000000000003</v>
      </c>
      <c r="L1051" s="1">
        <v>0.4529999999999999</v>
      </c>
      <c r="M1051" s="1">
        <v>0.44350298210735584</v>
      </c>
      <c r="N1051" s="1">
        <v>0.49701789264413521</v>
      </c>
      <c r="O1051" s="1">
        <v>0.38966202783300197</v>
      </c>
      <c r="P1051">
        <v>1.9412439375602816E-2</v>
      </c>
      <c r="Q1051">
        <f>R1051*D1051</f>
        <v>50.05</v>
      </c>
      <c r="R1051" s="1">
        <v>9.9502982107355864E-2</v>
      </c>
    </row>
    <row r="1052" spans="1:18" x14ac:dyDescent="0.25">
      <c r="A1052">
        <v>2009</v>
      </c>
      <c r="B1052" t="s">
        <v>781</v>
      </c>
      <c r="C1052" t="s">
        <v>782</v>
      </c>
      <c r="D1052">
        <v>622</v>
      </c>
      <c r="E1052" s="1">
        <v>0.30599999999999999</v>
      </c>
      <c r="F1052" s="1">
        <v>0.35499999999999998</v>
      </c>
      <c r="G1052" s="1">
        <v>0.56899999999999995</v>
      </c>
      <c r="H1052" s="1">
        <v>0.92399999999999993</v>
      </c>
      <c r="I1052" s="1">
        <v>0.315</v>
      </c>
      <c r="J1052" s="1">
        <v>0.64</v>
      </c>
      <c r="K1052" s="1">
        <v>0.45600000000000002</v>
      </c>
      <c r="L1052" s="1">
        <v>0.433</v>
      </c>
      <c r="M1052" s="1">
        <v>0.45447427652733119</v>
      </c>
      <c r="N1052" s="1">
        <v>0.522508038585209</v>
      </c>
      <c r="O1052" s="1">
        <v>0.37299035369774919</v>
      </c>
      <c r="P1052">
        <v>1.7789005110324718E-2</v>
      </c>
      <c r="Q1052">
        <f>R1052*D1052</f>
        <v>61.873000000000012</v>
      </c>
      <c r="R1052" s="1">
        <v>9.9474276527331207E-2</v>
      </c>
    </row>
    <row r="1053" spans="1:18" x14ac:dyDescent="0.25">
      <c r="A1053">
        <v>2021</v>
      </c>
      <c r="B1053" t="s">
        <v>997</v>
      </c>
      <c r="C1053" t="s">
        <v>998</v>
      </c>
      <c r="D1053">
        <v>512</v>
      </c>
      <c r="E1053" s="1">
        <v>0.245</v>
      </c>
      <c r="F1053" s="1">
        <v>0.318</v>
      </c>
      <c r="G1053" s="1">
        <v>0.39800000000000002</v>
      </c>
      <c r="H1053" s="1">
        <v>0.71599999999999997</v>
      </c>
      <c r="I1053" s="1">
        <v>0.25600000000000001</v>
      </c>
      <c r="J1053" s="1">
        <v>0.73</v>
      </c>
      <c r="K1053" s="1">
        <v>0.46500000000000002</v>
      </c>
      <c r="L1053" s="1">
        <v>0.442</v>
      </c>
      <c r="M1053" s="1">
        <v>0.4174453125</v>
      </c>
      <c r="N1053" s="1">
        <v>0.4765625</v>
      </c>
      <c r="O1053" s="1">
        <v>0.341796875</v>
      </c>
      <c r="P1053">
        <v>1.914004804318279E-2</v>
      </c>
      <c r="Q1053">
        <f>R1053*D1053</f>
        <v>50.915999999999997</v>
      </c>
      <c r="R1053" s="1">
        <v>9.9445312499999994E-2</v>
      </c>
    </row>
    <row r="1054" spans="1:18" x14ac:dyDescent="0.25">
      <c r="A1054">
        <v>2018</v>
      </c>
      <c r="B1054" t="s">
        <v>663</v>
      </c>
      <c r="C1054" t="s">
        <v>664</v>
      </c>
      <c r="D1054">
        <v>534</v>
      </c>
      <c r="E1054" s="1">
        <v>0.24</v>
      </c>
      <c r="F1054" s="1">
        <v>0.30099999999999999</v>
      </c>
      <c r="G1054" s="1">
        <v>0.38</v>
      </c>
      <c r="H1054" s="1">
        <v>0.68100000000000005</v>
      </c>
      <c r="I1054" s="1">
        <v>0.27100000000000002</v>
      </c>
      <c r="J1054" s="1">
        <v>0.68299999999999994</v>
      </c>
      <c r="K1054" s="1">
        <v>0.4539999999999999</v>
      </c>
      <c r="L1054" s="1">
        <v>0.44299999999999989</v>
      </c>
      <c r="M1054" s="1">
        <v>0.40031647940074905</v>
      </c>
      <c r="N1054" s="1">
        <v>0.47191011235955055</v>
      </c>
      <c r="O1054" s="1">
        <v>0.34456928838951312</v>
      </c>
      <c r="P1054">
        <v>1.9023750709899135E-2</v>
      </c>
      <c r="Q1054">
        <f>R1054*D1054</f>
        <v>53.034999999999997</v>
      </c>
      <c r="R1054" s="1">
        <v>9.9316479400749058E-2</v>
      </c>
    </row>
    <row r="1055" spans="1:18" x14ac:dyDescent="0.25">
      <c r="A1055">
        <v>2012</v>
      </c>
      <c r="B1055" t="s">
        <v>643</v>
      </c>
      <c r="C1055" t="s">
        <v>644</v>
      </c>
      <c r="D1055">
        <v>713</v>
      </c>
      <c r="E1055" s="1">
        <v>0.23799999999999999</v>
      </c>
      <c r="F1055" s="1">
        <v>0.28199999999999997</v>
      </c>
      <c r="G1055" s="1">
        <v>0.38900000000000001</v>
      </c>
      <c r="H1055" s="1">
        <v>0.67100000000000004</v>
      </c>
      <c r="I1055" s="1">
        <v>0.29799999999999999</v>
      </c>
      <c r="J1055" s="1">
        <v>0.53</v>
      </c>
      <c r="K1055" s="1">
        <v>0.40699999999999997</v>
      </c>
      <c r="L1055" s="1">
        <v>0.46899999999999997</v>
      </c>
      <c r="M1055" s="1">
        <v>0.3812692847124825</v>
      </c>
      <c r="N1055" s="1">
        <v>0.43618513323983171</v>
      </c>
      <c r="O1055" s="1">
        <v>0.332398316970547</v>
      </c>
      <c r="P1055">
        <v>1.5842728250031034E-2</v>
      </c>
      <c r="Q1055">
        <f>R1055*D1055</f>
        <v>70.779000000000039</v>
      </c>
      <c r="R1055" s="1">
        <v>9.9269284712482531E-2</v>
      </c>
    </row>
    <row r="1056" spans="1:18" x14ac:dyDescent="0.25">
      <c r="A1056">
        <v>2014</v>
      </c>
      <c r="B1056" t="s">
        <v>557</v>
      </c>
      <c r="C1056" t="s">
        <v>558</v>
      </c>
      <c r="D1056">
        <v>521</v>
      </c>
      <c r="E1056" s="1">
        <v>0.28000000000000003</v>
      </c>
      <c r="F1056" s="1">
        <v>0.311</v>
      </c>
      <c r="G1056" s="1">
        <v>0.39800000000000002</v>
      </c>
      <c r="H1056" s="1">
        <v>0.70900000000000007</v>
      </c>
      <c r="I1056" s="1">
        <v>0.30199999999999999</v>
      </c>
      <c r="J1056" s="1">
        <v>0.63200000000000001</v>
      </c>
      <c r="K1056" s="1">
        <v>0.45</v>
      </c>
      <c r="L1056" s="1">
        <v>0.44900000000000001</v>
      </c>
      <c r="M1056" s="1">
        <v>0.41026103646833018</v>
      </c>
      <c r="N1056" s="1">
        <v>0.46449136276391556</v>
      </c>
      <c r="O1056" s="1">
        <v>0.3512476007677543</v>
      </c>
      <c r="P1056">
        <v>1.8801109725419391E-2</v>
      </c>
      <c r="Q1056">
        <f>R1056*D1056</f>
        <v>51.715000000000025</v>
      </c>
      <c r="R1056" s="1">
        <v>9.9261036468330177E-2</v>
      </c>
    </row>
    <row r="1057" spans="1:18" x14ac:dyDescent="0.25">
      <c r="A1057">
        <v>2011</v>
      </c>
      <c r="B1057" t="s">
        <v>569</v>
      </c>
      <c r="C1057" t="s">
        <v>570</v>
      </c>
      <c r="D1057">
        <v>672</v>
      </c>
      <c r="E1057" s="1">
        <v>0.23300000000000001</v>
      </c>
      <c r="F1057" s="1">
        <v>0.311</v>
      </c>
      <c r="G1057" s="1">
        <v>0.45300000000000001</v>
      </c>
      <c r="H1057" s="1">
        <v>0.76400000000000001</v>
      </c>
      <c r="I1057" s="1">
        <v>0.26500000000000001</v>
      </c>
      <c r="J1057" s="1">
        <v>0.68700000000000006</v>
      </c>
      <c r="K1057" s="1">
        <v>0.45600000000000002</v>
      </c>
      <c r="L1057" s="1">
        <v>0.45200000000000001</v>
      </c>
      <c r="M1057" s="1">
        <v>0.41015773809523803</v>
      </c>
      <c r="N1057" s="1">
        <v>0.46577380952380953</v>
      </c>
      <c r="O1057" s="1">
        <v>0.35267857142857145</v>
      </c>
      <c r="P1057">
        <v>1.665146889827817E-2</v>
      </c>
      <c r="Q1057">
        <f>R1057*D1057</f>
        <v>66.633999999999958</v>
      </c>
      <c r="R1057" s="1">
        <v>9.9157738095238035E-2</v>
      </c>
    </row>
    <row r="1058" spans="1:18" x14ac:dyDescent="0.25">
      <c r="A1058">
        <v>2014</v>
      </c>
      <c r="B1058" t="s">
        <v>50</v>
      </c>
      <c r="C1058" t="s">
        <v>51</v>
      </c>
      <c r="D1058">
        <v>695</v>
      </c>
      <c r="E1058" s="1">
        <v>0.27200000000000002</v>
      </c>
      <c r="F1058" s="1">
        <v>0.32400000000000001</v>
      </c>
      <c r="G1058" s="1">
        <v>0.46600000000000003</v>
      </c>
      <c r="H1058" s="1">
        <v>0.79</v>
      </c>
      <c r="I1058" s="1">
        <v>0.32400000000000001</v>
      </c>
      <c r="J1058" s="1">
        <v>0.66599999999999993</v>
      </c>
      <c r="K1058" s="1">
        <v>0.47899999999999998</v>
      </c>
      <c r="L1058" s="1">
        <v>0.4529999999999999</v>
      </c>
      <c r="M1058" s="1">
        <v>0.42313237410071941</v>
      </c>
      <c r="N1058" s="1">
        <v>0.46906474820143884</v>
      </c>
      <c r="O1058" s="1">
        <v>0.37266187050359711</v>
      </c>
      <c r="P1058">
        <v>1.5842785614490963E-2</v>
      </c>
      <c r="Q1058">
        <f>R1058*D1058</f>
        <v>68.896999999999977</v>
      </c>
      <c r="R1058" s="1">
        <v>9.91323741007194E-2</v>
      </c>
    </row>
    <row r="1059" spans="1:18" x14ac:dyDescent="0.25">
      <c r="A1059">
        <v>2010</v>
      </c>
      <c r="B1059" t="s">
        <v>803</v>
      </c>
      <c r="C1059" t="s">
        <v>804</v>
      </c>
      <c r="D1059">
        <v>601</v>
      </c>
      <c r="E1059" s="1">
        <v>0.26500000000000001</v>
      </c>
      <c r="F1059" s="1">
        <v>0.30199999999999999</v>
      </c>
      <c r="G1059" s="1">
        <v>0.374</v>
      </c>
      <c r="H1059" s="1">
        <v>0.67599999999999993</v>
      </c>
      <c r="I1059" s="1">
        <v>0.27899999999999991</v>
      </c>
      <c r="J1059" s="1">
        <v>0.68299999999999994</v>
      </c>
      <c r="K1059" s="1">
        <v>0.46399999999999991</v>
      </c>
      <c r="L1059" s="1">
        <v>0.45799999999999991</v>
      </c>
      <c r="M1059" s="1">
        <v>0.40109816971713813</v>
      </c>
      <c r="N1059" s="1">
        <v>0.46755407653910147</v>
      </c>
      <c r="O1059" s="1">
        <v>0.34775374376039936</v>
      </c>
      <c r="P1059">
        <v>1.8005719167830461E-2</v>
      </c>
      <c r="Q1059">
        <f>R1059*D1059</f>
        <v>59.558000000000021</v>
      </c>
      <c r="R1059" s="1">
        <v>9.909816971713814E-2</v>
      </c>
    </row>
    <row r="1060" spans="1:18" x14ac:dyDescent="0.25">
      <c r="A1060">
        <v>2011</v>
      </c>
      <c r="B1060" t="s">
        <v>689</v>
      </c>
      <c r="C1060" t="s">
        <v>690</v>
      </c>
      <c r="D1060">
        <v>655</v>
      </c>
      <c r="E1060" s="1">
        <v>0.30199999999999999</v>
      </c>
      <c r="F1060" s="1">
        <v>0.44700000000000001</v>
      </c>
      <c r="G1060" s="1">
        <v>0.60799999999999998</v>
      </c>
      <c r="H1060" s="1">
        <v>1.0549999999999999</v>
      </c>
      <c r="I1060" s="1">
        <v>0.247</v>
      </c>
      <c r="J1060" s="1">
        <v>0.60199999999999998</v>
      </c>
      <c r="K1060" s="1">
        <v>0.38600000000000001</v>
      </c>
      <c r="L1060" s="1">
        <v>0.39200000000000002</v>
      </c>
      <c r="M1060" s="1">
        <v>0.54608702290076339</v>
      </c>
      <c r="N1060" s="1">
        <v>0.59847328244274811</v>
      </c>
      <c r="O1060" s="1">
        <v>0.48091603053435117</v>
      </c>
      <c r="P1060">
        <v>1.7161105383294198E-2</v>
      </c>
      <c r="Q1060">
        <f>R1060*D1060</f>
        <v>64.902000000000015</v>
      </c>
      <c r="R1060" s="1">
        <v>9.9087022900763377E-2</v>
      </c>
    </row>
    <row r="1061" spans="1:18" x14ac:dyDescent="0.25">
      <c r="A1061">
        <v>2023</v>
      </c>
      <c r="B1061" t="s">
        <v>1451</v>
      </c>
      <c r="C1061" t="s">
        <v>1452</v>
      </c>
      <c r="D1061">
        <v>555</v>
      </c>
      <c r="E1061" s="1">
        <v>0.19800000000000001</v>
      </c>
      <c r="F1061" s="1">
        <v>0.315</v>
      </c>
      <c r="G1061" s="1">
        <v>0.35199999999999998</v>
      </c>
      <c r="H1061" s="1">
        <v>0.66700000000000004</v>
      </c>
      <c r="I1061" s="1">
        <v>0.24299999999999999</v>
      </c>
      <c r="J1061" s="1">
        <v>0.61699999999999999</v>
      </c>
      <c r="K1061" s="1">
        <v>0.41</v>
      </c>
      <c r="L1061" s="1">
        <v>0.44700000000000001</v>
      </c>
      <c r="M1061" s="1">
        <v>0.41394774774774779</v>
      </c>
      <c r="N1061" s="1">
        <v>0.47387387387387386</v>
      </c>
      <c r="O1061" s="1">
        <v>0.35675675675675678</v>
      </c>
      <c r="P1061">
        <v>1.7693689230596249E-2</v>
      </c>
      <c r="Q1061">
        <f>R1061*D1061</f>
        <v>54.916000000000018</v>
      </c>
      <c r="R1061" s="1">
        <v>9.8947747747747783E-2</v>
      </c>
    </row>
    <row r="1062" spans="1:18" x14ac:dyDescent="0.25">
      <c r="A1062">
        <v>2004</v>
      </c>
      <c r="B1062" t="s">
        <v>66</v>
      </c>
      <c r="C1062" t="s">
        <v>67</v>
      </c>
      <c r="D1062">
        <v>608</v>
      </c>
      <c r="E1062" s="1">
        <v>0.254</v>
      </c>
      <c r="F1062" s="1">
        <v>0.315</v>
      </c>
      <c r="G1062" s="1">
        <v>0.42699999999999999</v>
      </c>
      <c r="H1062" s="1">
        <v>0.74199999999999999</v>
      </c>
      <c r="I1062" s="1">
        <v>0.27500000000000002</v>
      </c>
      <c r="J1062" s="1">
        <v>0.78700000000000003</v>
      </c>
      <c r="K1062" s="1">
        <v>0.51100000000000001</v>
      </c>
      <c r="L1062" s="1">
        <v>0.46100000000000002</v>
      </c>
      <c r="M1062" s="1">
        <v>0.41383717105263157</v>
      </c>
      <c r="N1062" s="1">
        <v>0.48355263157894735</v>
      </c>
      <c r="O1062" s="1">
        <v>0.35361842105263158</v>
      </c>
      <c r="P1062">
        <v>1.7628795034502188E-2</v>
      </c>
      <c r="Q1062">
        <f>R1062*D1062</f>
        <v>60.092999999999989</v>
      </c>
      <c r="R1062" s="1">
        <v>9.8837171052631567E-2</v>
      </c>
    </row>
    <row r="1063" spans="1:18" x14ac:dyDescent="0.25">
      <c r="A1063">
        <v>2010</v>
      </c>
      <c r="B1063" t="s">
        <v>419</v>
      </c>
      <c r="C1063" t="s">
        <v>420</v>
      </c>
      <c r="D1063">
        <v>513</v>
      </c>
      <c r="E1063" s="1">
        <v>0.23</v>
      </c>
      <c r="F1063" s="1">
        <v>0.27700000000000002</v>
      </c>
      <c r="G1063" s="1">
        <v>0.26800000000000002</v>
      </c>
      <c r="H1063" s="1">
        <v>0.54500000000000004</v>
      </c>
      <c r="I1063" s="1">
        <v>0.36499999999999999</v>
      </c>
      <c r="J1063" s="1">
        <v>0.63700000000000001</v>
      </c>
      <c r="K1063" s="1">
        <v>0.49299999999999999</v>
      </c>
      <c r="L1063" s="1">
        <v>0.47</v>
      </c>
      <c r="M1063" s="1">
        <v>0.37572124756335284</v>
      </c>
      <c r="N1063" s="1">
        <v>0.44054580896686157</v>
      </c>
      <c r="O1063" s="1">
        <v>0.30994152046783624</v>
      </c>
      <c r="P1063">
        <v>1.882815603138626E-2</v>
      </c>
      <c r="Q1063">
        <f>R1063*D1063</f>
        <v>50.643999999999998</v>
      </c>
      <c r="R1063" s="1">
        <v>9.8721247563352821E-2</v>
      </c>
    </row>
    <row r="1064" spans="1:18" x14ac:dyDescent="0.25">
      <c r="A1064">
        <v>2015</v>
      </c>
      <c r="B1064" t="s">
        <v>1107</v>
      </c>
      <c r="C1064" t="s">
        <v>1108</v>
      </c>
      <c r="D1064">
        <v>537</v>
      </c>
      <c r="E1064" s="1">
        <v>0.29699999999999999</v>
      </c>
      <c r="F1064" s="1">
        <v>0.34399999999999997</v>
      </c>
      <c r="G1064" s="1">
        <v>0.41799999999999998</v>
      </c>
      <c r="H1064" s="1">
        <v>0.76200000000000001</v>
      </c>
      <c r="I1064" s="1">
        <v>0.34799999999999998</v>
      </c>
      <c r="J1064" s="1">
        <v>0.67799999999999994</v>
      </c>
      <c r="K1064" s="1">
        <v>0.48899999999999999</v>
      </c>
      <c r="L1064" s="1">
        <v>0.42699999999999999</v>
      </c>
      <c r="M1064" s="1">
        <v>0.44269646182495348</v>
      </c>
      <c r="N1064" s="1">
        <v>0.49906890130353815</v>
      </c>
      <c r="O1064" s="1">
        <v>0.38547486033519551</v>
      </c>
      <c r="P1064">
        <v>1.8827564948907319E-2</v>
      </c>
      <c r="Q1064">
        <f>R1064*D1064</f>
        <v>53.000000000000036</v>
      </c>
      <c r="R1064" s="1">
        <v>9.8696461824953508E-2</v>
      </c>
    </row>
    <row r="1065" spans="1:18" x14ac:dyDescent="0.25">
      <c r="A1065">
        <v>2019</v>
      </c>
      <c r="B1065" t="s">
        <v>817</v>
      </c>
      <c r="C1065" t="s">
        <v>818</v>
      </c>
      <c r="D1065">
        <v>550</v>
      </c>
      <c r="E1065" s="1">
        <v>0.251</v>
      </c>
      <c r="F1065" s="1">
        <v>0.32500000000000001</v>
      </c>
      <c r="G1065" s="1">
        <v>0.503</v>
      </c>
      <c r="H1065" s="1">
        <v>0.82800000000000007</v>
      </c>
      <c r="I1065" s="1">
        <v>0.248</v>
      </c>
      <c r="J1065" s="1">
        <v>0.56000000000000005</v>
      </c>
      <c r="K1065" s="1">
        <v>0.38400000000000001</v>
      </c>
      <c r="L1065" s="1">
        <v>0.435</v>
      </c>
      <c r="M1065" s="1">
        <v>0.4236381818181818</v>
      </c>
      <c r="N1065" s="1">
        <v>0.48727272727272725</v>
      </c>
      <c r="O1065" s="1">
        <v>0.36545454545454548</v>
      </c>
      <c r="P1065">
        <v>1.7413087290811678E-2</v>
      </c>
      <c r="Q1065">
        <f>R1065*D1065</f>
        <v>54.250999999999983</v>
      </c>
      <c r="R1065" s="1">
        <v>9.8638181818181792E-2</v>
      </c>
    </row>
    <row r="1066" spans="1:18" x14ac:dyDescent="0.25">
      <c r="A1066">
        <v>2016</v>
      </c>
      <c r="B1066" t="s">
        <v>571</v>
      </c>
      <c r="C1066" t="s">
        <v>572</v>
      </c>
      <c r="D1066">
        <v>633</v>
      </c>
      <c r="E1066" s="1">
        <v>0.23699999999999999</v>
      </c>
      <c r="F1066" s="1">
        <v>0.33500000000000002</v>
      </c>
      <c r="G1066" s="1">
        <v>0.46400000000000002</v>
      </c>
      <c r="H1066" s="1">
        <v>0.79900000000000004</v>
      </c>
      <c r="I1066" s="1">
        <v>0.20899999999999999</v>
      </c>
      <c r="J1066" s="1">
        <v>0.58099999999999996</v>
      </c>
      <c r="K1066" s="1">
        <v>0.36599999999999999</v>
      </c>
      <c r="L1066" s="1">
        <v>0.42199999999999999</v>
      </c>
      <c r="M1066" s="1">
        <v>0.43332227488151659</v>
      </c>
      <c r="N1066" s="1">
        <v>0.48657187993680884</v>
      </c>
      <c r="O1066" s="1">
        <v>0.37914691943127959</v>
      </c>
      <c r="P1066">
        <v>1.5924826161135403E-2</v>
      </c>
      <c r="Q1066">
        <f>R1066*D1066</f>
        <v>62.237999999999985</v>
      </c>
      <c r="R1066" s="1">
        <v>9.8322274881516569E-2</v>
      </c>
    </row>
    <row r="1067" spans="1:18" x14ac:dyDescent="0.25">
      <c r="A1067">
        <v>2013</v>
      </c>
      <c r="B1067" t="s">
        <v>901</v>
      </c>
      <c r="C1067" t="s">
        <v>902</v>
      </c>
      <c r="D1067">
        <v>642</v>
      </c>
      <c r="E1067" s="1">
        <v>0.26800000000000002</v>
      </c>
      <c r="F1067" s="1">
        <v>0.377</v>
      </c>
      <c r="G1067" s="1">
        <v>0.45500000000000002</v>
      </c>
      <c r="H1067" s="1">
        <v>0.83200000000000007</v>
      </c>
      <c r="I1067" s="1">
        <v>0.252</v>
      </c>
      <c r="J1067" s="1">
        <v>0.58099999999999996</v>
      </c>
      <c r="K1067" s="1">
        <v>0.39100000000000001</v>
      </c>
      <c r="L1067" s="1">
        <v>0.42199999999999999</v>
      </c>
      <c r="M1067" s="1">
        <v>0.47532087227414332</v>
      </c>
      <c r="N1067" s="1">
        <v>0.52024922118380057</v>
      </c>
      <c r="O1067" s="1">
        <v>0.42211838006230529</v>
      </c>
      <c r="P1067">
        <v>1.6882258840540516E-2</v>
      </c>
      <c r="Q1067">
        <f>R1067*D1067</f>
        <v>63.122000000000014</v>
      </c>
      <c r="R1067" s="1">
        <v>9.8320872274143323E-2</v>
      </c>
    </row>
    <row r="1068" spans="1:18" x14ac:dyDescent="0.25">
      <c r="A1068">
        <v>2014</v>
      </c>
      <c r="B1068" t="s">
        <v>1043</v>
      </c>
      <c r="C1068" t="s">
        <v>1044</v>
      </c>
      <c r="D1068">
        <v>518</v>
      </c>
      <c r="E1068" s="1">
        <v>0.27800000000000002</v>
      </c>
      <c r="F1068" s="1">
        <v>0.313</v>
      </c>
      <c r="G1068" s="1">
        <v>0.47199999999999998</v>
      </c>
      <c r="H1068" s="1">
        <v>0.78499999999999992</v>
      </c>
      <c r="I1068" s="1">
        <v>0.36499999999999999</v>
      </c>
      <c r="J1068" s="1">
        <v>0.66599999999999993</v>
      </c>
      <c r="K1068" s="1">
        <v>0.501</v>
      </c>
      <c r="L1068" s="1">
        <v>0.45100000000000001</v>
      </c>
      <c r="M1068" s="1">
        <v>0.41131660231660233</v>
      </c>
      <c r="N1068" s="1">
        <v>0.46911196911196912</v>
      </c>
      <c r="O1068" s="1">
        <v>0.34749034749034752</v>
      </c>
      <c r="P1068">
        <v>1.8917755084384251E-2</v>
      </c>
      <c r="Q1068">
        <f>R1068*D1068</f>
        <v>50.928000000000004</v>
      </c>
      <c r="R1068" s="1">
        <v>9.8316602316602331E-2</v>
      </c>
    </row>
    <row r="1069" spans="1:18" x14ac:dyDescent="0.25">
      <c r="A1069">
        <v>2011</v>
      </c>
      <c r="B1069" t="s">
        <v>533</v>
      </c>
      <c r="C1069" t="s">
        <v>534</v>
      </c>
      <c r="D1069">
        <v>635</v>
      </c>
      <c r="E1069" s="1">
        <v>0.26</v>
      </c>
      <c r="F1069" s="1">
        <v>0.374</v>
      </c>
      <c r="G1069" s="1">
        <v>0.44900000000000001</v>
      </c>
      <c r="H1069" s="1">
        <v>0.82299999999999995</v>
      </c>
      <c r="I1069" s="1">
        <v>0.20599999999999999</v>
      </c>
      <c r="J1069" s="1">
        <v>0.66099999999999992</v>
      </c>
      <c r="K1069" s="1">
        <v>0.39399999999999991</v>
      </c>
      <c r="L1069" s="1">
        <v>0.41299999999999998</v>
      </c>
      <c r="M1069" s="1">
        <v>0.47215275590551181</v>
      </c>
      <c r="N1069" s="1">
        <v>0.52283464566929139</v>
      </c>
      <c r="O1069" s="1">
        <v>0.4204724409448819</v>
      </c>
      <c r="P1069">
        <v>1.6463797419690705E-2</v>
      </c>
      <c r="Q1069">
        <f>R1069*D1069</f>
        <v>62.326999999999998</v>
      </c>
      <c r="R1069" s="1">
        <v>9.8152755905511813E-2</v>
      </c>
    </row>
    <row r="1070" spans="1:18" x14ac:dyDescent="0.25">
      <c r="A1070">
        <v>2012</v>
      </c>
      <c r="B1070" t="s">
        <v>741</v>
      </c>
      <c r="C1070" t="s">
        <v>742</v>
      </c>
      <c r="D1070">
        <v>538</v>
      </c>
      <c r="E1070" s="1">
        <v>0.221</v>
      </c>
      <c r="F1070" s="1">
        <v>0.33500000000000002</v>
      </c>
      <c r="G1070" s="1">
        <v>0.42899999999999999</v>
      </c>
      <c r="H1070" s="1">
        <v>0.76400000000000001</v>
      </c>
      <c r="I1070" s="1">
        <v>0.246</v>
      </c>
      <c r="J1070" s="1">
        <v>0.66900000000000004</v>
      </c>
      <c r="K1070" s="1">
        <v>0.432</v>
      </c>
      <c r="L1070" s="1">
        <v>0.44</v>
      </c>
      <c r="M1070" s="1">
        <v>0.43304646840148703</v>
      </c>
      <c r="N1070" s="1">
        <v>0.49070631970260226</v>
      </c>
      <c r="O1070" s="1">
        <v>0.36802973977695169</v>
      </c>
      <c r="P1070">
        <v>1.8048015096885597E-2</v>
      </c>
      <c r="Q1070">
        <f>R1070*D1070</f>
        <v>52.749000000000009</v>
      </c>
      <c r="R1070" s="1">
        <v>9.8046468401487008E-2</v>
      </c>
    </row>
    <row r="1071" spans="1:18" x14ac:dyDescent="0.25">
      <c r="A1071">
        <v>2023</v>
      </c>
      <c r="B1071" t="s">
        <v>1471</v>
      </c>
      <c r="C1071" t="s">
        <v>1472</v>
      </c>
      <c r="D1071">
        <v>724</v>
      </c>
      <c r="E1071" s="1">
        <v>0.26200000000000001</v>
      </c>
      <c r="F1071" s="1">
        <v>0.36</v>
      </c>
      <c r="G1071" s="1">
        <v>0.41399999999999998</v>
      </c>
      <c r="H1071" s="1">
        <v>0.77400000000000002</v>
      </c>
      <c r="I1071" s="1">
        <v>0.26</v>
      </c>
      <c r="J1071" s="1">
        <v>0.68599999999999994</v>
      </c>
      <c r="K1071" s="1">
        <v>0.43799999999999989</v>
      </c>
      <c r="L1071" s="1">
        <v>0.41899999999999998</v>
      </c>
      <c r="M1071" s="1">
        <v>0.4579903314917127</v>
      </c>
      <c r="N1071" s="1">
        <v>0.50552486187845302</v>
      </c>
      <c r="O1071" s="1">
        <v>0.40745856353591159</v>
      </c>
      <c r="P1071">
        <v>1.5952779958509012E-2</v>
      </c>
      <c r="Q1071">
        <f>R1071*D1071</f>
        <v>70.945000000000007</v>
      </c>
      <c r="R1071" s="1">
        <v>9.7990331491712712E-2</v>
      </c>
    </row>
    <row r="1072" spans="1:18" x14ac:dyDescent="0.25">
      <c r="A1072">
        <v>2016</v>
      </c>
      <c r="B1072" t="s">
        <v>1163</v>
      </c>
      <c r="C1072" t="s">
        <v>1164</v>
      </c>
      <c r="D1072">
        <v>660</v>
      </c>
      <c r="E1072" s="1">
        <v>0.27400000000000002</v>
      </c>
      <c r="F1072" s="1">
        <v>0.36099999999999999</v>
      </c>
      <c r="G1072" s="1">
        <v>0.45100000000000001</v>
      </c>
      <c r="H1072" s="1">
        <v>0.81200000000000006</v>
      </c>
      <c r="I1072" s="1">
        <v>0.29399999999999998</v>
      </c>
      <c r="J1072" s="1">
        <v>0.65099999999999991</v>
      </c>
      <c r="K1072" s="1">
        <v>0.4479999999999999</v>
      </c>
      <c r="L1072" s="1">
        <v>0.42899999999999999</v>
      </c>
      <c r="M1072" s="1">
        <v>0.45896212121212127</v>
      </c>
      <c r="N1072" s="1">
        <v>0.51818181818181819</v>
      </c>
      <c r="O1072" s="1">
        <v>0.40151515151515149</v>
      </c>
      <c r="P1072">
        <v>1.7015353279443465E-2</v>
      </c>
      <c r="Q1072">
        <f>R1072*D1072</f>
        <v>64.655000000000044</v>
      </c>
      <c r="R1072" s="1">
        <v>9.7962121212121278E-2</v>
      </c>
    </row>
    <row r="1073" spans="1:18" x14ac:dyDescent="0.25">
      <c r="A1073">
        <v>2014</v>
      </c>
      <c r="B1073" t="s">
        <v>811</v>
      </c>
      <c r="C1073" t="s">
        <v>812</v>
      </c>
      <c r="D1073">
        <v>505</v>
      </c>
      <c r="E1073" s="1">
        <v>0.27600000000000002</v>
      </c>
      <c r="F1073" s="1">
        <v>0.375</v>
      </c>
      <c r="G1073" s="1">
        <v>0.39900000000000002</v>
      </c>
      <c r="H1073" s="1">
        <v>0.77400000000000002</v>
      </c>
      <c r="I1073" s="1">
        <v>0.245</v>
      </c>
      <c r="J1073" s="1">
        <v>0.68599999999999994</v>
      </c>
      <c r="K1073" s="1">
        <v>0.42899999999999999</v>
      </c>
      <c r="L1073" s="1">
        <v>0.41699999999999998</v>
      </c>
      <c r="M1073" s="1">
        <v>0.47294455445544553</v>
      </c>
      <c r="N1073" s="1">
        <v>0.53069306930693072</v>
      </c>
      <c r="O1073" s="1">
        <v>0.41980198019801979</v>
      </c>
      <c r="P1073">
        <v>1.9448013382819623E-2</v>
      </c>
      <c r="Q1073">
        <f>R1073*D1073</f>
        <v>49.461999999999996</v>
      </c>
      <c r="R1073" s="1">
        <v>9.7944554455445532E-2</v>
      </c>
    </row>
    <row r="1074" spans="1:18" x14ac:dyDescent="0.25">
      <c r="A1074">
        <v>2017</v>
      </c>
      <c r="B1074" t="s">
        <v>1243</v>
      </c>
      <c r="C1074" t="s">
        <v>1244</v>
      </c>
      <c r="D1074">
        <v>568</v>
      </c>
      <c r="E1074" s="1">
        <v>0.24299999999999999</v>
      </c>
      <c r="F1074" s="1">
        <v>0.312</v>
      </c>
      <c r="G1074" s="1">
        <v>0.42499999999999999</v>
      </c>
      <c r="H1074" s="1">
        <v>0.73699999999999999</v>
      </c>
      <c r="I1074" s="1">
        <v>0.28499999999999998</v>
      </c>
      <c r="J1074" s="1">
        <v>0.60699999999999998</v>
      </c>
      <c r="K1074" s="1">
        <v>0.43</v>
      </c>
      <c r="L1074" s="1">
        <v>0.45</v>
      </c>
      <c r="M1074" s="1">
        <v>0.40994014084507041</v>
      </c>
      <c r="N1074" s="1">
        <v>0.45774647887323944</v>
      </c>
      <c r="O1074" s="1">
        <v>0.3609154929577465</v>
      </c>
      <c r="P1074">
        <v>1.7395391669277879E-2</v>
      </c>
      <c r="Q1074">
        <f>R1074*D1074</f>
        <v>55.629999999999995</v>
      </c>
      <c r="R1074" s="1">
        <v>9.7940140845070411E-2</v>
      </c>
    </row>
    <row r="1075" spans="1:18" x14ac:dyDescent="0.25">
      <c r="A1075">
        <v>2010</v>
      </c>
      <c r="B1075" t="s">
        <v>795</v>
      </c>
      <c r="C1075" t="s">
        <v>796</v>
      </c>
      <c r="D1075">
        <v>534</v>
      </c>
      <c r="E1075" s="1">
        <v>0.27600000000000002</v>
      </c>
      <c r="F1075" s="1">
        <v>0.36099999999999999</v>
      </c>
      <c r="G1075" s="1">
        <v>0.498</v>
      </c>
      <c r="H1075" s="1">
        <v>0.85899999999999999</v>
      </c>
      <c r="I1075" s="1">
        <v>0.27699999999999991</v>
      </c>
      <c r="J1075" s="1">
        <v>0.71099999999999997</v>
      </c>
      <c r="K1075" s="1">
        <v>0.45799999999999991</v>
      </c>
      <c r="L1075" s="1">
        <v>0.41799999999999998</v>
      </c>
      <c r="M1075" s="1">
        <v>0.45876591760299623</v>
      </c>
      <c r="N1075" s="1">
        <v>0.52621722846441943</v>
      </c>
      <c r="O1075" s="1">
        <v>0.39700374531835209</v>
      </c>
      <c r="P1075">
        <v>1.8617423037588284E-2</v>
      </c>
      <c r="Q1075">
        <f>R1075*D1075</f>
        <v>52.206999999999994</v>
      </c>
      <c r="R1075" s="1">
        <v>9.7765917602996244E-2</v>
      </c>
    </row>
    <row r="1076" spans="1:18" x14ac:dyDescent="0.25">
      <c r="A1076">
        <v>2012</v>
      </c>
      <c r="B1076" t="s">
        <v>575</v>
      </c>
      <c r="C1076" t="s">
        <v>576</v>
      </c>
      <c r="D1076">
        <v>641</v>
      </c>
      <c r="E1076" s="1">
        <v>0.28199999999999997</v>
      </c>
      <c r="F1076" s="1">
        <v>0.34599999999999997</v>
      </c>
      <c r="G1076" s="1">
        <v>0.47799999999999998</v>
      </c>
      <c r="H1076" s="1">
        <v>0.82399999999999995</v>
      </c>
      <c r="I1076" s="1">
        <v>0.29899999999999999</v>
      </c>
      <c r="J1076" s="1">
        <v>0.56999999999999995</v>
      </c>
      <c r="K1076" s="1">
        <v>0.41499999999999998</v>
      </c>
      <c r="L1076" s="1">
        <v>0.43</v>
      </c>
      <c r="M1076" s="1">
        <v>0.44366458658346336</v>
      </c>
      <c r="N1076" s="1">
        <v>0.49141965678627147</v>
      </c>
      <c r="O1076" s="1">
        <v>0.39313572542901715</v>
      </c>
      <c r="P1076">
        <v>1.6590056393059355E-2</v>
      </c>
      <c r="Q1076">
        <f>R1076*D1076</f>
        <v>62.60300000000003</v>
      </c>
      <c r="R1076" s="1">
        <v>9.7664586583463386E-2</v>
      </c>
    </row>
    <row r="1077" spans="1:18" x14ac:dyDescent="0.25">
      <c r="A1077">
        <v>2011</v>
      </c>
      <c r="B1077" t="s">
        <v>883</v>
      </c>
      <c r="C1077" t="s">
        <v>884</v>
      </c>
      <c r="D1077">
        <v>503</v>
      </c>
      <c r="E1077" s="1">
        <v>0.29699999999999999</v>
      </c>
      <c r="F1077" s="1">
        <v>0.34399999999999997</v>
      </c>
      <c r="G1077" s="1">
        <v>0.42399999999999999</v>
      </c>
      <c r="H1077" s="1">
        <v>0.76800000000000002</v>
      </c>
      <c r="I1077" s="1">
        <v>0.311</v>
      </c>
      <c r="J1077" s="1">
        <v>0.68099999999999994</v>
      </c>
      <c r="K1077" s="1">
        <v>0.47199999999999998</v>
      </c>
      <c r="L1077" s="1">
        <v>0.435</v>
      </c>
      <c r="M1077" s="1">
        <v>0.44166003976143142</v>
      </c>
      <c r="N1077" s="1">
        <v>0.49701789264413521</v>
      </c>
      <c r="O1077" s="1">
        <v>0.38170974155069581</v>
      </c>
      <c r="P1077">
        <v>1.8519155782260259E-2</v>
      </c>
      <c r="Q1077">
        <f>R1077*D1077</f>
        <v>49.123000000000019</v>
      </c>
      <c r="R1077" s="1">
        <v>9.766003976143145E-2</v>
      </c>
    </row>
    <row r="1078" spans="1:18" x14ac:dyDescent="0.25">
      <c r="A1078">
        <v>2015</v>
      </c>
      <c r="B1078" t="s">
        <v>1139</v>
      </c>
      <c r="C1078" t="s">
        <v>1140</v>
      </c>
      <c r="D1078">
        <v>535</v>
      </c>
      <c r="E1078" s="1">
        <v>0.254</v>
      </c>
      <c r="F1078" s="1">
        <v>0.32100000000000001</v>
      </c>
      <c r="G1078" s="1">
        <v>0.36699999999999999</v>
      </c>
      <c r="H1078" s="1">
        <v>0.68799999999999994</v>
      </c>
      <c r="I1078" s="1">
        <v>0.29699999999999999</v>
      </c>
      <c r="J1078" s="1">
        <v>0.71299999999999997</v>
      </c>
      <c r="K1078" s="1">
        <v>0.48199999999999998</v>
      </c>
      <c r="L1078" s="1">
        <v>0.44500000000000001</v>
      </c>
      <c r="M1078" s="1">
        <v>0.41857757009345792</v>
      </c>
      <c r="N1078" s="1">
        <v>0.50093457943925235</v>
      </c>
      <c r="O1078" s="1">
        <v>0.35700934579439253</v>
      </c>
      <c r="P1078">
        <v>1.8933563173074573E-2</v>
      </c>
      <c r="Q1078">
        <f>R1078*D1078</f>
        <v>52.203999999999979</v>
      </c>
      <c r="R1078" s="1">
        <v>9.757757009345791E-2</v>
      </c>
    </row>
    <row r="1079" spans="1:18" x14ac:dyDescent="0.25">
      <c r="A1079">
        <v>2018</v>
      </c>
      <c r="B1079" t="s">
        <v>1323</v>
      </c>
      <c r="C1079" t="s">
        <v>1324</v>
      </c>
      <c r="D1079">
        <v>650</v>
      </c>
      <c r="E1079" s="1">
        <v>0.23499999999999999</v>
      </c>
      <c r="F1079" s="1">
        <v>0.315</v>
      </c>
      <c r="G1079" s="1">
        <v>0.4</v>
      </c>
      <c r="H1079" s="1">
        <v>0.71500000000000008</v>
      </c>
      <c r="I1079" s="1">
        <v>0.23300000000000001</v>
      </c>
      <c r="J1079" s="1">
        <v>0.63900000000000001</v>
      </c>
      <c r="K1079" s="1">
        <v>0.41099999999999998</v>
      </c>
      <c r="L1079" s="1">
        <v>0.43799999999999989</v>
      </c>
      <c r="M1079" s="1">
        <v>0.41256307692307692</v>
      </c>
      <c r="N1079" s="1">
        <v>0.47846153846153844</v>
      </c>
      <c r="O1079" s="1">
        <v>0.36615384615384616</v>
      </c>
      <c r="P1079">
        <v>1.6765362941323924E-2</v>
      </c>
      <c r="Q1079">
        <f>R1079*D1079</f>
        <v>63.415999999999997</v>
      </c>
      <c r="R1079" s="1">
        <v>9.7563076923076919E-2</v>
      </c>
    </row>
    <row r="1080" spans="1:18" x14ac:dyDescent="0.25">
      <c r="A1080">
        <v>2012</v>
      </c>
      <c r="B1080" t="s">
        <v>809</v>
      </c>
      <c r="C1080" t="s">
        <v>810</v>
      </c>
      <c r="D1080">
        <v>612</v>
      </c>
      <c r="E1080" s="1">
        <v>0.29099999999999998</v>
      </c>
      <c r="F1080" s="1">
        <v>0.33200000000000002</v>
      </c>
      <c r="G1080" s="1">
        <v>0.40300000000000002</v>
      </c>
      <c r="H1080" s="1">
        <v>0.7350000000000001</v>
      </c>
      <c r="I1080" s="1">
        <v>0.32100000000000001</v>
      </c>
      <c r="J1080" s="1">
        <v>0.64800000000000002</v>
      </c>
      <c r="K1080" s="1">
        <v>0.46299999999999991</v>
      </c>
      <c r="L1080" s="1">
        <v>0.434</v>
      </c>
      <c r="M1080" s="1">
        <v>0.42931045751633989</v>
      </c>
      <c r="N1080" s="1">
        <v>0.49836601307189543</v>
      </c>
      <c r="O1080" s="1">
        <v>0.35784313725490197</v>
      </c>
      <c r="P1080">
        <v>1.7713267898677793E-2</v>
      </c>
      <c r="Q1080">
        <f>R1080*D1080</f>
        <v>59.554000000000002</v>
      </c>
      <c r="R1080" s="1">
        <v>9.7310457516339877E-2</v>
      </c>
    </row>
    <row r="1081" spans="1:18" x14ac:dyDescent="0.25">
      <c r="A1081">
        <v>2016</v>
      </c>
      <c r="B1081" t="s">
        <v>613</v>
      </c>
      <c r="C1081" t="s">
        <v>614</v>
      </c>
      <c r="D1081">
        <v>584</v>
      </c>
      <c r="E1081" s="1">
        <v>0.29099999999999998</v>
      </c>
      <c r="F1081" s="1">
        <v>0.32</v>
      </c>
      <c r="G1081" s="1">
        <v>0.41599999999999998</v>
      </c>
      <c r="H1081" s="1">
        <v>0.73599999999999999</v>
      </c>
      <c r="I1081" s="1">
        <v>0.41699999999999998</v>
      </c>
      <c r="J1081" s="1">
        <v>0.77200000000000002</v>
      </c>
      <c r="K1081" s="1">
        <v>0.57799999999999996</v>
      </c>
      <c r="L1081" s="1">
        <v>0.4529999999999999</v>
      </c>
      <c r="M1081" s="1">
        <v>0.4172482876712329</v>
      </c>
      <c r="N1081" s="1">
        <v>0.47431506849315069</v>
      </c>
      <c r="O1081" s="1">
        <v>0.34931506849315069</v>
      </c>
      <c r="P1081">
        <v>1.7795378263193152E-2</v>
      </c>
      <c r="Q1081">
        <f>R1081*D1081</f>
        <v>56.793000000000006</v>
      </c>
      <c r="R1081" s="1">
        <v>9.7248287671232891E-2</v>
      </c>
    </row>
    <row r="1082" spans="1:18" x14ac:dyDescent="0.25">
      <c r="A1082">
        <v>2023</v>
      </c>
      <c r="B1082" t="s">
        <v>1247</v>
      </c>
      <c r="C1082" t="s">
        <v>1248</v>
      </c>
      <c r="D1082">
        <v>533</v>
      </c>
      <c r="E1082" s="1">
        <v>0.26400000000000001</v>
      </c>
      <c r="F1082" s="1">
        <v>0.32100000000000001</v>
      </c>
      <c r="G1082" s="1">
        <v>0.42</v>
      </c>
      <c r="H1082" s="1">
        <v>0.74099999999999999</v>
      </c>
      <c r="I1082" s="1">
        <v>0.28799999999999998</v>
      </c>
      <c r="J1082" s="1">
        <v>0.68799999999999994</v>
      </c>
      <c r="K1082" s="1">
        <v>0.46100000000000002</v>
      </c>
      <c r="L1082" s="1">
        <v>0.434</v>
      </c>
      <c r="M1082" s="1">
        <v>0.41800000000000004</v>
      </c>
      <c r="N1082" s="1">
        <v>0.47467166979362102</v>
      </c>
      <c r="O1082" s="1">
        <v>0.35834896810506567</v>
      </c>
      <c r="P1082">
        <v>1.8612727489826255E-2</v>
      </c>
      <c r="Q1082">
        <f>R1082*D1082</f>
        <v>51.701000000000015</v>
      </c>
      <c r="R1082" s="1">
        <v>9.7000000000000031E-2</v>
      </c>
    </row>
    <row r="1083" spans="1:18" x14ac:dyDescent="0.25">
      <c r="A1083">
        <v>2013</v>
      </c>
      <c r="B1083" t="s">
        <v>338</v>
      </c>
      <c r="C1083" t="s">
        <v>339</v>
      </c>
      <c r="D1083">
        <v>600</v>
      </c>
      <c r="E1083" s="1">
        <v>0.309</v>
      </c>
      <c r="F1083" s="1">
        <v>0.39500000000000002</v>
      </c>
      <c r="G1083" s="1">
        <v>0.56399999999999995</v>
      </c>
      <c r="H1083" s="1">
        <v>0.95899999999999996</v>
      </c>
      <c r="I1083" s="1">
        <v>0.26700000000000002</v>
      </c>
      <c r="J1083" s="1">
        <v>0.71799999999999997</v>
      </c>
      <c r="K1083" s="1">
        <v>0.45700000000000002</v>
      </c>
      <c r="L1083" s="1">
        <v>0.42</v>
      </c>
      <c r="M1083" s="1">
        <v>0.49195666666666665</v>
      </c>
      <c r="N1083" s="1">
        <v>0.56499999999999995</v>
      </c>
      <c r="O1083" s="1">
        <v>0.43333333333333335</v>
      </c>
      <c r="P1083">
        <v>1.7493005418506714E-2</v>
      </c>
      <c r="Q1083">
        <f>R1083*D1083</f>
        <v>58.173999999999978</v>
      </c>
      <c r="R1083" s="1">
        <v>9.6956666666666635E-2</v>
      </c>
    </row>
    <row r="1084" spans="1:18" x14ac:dyDescent="0.25">
      <c r="A1084">
        <v>2013</v>
      </c>
      <c r="B1084" t="s">
        <v>921</v>
      </c>
      <c r="C1084" t="s">
        <v>922</v>
      </c>
      <c r="D1084">
        <v>521</v>
      </c>
      <c r="E1084" s="1">
        <v>0.26200000000000001</v>
      </c>
      <c r="F1084" s="1">
        <v>0.34</v>
      </c>
      <c r="G1084" s="1">
        <v>0.38100000000000001</v>
      </c>
      <c r="H1084" s="1">
        <v>0.72100000000000009</v>
      </c>
      <c r="I1084" s="1">
        <v>0.28799999999999998</v>
      </c>
      <c r="J1084" s="1">
        <v>0.67299999999999993</v>
      </c>
      <c r="K1084" s="1">
        <v>0.45799999999999991</v>
      </c>
      <c r="L1084" s="1">
        <v>0.441</v>
      </c>
      <c r="M1084" s="1">
        <v>0.43690019193857965</v>
      </c>
      <c r="N1084" s="1">
        <v>0.50863723608445299</v>
      </c>
      <c r="O1084" s="1">
        <v>0.36660268714011518</v>
      </c>
      <c r="P1084">
        <v>1.9137131604627291E-2</v>
      </c>
      <c r="Q1084">
        <f>R1084*D1084</f>
        <v>50.484999999999985</v>
      </c>
      <c r="R1084" s="1">
        <v>9.6900191938579627E-2</v>
      </c>
    </row>
    <row r="1085" spans="1:18" x14ac:dyDescent="0.25">
      <c r="A1085">
        <v>2005</v>
      </c>
      <c r="B1085" t="s">
        <v>545</v>
      </c>
      <c r="C1085" t="s">
        <v>546</v>
      </c>
      <c r="D1085">
        <v>543</v>
      </c>
      <c r="E1085" s="1">
        <v>0.23899999999999999</v>
      </c>
      <c r="F1085" s="1">
        <v>0.30399999999999999</v>
      </c>
      <c r="G1085" s="1">
        <v>0.437</v>
      </c>
      <c r="H1085" s="1">
        <v>0.74099999999999999</v>
      </c>
      <c r="I1085" s="1">
        <v>0.314</v>
      </c>
      <c r="J1085" s="1">
        <v>0.73699999999999999</v>
      </c>
      <c r="K1085" s="1">
        <v>0.51300000000000001</v>
      </c>
      <c r="L1085" s="1">
        <v>0.46899999999999997</v>
      </c>
      <c r="M1085" s="1">
        <v>0.40082504604051566</v>
      </c>
      <c r="N1085" s="1">
        <v>0.46408839779005523</v>
      </c>
      <c r="O1085" s="1">
        <v>0.35174953959484345</v>
      </c>
      <c r="P1085">
        <v>1.8401645987982364E-2</v>
      </c>
      <c r="Q1085">
        <f>R1085*D1085</f>
        <v>52.576000000000008</v>
      </c>
      <c r="R1085" s="1">
        <v>9.6825046040515672E-2</v>
      </c>
    </row>
    <row r="1086" spans="1:18" x14ac:dyDescent="0.25">
      <c r="A1086">
        <v>2019</v>
      </c>
      <c r="B1086" t="s">
        <v>901</v>
      </c>
      <c r="C1086" t="s">
        <v>902</v>
      </c>
      <c r="D1086">
        <v>686</v>
      </c>
      <c r="E1086" s="1">
        <v>0.28100000000000003</v>
      </c>
      <c r="F1086" s="1">
        <v>0.39700000000000002</v>
      </c>
      <c r="G1086" s="1">
        <v>0.51500000000000001</v>
      </c>
      <c r="H1086" s="1">
        <v>0.91200000000000003</v>
      </c>
      <c r="I1086" s="1">
        <v>0.21199999999999999</v>
      </c>
      <c r="J1086" s="1">
        <v>0.66200000000000003</v>
      </c>
      <c r="K1086" s="1">
        <v>0.39399999999999991</v>
      </c>
      <c r="L1086" s="1">
        <v>0.40399999999999991</v>
      </c>
      <c r="M1086" s="1">
        <v>0.49378571428571433</v>
      </c>
      <c r="N1086" s="1">
        <v>0.54518950437317781</v>
      </c>
      <c r="O1086" s="1">
        <v>0.44460641399416911</v>
      </c>
      <c r="P1086">
        <v>1.6316448112559397E-2</v>
      </c>
      <c r="Q1086">
        <f>R1086*D1086</f>
        <v>66.39500000000001</v>
      </c>
      <c r="R1086" s="1">
        <v>9.6785714285714308E-2</v>
      </c>
    </row>
    <row r="1087" spans="1:18" x14ac:dyDescent="0.25">
      <c r="A1087">
        <v>2011</v>
      </c>
      <c r="B1087" t="s">
        <v>673</v>
      </c>
      <c r="C1087" t="s">
        <v>674</v>
      </c>
      <c r="D1087">
        <v>551</v>
      </c>
      <c r="E1087" s="1">
        <v>0.29199999999999998</v>
      </c>
      <c r="F1087" s="1">
        <v>0.36799999999999999</v>
      </c>
      <c r="G1087" s="1">
        <v>0.42099999999999999</v>
      </c>
      <c r="H1087" s="1">
        <v>0.78899999999999992</v>
      </c>
      <c r="I1087" s="1">
        <v>0.30399999999999999</v>
      </c>
      <c r="J1087" s="1">
        <v>0.71599999999999997</v>
      </c>
      <c r="K1087" s="1">
        <v>0.47899999999999998</v>
      </c>
      <c r="L1087" s="1">
        <v>0.42399999999999999</v>
      </c>
      <c r="M1087" s="1">
        <v>0.46477676950998181</v>
      </c>
      <c r="N1087" s="1">
        <v>0.52087114337568063</v>
      </c>
      <c r="O1087" s="1">
        <v>0.41016333938294008</v>
      </c>
      <c r="P1087">
        <v>1.8519772103720342E-2</v>
      </c>
      <c r="Q1087">
        <f>R1087*D1087</f>
        <v>53.323999999999984</v>
      </c>
      <c r="R1087" s="1">
        <v>9.6776769509981819E-2</v>
      </c>
    </row>
    <row r="1088" spans="1:18" x14ac:dyDescent="0.25">
      <c r="A1088">
        <v>2013</v>
      </c>
      <c r="B1088" t="s">
        <v>673</v>
      </c>
      <c r="C1088" t="s">
        <v>674</v>
      </c>
      <c r="D1088">
        <v>553</v>
      </c>
      <c r="E1088" s="1">
        <v>0.27200000000000002</v>
      </c>
      <c r="F1088" s="1">
        <v>0.36</v>
      </c>
      <c r="G1088" s="1">
        <v>0.42299999999999999</v>
      </c>
      <c r="H1088" s="1">
        <v>0.78299999999999992</v>
      </c>
      <c r="I1088" s="1">
        <v>0.29099999999999998</v>
      </c>
      <c r="J1088" s="1">
        <v>0.69400000000000006</v>
      </c>
      <c r="K1088" s="1">
        <v>0.46700000000000003</v>
      </c>
      <c r="L1088" s="1">
        <v>0.43799999999999989</v>
      </c>
      <c r="M1088" s="1">
        <v>0.45677034358047014</v>
      </c>
      <c r="N1088" s="1">
        <v>0.51898734177215189</v>
      </c>
      <c r="O1088" s="1">
        <v>0.39602169981916818</v>
      </c>
      <c r="P1088">
        <v>1.7931688702769219E-2</v>
      </c>
      <c r="Q1088">
        <f>R1088*D1088</f>
        <v>53.513999999999996</v>
      </c>
      <c r="R1088" s="1">
        <v>9.6770343580470153E-2</v>
      </c>
    </row>
    <row r="1089" spans="1:18" x14ac:dyDescent="0.25">
      <c r="A1089">
        <v>2019</v>
      </c>
      <c r="B1089" t="s">
        <v>1347</v>
      </c>
      <c r="C1089" t="s">
        <v>1348</v>
      </c>
      <c r="D1089">
        <v>589</v>
      </c>
      <c r="E1089" s="1">
        <v>0.251</v>
      </c>
      <c r="F1089" s="1">
        <v>0.374</v>
      </c>
      <c r="G1089" s="1">
        <v>0.51500000000000001</v>
      </c>
      <c r="H1089" s="1">
        <v>0.88900000000000001</v>
      </c>
      <c r="I1089" s="1">
        <v>0.23100000000000001</v>
      </c>
      <c r="J1089" s="1">
        <v>0.64</v>
      </c>
      <c r="K1089" s="1">
        <v>0.4</v>
      </c>
      <c r="L1089" s="1">
        <v>0.41199999999999998</v>
      </c>
      <c r="M1089" s="1">
        <v>0.47074702886247877</v>
      </c>
      <c r="N1089" s="1">
        <v>0.52631578947368418</v>
      </c>
      <c r="O1089" s="1">
        <v>0.42105263157894735</v>
      </c>
      <c r="P1089">
        <v>1.7394056734966027E-2</v>
      </c>
      <c r="Q1089">
        <f>R1089*D1089</f>
        <v>56.983999999999995</v>
      </c>
      <c r="R1089" s="1">
        <v>9.6747028862478768E-2</v>
      </c>
    </row>
    <row r="1090" spans="1:18" x14ac:dyDescent="0.25">
      <c r="A1090">
        <v>2018</v>
      </c>
      <c r="B1090" t="s">
        <v>769</v>
      </c>
      <c r="C1090" t="s">
        <v>770</v>
      </c>
      <c r="D1090">
        <v>613</v>
      </c>
      <c r="E1090" s="1">
        <v>0.25700000000000001</v>
      </c>
      <c r="F1090" s="1">
        <v>0.34399999999999997</v>
      </c>
      <c r="G1090" s="1">
        <v>0.46300000000000002</v>
      </c>
      <c r="H1090" s="1">
        <v>0.80699999999999994</v>
      </c>
      <c r="I1090" s="1">
        <v>0.249</v>
      </c>
      <c r="J1090" s="1">
        <v>0.66400000000000003</v>
      </c>
      <c r="K1090" s="1">
        <v>0.42599999999999999</v>
      </c>
      <c r="L1090" s="1">
        <v>0.42699999999999999</v>
      </c>
      <c r="M1090" s="1">
        <v>0.44058727569331158</v>
      </c>
      <c r="N1090" s="1">
        <v>0.49429037520391517</v>
      </c>
      <c r="O1090" s="1">
        <v>0.37683523654159867</v>
      </c>
      <c r="P1090">
        <v>1.7658763868694246E-2</v>
      </c>
      <c r="Q1090">
        <f>R1090*D1090</f>
        <v>59.208000000000013</v>
      </c>
      <c r="R1090" s="1">
        <v>9.6587275693311603E-2</v>
      </c>
    </row>
    <row r="1091" spans="1:18" x14ac:dyDescent="0.25">
      <c r="A1091">
        <v>2011</v>
      </c>
      <c r="B1091" t="s">
        <v>543</v>
      </c>
      <c r="C1091" t="s">
        <v>544</v>
      </c>
      <c r="D1091">
        <v>586</v>
      </c>
      <c r="E1091" s="1">
        <v>0.33700000000000002</v>
      </c>
      <c r="F1091" s="1">
        <v>0.38400000000000001</v>
      </c>
      <c r="G1091" s="1">
        <v>0.49299999999999999</v>
      </c>
      <c r="H1091" s="1">
        <v>0.877</v>
      </c>
      <c r="I1091" s="1">
        <v>0.315</v>
      </c>
      <c r="J1091" s="1">
        <v>0.58200000000000007</v>
      </c>
      <c r="K1091" s="1">
        <v>0.42599999999999999</v>
      </c>
      <c r="L1091" s="1">
        <v>0.41599999999999998</v>
      </c>
      <c r="M1091" s="1">
        <v>0.48045221843003416</v>
      </c>
      <c r="N1091" s="1">
        <v>0.53242320819112632</v>
      </c>
      <c r="O1091" s="1">
        <v>0.43003412969283278</v>
      </c>
      <c r="P1091">
        <v>1.8489457384872857E-2</v>
      </c>
      <c r="Q1091">
        <f>R1091*D1091</f>
        <v>56.521000000000015</v>
      </c>
      <c r="R1091" s="1">
        <v>9.6452218430034153E-2</v>
      </c>
    </row>
    <row r="1092" spans="1:18" x14ac:dyDescent="0.25">
      <c r="A1092">
        <v>2013</v>
      </c>
      <c r="B1092" t="s">
        <v>851</v>
      </c>
      <c r="C1092" t="s">
        <v>852</v>
      </c>
      <c r="D1092">
        <v>655</v>
      </c>
      <c r="E1092" s="1">
        <v>0.28000000000000003</v>
      </c>
      <c r="F1092" s="1">
        <v>0.33100000000000002</v>
      </c>
      <c r="G1092" s="1">
        <v>0.45300000000000001</v>
      </c>
      <c r="H1092" s="1">
        <v>0.78400000000000003</v>
      </c>
      <c r="I1092" s="1">
        <v>0.34699999999999998</v>
      </c>
      <c r="J1092" s="1">
        <v>0.70200000000000007</v>
      </c>
      <c r="K1092" s="1">
        <v>0.504</v>
      </c>
      <c r="L1092" s="1">
        <v>0.442</v>
      </c>
      <c r="M1092" s="1">
        <v>0.4273557251908397</v>
      </c>
      <c r="N1092" s="1">
        <v>0.48091603053435117</v>
      </c>
      <c r="O1092" s="1">
        <v>0.36488549618320609</v>
      </c>
      <c r="P1092">
        <v>1.7784193240192675E-2</v>
      </c>
      <c r="Q1092">
        <f>R1092*D1092</f>
        <v>63.112999999999992</v>
      </c>
      <c r="R1092" s="1">
        <v>9.6355725190839681E-2</v>
      </c>
    </row>
    <row r="1093" spans="1:18" x14ac:dyDescent="0.25">
      <c r="A1093">
        <v>2016</v>
      </c>
      <c r="B1093" t="s">
        <v>1129</v>
      </c>
      <c r="C1093" t="s">
        <v>1130</v>
      </c>
      <c r="D1093">
        <v>532</v>
      </c>
      <c r="E1093" s="1">
        <v>0.251</v>
      </c>
      <c r="F1093" s="1">
        <v>0.30499999999999999</v>
      </c>
      <c r="G1093" s="1">
        <v>0.40600000000000003</v>
      </c>
      <c r="H1093" s="1">
        <v>0.71100000000000008</v>
      </c>
      <c r="I1093" s="1">
        <v>0.32500000000000001</v>
      </c>
      <c r="J1093" s="1">
        <v>0.61099999999999999</v>
      </c>
      <c r="K1093" s="1">
        <v>0.4539999999999999</v>
      </c>
      <c r="L1093" s="1">
        <v>0.45200000000000001</v>
      </c>
      <c r="M1093" s="1">
        <v>0.4013139097744361</v>
      </c>
      <c r="N1093" s="1">
        <v>0.47556390977443608</v>
      </c>
      <c r="O1093" s="1">
        <v>0.32894736842105265</v>
      </c>
      <c r="P1093">
        <v>1.8766297557668496E-2</v>
      </c>
      <c r="Q1093">
        <f>R1093*D1093</f>
        <v>51.239000000000004</v>
      </c>
      <c r="R1093" s="1">
        <v>9.6313909774436102E-2</v>
      </c>
    </row>
    <row r="1094" spans="1:18" x14ac:dyDescent="0.25">
      <c r="A1094">
        <v>2011</v>
      </c>
      <c r="B1094" t="s">
        <v>36</v>
      </c>
      <c r="C1094" t="s">
        <v>37</v>
      </c>
      <c r="D1094">
        <v>587</v>
      </c>
      <c r="E1094" s="1">
        <v>0.30099999999999999</v>
      </c>
      <c r="F1094" s="1">
        <v>0.41199999999999998</v>
      </c>
      <c r="G1094" s="1">
        <v>0.54700000000000004</v>
      </c>
      <c r="H1094" s="1">
        <v>0.95900000000000007</v>
      </c>
      <c r="I1094" s="1">
        <v>0.249</v>
      </c>
      <c r="J1094" s="1">
        <v>0.75599999999999989</v>
      </c>
      <c r="K1094" s="1">
        <v>0.46</v>
      </c>
      <c r="L1094" s="1">
        <v>0.41599999999999998</v>
      </c>
      <c r="M1094" s="1">
        <v>0.50829642248722318</v>
      </c>
      <c r="N1094" s="1">
        <v>0.57240204429301533</v>
      </c>
      <c r="O1094" s="1">
        <v>0.44974446337308349</v>
      </c>
      <c r="P1094">
        <v>1.7500362550924894E-2</v>
      </c>
      <c r="Q1094">
        <f>R1094*D1094</f>
        <v>56.526000000000018</v>
      </c>
      <c r="R1094" s="1">
        <v>9.6296422487223199E-2</v>
      </c>
    </row>
    <row r="1095" spans="1:18" x14ac:dyDescent="0.25">
      <c r="A1095">
        <v>2017</v>
      </c>
      <c r="B1095" t="s">
        <v>1155</v>
      </c>
      <c r="C1095" t="s">
        <v>1156</v>
      </c>
      <c r="D1095">
        <v>723</v>
      </c>
      <c r="E1095" s="1">
        <v>0.27300000000000002</v>
      </c>
      <c r="F1095" s="1">
        <v>0.33700000000000002</v>
      </c>
      <c r="G1095" s="1">
        <v>0.505</v>
      </c>
      <c r="H1095" s="1">
        <v>0.84200000000000008</v>
      </c>
      <c r="I1095" s="1">
        <v>0.307</v>
      </c>
      <c r="J1095" s="1">
        <v>0.68</v>
      </c>
      <c r="K1095" s="1">
        <v>0.47199999999999998</v>
      </c>
      <c r="L1095" s="1">
        <v>0.44299999999999989</v>
      </c>
      <c r="M1095" s="1">
        <v>0.43324896265560164</v>
      </c>
      <c r="N1095" s="1">
        <v>0.49515905947441219</v>
      </c>
      <c r="O1095" s="1">
        <v>0.38174273858921159</v>
      </c>
      <c r="P1095">
        <v>1.6633691977785511E-2</v>
      </c>
      <c r="Q1095">
        <f>R1095*D1095</f>
        <v>69.58799999999998</v>
      </c>
      <c r="R1095" s="1">
        <v>9.6248962655601622E-2</v>
      </c>
    </row>
    <row r="1096" spans="1:18" x14ac:dyDescent="0.25">
      <c r="A1096">
        <v>2010</v>
      </c>
      <c r="B1096" t="s">
        <v>693</v>
      </c>
      <c r="C1096" t="s">
        <v>694</v>
      </c>
      <c r="D1096">
        <v>613</v>
      </c>
      <c r="E1096" s="1">
        <v>0.29799999999999999</v>
      </c>
      <c r="F1096" s="1">
        <v>0.33300000000000002</v>
      </c>
      <c r="G1096" s="1">
        <v>0.49299999999999999</v>
      </c>
      <c r="H1096" s="1">
        <v>0.82600000000000007</v>
      </c>
      <c r="I1096" s="1">
        <v>0.39600000000000002</v>
      </c>
      <c r="J1096" s="1">
        <v>0.79799999999999993</v>
      </c>
      <c r="K1096" s="1">
        <v>0.57899999999999996</v>
      </c>
      <c r="L1096" s="1">
        <v>0.45500000000000002</v>
      </c>
      <c r="M1096" s="1">
        <v>0.42921044045676998</v>
      </c>
      <c r="N1096" s="1">
        <v>0.48776508972267535</v>
      </c>
      <c r="O1096" s="1">
        <v>0.37520391517128876</v>
      </c>
      <c r="P1096">
        <v>1.772329872377219E-2</v>
      </c>
      <c r="Q1096">
        <f>R1096*D1096</f>
        <v>58.97699999999999</v>
      </c>
      <c r="R1096" s="1">
        <v>9.6210440456769963E-2</v>
      </c>
    </row>
    <row r="1097" spans="1:18" x14ac:dyDescent="0.25">
      <c r="A1097">
        <v>2022</v>
      </c>
      <c r="B1097" t="s">
        <v>1507</v>
      </c>
      <c r="C1097" t="s">
        <v>1508</v>
      </c>
      <c r="D1097">
        <v>603</v>
      </c>
      <c r="E1097" s="1">
        <v>0.316</v>
      </c>
      <c r="F1097" s="1">
        <v>0.375</v>
      </c>
      <c r="G1097" s="1">
        <v>0.42</v>
      </c>
      <c r="H1097" s="1">
        <v>0.79499999999999993</v>
      </c>
      <c r="I1097" s="1">
        <v>0.28599999999999998</v>
      </c>
      <c r="J1097" s="1">
        <v>0.63100000000000001</v>
      </c>
      <c r="K1097" s="1">
        <v>0.42699999999999999</v>
      </c>
      <c r="L1097" s="1">
        <v>0.41099999999999998</v>
      </c>
      <c r="M1097" s="1">
        <v>0.47120895522388062</v>
      </c>
      <c r="N1097" s="1">
        <v>0.53067993366500832</v>
      </c>
      <c r="O1097" s="1">
        <v>0.4079601990049751</v>
      </c>
      <c r="P1097">
        <v>1.7846415734064584E-2</v>
      </c>
      <c r="Q1097">
        <f>R1097*D1097</f>
        <v>58.014000000000017</v>
      </c>
      <c r="R1097" s="1">
        <v>9.6208955223880621E-2</v>
      </c>
    </row>
    <row r="1098" spans="1:18" x14ac:dyDescent="0.25">
      <c r="A1098">
        <v>2019</v>
      </c>
      <c r="B1098" t="s">
        <v>1293</v>
      </c>
      <c r="C1098" t="s">
        <v>1294</v>
      </c>
      <c r="D1098">
        <v>625</v>
      </c>
      <c r="E1098" s="1">
        <v>0.254</v>
      </c>
      <c r="F1098" s="1">
        <v>0.316</v>
      </c>
      <c r="G1098" s="1">
        <v>0.437</v>
      </c>
      <c r="H1098" s="1">
        <v>0.753</v>
      </c>
      <c r="I1098" s="1">
        <v>0.31</v>
      </c>
      <c r="J1098" s="1">
        <v>0.7340000000000001</v>
      </c>
      <c r="K1098" s="1">
        <v>0.49299999999999999</v>
      </c>
      <c r="L1098" s="1">
        <v>0.432</v>
      </c>
      <c r="M1098" s="1">
        <v>0.41203519999999999</v>
      </c>
      <c r="N1098" s="1">
        <v>0.4672</v>
      </c>
      <c r="O1098" s="1">
        <v>0.3584</v>
      </c>
      <c r="P1098">
        <v>1.8478919650007451E-2</v>
      </c>
      <c r="Q1098">
        <f>R1098*D1098</f>
        <v>60.021999999999991</v>
      </c>
      <c r="R1098" s="1">
        <v>9.6035199999999987E-2</v>
      </c>
    </row>
    <row r="1099" spans="1:18" x14ac:dyDescent="0.25">
      <c r="A1099">
        <v>2016</v>
      </c>
      <c r="B1099" t="s">
        <v>1159</v>
      </c>
      <c r="C1099" t="s">
        <v>1160</v>
      </c>
      <c r="D1099">
        <v>744</v>
      </c>
      <c r="E1099" s="1">
        <v>0.26100000000000001</v>
      </c>
      <c r="F1099" s="1">
        <v>0.35899999999999999</v>
      </c>
      <c r="G1099" s="1">
        <v>0.45700000000000002</v>
      </c>
      <c r="H1099" s="1">
        <v>0.81600000000000006</v>
      </c>
      <c r="I1099" s="1">
        <v>0.27200000000000002</v>
      </c>
      <c r="J1099" s="1">
        <v>0.74099999999999999</v>
      </c>
      <c r="K1099" s="1">
        <v>0.47399999999999998</v>
      </c>
      <c r="L1099" s="1">
        <v>0.43099999999999999</v>
      </c>
      <c r="M1099" s="1">
        <v>0.45496505376344087</v>
      </c>
      <c r="N1099" s="1">
        <v>0.5</v>
      </c>
      <c r="O1099" s="1">
        <v>0.40725806451612906</v>
      </c>
      <c r="P1099">
        <v>1.5955545630163555E-2</v>
      </c>
      <c r="Q1099">
        <f>R1099*D1099</f>
        <v>71.398000000000025</v>
      </c>
      <c r="R1099" s="1">
        <v>9.5965053763440888E-2</v>
      </c>
    </row>
    <row r="1100" spans="1:18" x14ac:dyDescent="0.25">
      <c r="A1100">
        <v>2022</v>
      </c>
      <c r="B1100" t="s">
        <v>1211</v>
      </c>
      <c r="C1100" t="s">
        <v>1212</v>
      </c>
      <c r="D1100">
        <v>696</v>
      </c>
      <c r="E1100" s="1">
        <v>0.311</v>
      </c>
      <c r="F1100" s="1">
        <v>0.42499999999999999</v>
      </c>
      <c r="G1100" s="1">
        <v>0.68600000000000005</v>
      </c>
      <c r="H1100" s="1">
        <v>1.111</v>
      </c>
      <c r="I1100" s="1">
        <v>0.26899999999999991</v>
      </c>
      <c r="J1100" s="1">
        <v>0.67599999999999993</v>
      </c>
      <c r="K1100" s="1">
        <v>0.42499999999999999</v>
      </c>
      <c r="L1100" s="1">
        <v>0.38500000000000001</v>
      </c>
      <c r="M1100" s="1">
        <v>0.52081896551724138</v>
      </c>
      <c r="N1100" s="1">
        <v>0.57327586206896552</v>
      </c>
      <c r="O1100" s="1">
        <v>0.47126436781609193</v>
      </c>
      <c r="P1100">
        <v>1.5682722422117878E-2</v>
      </c>
      <c r="Q1100">
        <f>R1100*D1100</f>
        <v>66.690000000000012</v>
      </c>
      <c r="R1100" s="1">
        <v>9.5818965517241395E-2</v>
      </c>
    </row>
    <row r="1101" spans="1:18" x14ac:dyDescent="0.25">
      <c r="A1101">
        <v>2010</v>
      </c>
      <c r="B1101" t="s">
        <v>807</v>
      </c>
      <c r="C1101" t="s">
        <v>808</v>
      </c>
      <c r="D1101">
        <v>674</v>
      </c>
      <c r="E1101" s="1">
        <v>0.26400000000000001</v>
      </c>
      <c r="F1101" s="1">
        <v>0.32700000000000001</v>
      </c>
      <c r="G1101" s="1">
        <v>0.375</v>
      </c>
      <c r="H1101" s="1">
        <v>0.70199999999999996</v>
      </c>
      <c r="I1101" s="1">
        <v>0.26600000000000001</v>
      </c>
      <c r="J1101" s="1">
        <v>0.66700000000000004</v>
      </c>
      <c r="K1101" s="1">
        <v>0.441</v>
      </c>
      <c r="L1101" s="1">
        <v>0.435</v>
      </c>
      <c r="M1101" s="1">
        <v>0.42266913946587542</v>
      </c>
      <c r="N1101" s="1">
        <v>0.48516320474777447</v>
      </c>
      <c r="O1101" s="1">
        <v>0.36350148367952523</v>
      </c>
      <c r="P1101">
        <v>1.6942344045791466E-2</v>
      </c>
      <c r="Q1101">
        <f>R1101*D1101</f>
        <v>64.481000000000023</v>
      </c>
      <c r="R1101" s="1">
        <v>9.5669139465875408E-2</v>
      </c>
    </row>
    <row r="1102" spans="1:18" x14ac:dyDescent="0.25">
      <c r="A1102">
        <v>2017</v>
      </c>
      <c r="B1102" t="s">
        <v>543</v>
      </c>
      <c r="C1102" t="s">
        <v>544</v>
      </c>
      <c r="D1102">
        <v>561</v>
      </c>
      <c r="E1102" s="1">
        <v>0.246</v>
      </c>
      <c r="F1102" s="1">
        <v>0.315</v>
      </c>
      <c r="G1102" s="1">
        <v>0.41299999999999998</v>
      </c>
      <c r="H1102" s="1">
        <v>0.72799999999999998</v>
      </c>
      <c r="I1102" s="1">
        <v>0.30599999999999999</v>
      </c>
      <c r="J1102" s="1">
        <v>0.628</v>
      </c>
      <c r="K1102" s="1">
        <v>0.45</v>
      </c>
      <c r="L1102" s="1">
        <v>0.44700000000000001</v>
      </c>
      <c r="M1102" s="1">
        <v>0.41065775401069515</v>
      </c>
      <c r="N1102" s="1">
        <v>0.47415329768270947</v>
      </c>
      <c r="O1102" s="1">
        <v>0.35294117647058826</v>
      </c>
      <c r="P1102">
        <v>1.8907259463415076E-2</v>
      </c>
      <c r="Q1102">
        <f>R1102*D1102</f>
        <v>53.66399999999998</v>
      </c>
      <c r="R1102" s="1">
        <v>9.5657754010695151E-2</v>
      </c>
    </row>
    <row r="1103" spans="1:18" x14ac:dyDescent="0.25">
      <c r="A1103">
        <v>2022</v>
      </c>
      <c r="B1103" t="s">
        <v>1347</v>
      </c>
      <c r="C1103" t="s">
        <v>1348</v>
      </c>
      <c r="D1103">
        <v>565</v>
      </c>
      <c r="E1103" s="1">
        <v>0.19600000000000001</v>
      </c>
      <c r="F1103" s="1">
        <v>0.32900000000000001</v>
      </c>
      <c r="G1103" s="1">
        <v>0.38400000000000001</v>
      </c>
      <c r="H1103" s="1">
        <v>0.71300000000000008</v>
      </c>
      <c r="I1103" s="1">
        <v>0.21199999999999999</v>
      </c>
      <c r="J1103" s="1">
        <v>0.61699999999999999</v>
      </c>
      <c r="K1103" s="1">
        <v>0.38400000000000001</v>
      </c>
      <c r="L1103" s="1">
        <v>0.42499999999999999</v>
      </c>
      <c r="M1103" s="1">
        <v>0.42430442477876107</v>
      </c>
      <c r="N1103" s="1">
        <v>0.47610619469026549</v>
      </c>
      <c r="O1103" s="1">
        <v>0.37522123893805309</v>
      </c>
      <c r="P1103">
        <v>1.6937947656874886E-2</v>
      </c>
      <c r="Q1103">
        <f>R1103*D1103</f>
        <v>53.846999999999994</v>
      </c>
      <c r="R1103" s="1">
        <v>9.5304424778761054E-2</v>
      </c>
    </row>
    <row r="1104" spans="1:18" x14ac:dyDescent="0.25">
      <c r="A1104">
        <v>2023</v>
      </c>
      <c r="B1104" t="s">
        <v>1419</v>
      </c>
      <c r="C1104" t="s">
        <v>1420</v>
      </c>
      <c r="D1104">
        <v>522</v>
      </c>
      <c r="E1104" s="1">
        <v>0.22900000000000001</v>
      </c>
      <c r="F1104" s="1">
        <v>0.312</v>
      </c>
      <c r="G1104" s="1">
        <v>0.378</v>
      </c>
      <c r="H1104" s="1">
        <v>0.69</v>
      </c>
      <c r="I1104" s="1">
        <v>0.31</v>
      </c>
      <c r="J1104" s="1">
        <v>0.67299999999999993</v>
      </c>
      <c r="K1104" s="1">
        <v>0.47299999999999998</v>
      </c>
      <c r="L1104" s="1">
        <v>0.45</v>
      </c>
      <c r="M1104" s="1">
        <v>0.40727011494252874</v>
      </c>
      <c r="N1104" s="1">
        <v>0.46934865900383144</v>
      </c>
      <c r="O1104" s="1">
        <v>0.35249042145593867</v>
      </c>
      <c r="P1104">
        <v>1.8179766966428E-2</v>
      </c>
      <c r="Q1104">
        <f>R1104*D1104</f>
        <v>49.731000000000002</v>
      </c>
      <c r="R1104" s="1">
        <v>9.5270114942528739E-2</v>
      </c>
    </row>
    <row r="1105" spans="1:18" x14ac:dyDescent="0.25">
      <c r="A1105">
        <v>2012</v>
      </c>
      <c r="B1105" t="s">
        <v>569</v>
      </c>
      <c r="C1105" t="s">
        <v>570</v>
      </c>
      <c r="D1105">
        <v>630</v>
      </c>
      <c r="E1105" s="1">
        <v>0.22</v>
      </c>
      <c r="F1105" s="1">
        <v>0.34799999999999998</v>
      </c>
      <c r="G1105" s="1">
        <v>0.38400000000000001</v>
      </c>
      <c r="H1105" s="1">
        <v>0.73199999999999998</v>
      </c>
      <c r="I1105" s="1">
        <v>0.22800000000000001</v>
      </c>
      <c r="J1105" s="1">
        <v>0.67099999999999993</v>
      </c>
      <c r="K1105" s="1">
        <v>0.42099999999999999</v>
      </c>
      <c r="L1105" s="1">
        <v>0.436</v>
      </c>
      <c r="M1105" s="1">
        <v>0.4432206349206349</v>
      </c>
      <c r="N1105" s="1">
        <v>0.49523809523809526</v>
      </c>
      <c r="O1105" s="1">
        <v>0.39365079365079364</v>
      </c>
      <c r="P1105">
        <v>1.6325482968600914E-2</v>
      </c>
      <c r="Q1105">
        <f>R1105*D1105</f>
        <v>59.989000000000004</v>
      </c>
      <c r="R1105" s="1">
        <v>9.5220634920634928E-2</v>
      </c>
    </row>
    <row r="1106" spans="1:18" x14ac:dyDescent="0.25">
      <c r="A1106">
        <v>2011</v>
      </c>
      <c r="B1106" t="s">
        <v>447</v>
      </c>
      <c r="C1106" t="s">
        <v>448</v>
      </c>
      <c r="D1106">
        <v>595</v>
      </c>
      <c r="E1106" s="1">
        <v>0.33</v>
      </c>
      <c r="F1106" s="1">
        <v>0.38</v>
      </c>
      <c r="G1106" s="1">
        <v>0.47</v>
      </c>
      <c r="H1106" s="1">
        <v>0.85</v>
      </c>
      <c r="I1106" s="1">
        <v>0.29499999999999998</v>
      </c>
      <c r="J1106" s="1">
        <v>0.6</v>
      </c>
      <c r="K1106" s="1">
        <v>0.42399999999999999</v>
      </c>
      <c r="L1106" s="1">
        <v>0.42299999999999999</v>
      </c>
      <c r="M1106" s="1">
        <v>0.47520168067226892</v>
      </c>
      <c r="N1106" s="1">
        <v>0.53109243697478992</v>
      </c>
      <c r="O1106" s="1">
        <v>0.42016806722689076</v>
      </c>
      <c r="P1106">
        <v>1.7620780506198214E-2</v>
      </c>
      <c r="Q1106">
        <f>R1106*D1106</f>
        <v>56.645000000000003</v>
      </c>
      <c r="R1106" s="1">
        <v>9.5201680672268918E-2</v>
      </c>
    </row>
    <row r="1107" spans="1:18" x14ac:dyDescent="0.25">
      <c r="A1107">
        <v>2022</v>
      </c>
      <c r="B1107" t="s">
        <v>1083</v>
      </c>
      <c r="C1107" t="s">
        <v>1084</v>
      </c>
      <c r="D1107">
        <v>631</v>
      </c>
      <c r="E1107" s="1">
        <v>0.307</v>
      </c>
      <c r="F1107" s="1">
        <v>0.377</v>
      </c>
      <c r="G1107" s="1">
        <v>0.45600000000000002</v>
      </c>
      <c r="H1107" s="1">
        <v>0.83299999999999996</v>
      </c>
      <c r="I1107" s="1">
        <v>0.31900000000000001</v>
      </c>
      <c r="J1107" s="1">
        <v>0.66</v>
      </c>
      <c r="K1107" s="1">
        <v>0.45700000000000002</v>
      </c>
      <c r="L1107" s="1">
        <v>0.40500000000000003</v>
      </c>
      <c r="M1107" s="1">
        <v>0.47210459587955628</v>
      </c>
      <c r="N1107" s="1">
        <v>0.53090332805071316</v>
      </c>
      <c r="O1107" s="1">
        <v>0.42630744849445323</v>
      </c>
      <c r="P1107">
        <v>1.7491574183610678E-2</v>
      </c>
      <c r="Q1107">
        <f>R1107*D1107</f>
        <v>60.01100000000001</v>
      </c>
      <c r="R1107" s="1">
        <v>9.5104595879556275E-2</v>
      </c>
    </row>
    <row r="1108" spans="1:18" x14ac:dyDescent="0.25">
      <c r="A1108">
        <v>2009</v>
      </c>
      <c r="B1108" t="s">
        <v>397</v>
      </c>
      <c r="C1108" t="s">
        <v>398</v>
      </c>
      <c r="D1108">
        <v>570</v>
      </c>
      <c r="E1108" s="1">
        <v>0.22700000000000001</v>
      </c>
      <c r="F1108" s="1">
        <v>0.35599999999999998</v>
      </c>
      <c r="G1108" s="1">
        <v>0.53700000000000003</v>
      </c>
      <c r="H1108" s="1">
        <v>0.89300000000000002</v>
      </c>
      <c r="I1108" s="1">
        <v>0.23</v>
      </c>
      <c r="J1108" s="1">
        <v>0.7340000000000001</v>
      </c>
      <c r="K1108" s="1">
        <v>0.45899999999999991</v>
      </c>
      <c r="L1108" s="1">
        <v>0.4539999999999999</v>
      </c>
      <c r="M1108" s="1">
        <v>0.45104035087719302</v>
      </c>
      <c r="N1108" s="1">
        <v>0.5245614035087719</v>
      </c>
      <c r="O1108" s="1">
        <v>0.38771929824561402</v>
      </c>
      <c r="P1108">
        <v>1.7672146645587635E-2</v>
      </c>
      <c r="Q1108">
        <f>R1108*D1108</f>
        <v>54.17300000000003</v>
      </c>
      <c r="R1108" s="1">
        <v>9.5040350877193036E-2</v>
      </c>
    </row>
    <row r="1109" spans="1:18" x14ac:dyDescent="0.25">
      <c r="A1109">
        <v>2017</v>
      </c>
      <c r="B1109" t="s">
        <v>767</v>
      </c>
      <c r="C1109" t="s">
        <v>768</v>
      </c>
      <c r="D1109">
        <v>543</v>
      </c>
      <c r="E1109" s="1">
        <v>0.27300000000000002</v>
      </c>
      <c r="F1109" s="1">
        <v>0.312</v>
      </c>
      <c r="G1109" s="1">
        <v>0.439</v>
      </c>
      <c r="H1109" s="1">
        <v>0.751</v>
      </c>
      <c r="I1109" s="1">
        <v>0.37799999999999989</v>
      </c>
      <c r="J1109" s="1">
        <v>0.69299999999999995</v>
      </c>
      <c r="K1109" s="1">
        <v>0.52600000000000002</v>
      </c>
      <c r="L1109" s="1">
        <v>0.46799999999999992</v>
      </c>
      <c r="M1109" s="1">
        <v>0.4069318600368324</v>
      </c>
      <c r="N1109" s="1">
        <v>0.48434622467771637</v>
      </c>
      <c r="O1109" s="1">
        <v>0.34990791896869244</v>
      </c>
      <c r="P1109">
        <v>1.8788031196440541E-2</v>
      </c>
      <c r="Q1109">
        <f>R1109*D1109</f>
        <v>51.547999999999995</v>
      </c>
      <c r="R1109" s="1">
        <v>9.4931860036832405E-2</v>
      </c>
    </row>
    <row r="1110" spans="1:18" x14ac:dyDescent="0.25">
      <c r="A1110">
        <v>2022</v>
      </c>
      <c r="B1110" t="s">
        <v>1499</v>
      </c>
      <c r="C1110" t="s">
        <v>1500</v>
      </c>
      <c r="D1110">
        <v>578</v>
      </c>
      <c r="E1110" s="1">
        <v>0.26</v>
      </c>
      <c r="F1110" s="1">
        <v>0.34300000000000003</v>
      </c>
      <c r="G1110" s="1">
        <v>0.46500000000000002</v>
      </c>
      <c r="H1110" s="1">
        <v>0.80800000000000005</v>
      </c>
      <c r="I1110" s="1">
        <v>0.254</v>
      </c>
      <c r="J1110" s="1">
        <v>0.66200000000000003</v>
      </c>
      <c r="K1110" s="1">
        <v>0.42599999999999999</v>
      </c>
      <c r="L1110" s="1">
        <v>0.42299999999999999</v>
      </c>
      <c r="M1110" s="1">
        <v>0.43784083044982697</v>
      </c>
      <c r="N1110" s="1">
        <v>0.5</v>
      </c>
      <c r="O1110" s="1">
        <v>0.38408304498269896</v>
      </c>
      <c r="P1110">
        <v>1.7889786836625034E-2</v>
      </c>
      <c r="Q1110">
        <f>R1110*D1110</f>
        <v>54.817999999999969</v>
      </c>
      <c r="R1110" s="1">
        <v>9.4840830449826941E-2</v>
      </c>
    </row>
    <row r="1111" spans="1:18" x14ac:dyDescent="0.25">
      <c r="A1111">
        <v>2022</v>
      </c>
      <c r="B1111" t="s">
        <v>1393</v>
      </c>
      <c r="C1111" t="s">
        <v>1394</v>
      </c>
      <c r="D1111">
        <v>597</v>
      </c>
      <c r="E1111" s="1">
        <v>0.246</v>
      </c>
      <c r="F1111" s="1">
        <v>0.32700000000000001</v>
      </c>
      <c r="G1111" s="1">
        <v>0.41399999999999998</v>
      </c>
      <c r="H1111" s="1">
        <v>0.74099999999999999</v>
      </c>
      <c r="I1111" s="1">
        <v>0.28499999999999998</v>
      </c>
      <c r="J1111" s="1">
        <v>0.66200000000000003</v>
      </c>
      <c r="K1111" s="1">
        <v>0.45200000000000001</v>
      </c>
      <c r="L1111" s="1">
        <v>0.442</v>
      </c>
      <c r="M1111" s="1">
        <v>0.42160636515912903</v>
      </c>
      <c r="N1111" s="1">
        <v>0.47738693467336685</v>
      </c>
      <c r="O1111" s="1">
        <v>0.37688442211055279</v>
      </c>
      <c r="P1111">
        <v>1.7079215490153874E-2</v>
      </c>
      <c r="Q1111">
        <f>R1111*D1111</f>
        <v>56.480000000000018</v>
      </c>
      <c r="R1111" s="1">
        <v>9.4606365159129013E-2</v>
      </c>
    </row>
    <row r="1112" spans="1:18" x14ac:dyDescent="0.25">
      <c r="A1112">
        <v>2009</v>
      </c>
      <c r="B1112" t="s">
        <v>791</v>
      </c>
      <c r="C1112" t="s">
        <v>792</v>
      </c>
      <c r="D1112">
        <v>505</v>
      </c>
      <c r="E1112" s="1">
        <v>0.251</v>
      </c>
      <c r="F1112" s="1">
        <v>0.34699999999999998</v>
      </c>
      <c r="G1112" s="1">
        <v>0.52</v>
      </c>
      <c r="H1112" s="1">
        <v>0.86699999999999999</v>
      </c>
      <c r="I1112" s="1">
        <v>0.26</v>
      </c>
      <c r="J1112" s="1">
        <v>0.77099999999999991</v>
      </c>
      <c r="K1112" s="1">
        <v>0.48599999999999999</v>
      </c>
      <c r="L1112" s="1">
        <v>0.442</v>
      </c>
      <c r="M1112" s="1">
        <v>0.44158019801980197</v>
      </c>
      <c r="N1112" s="1">
        <v>0.52277227722772279</v>
      </c>
      <c r="O1112" s="1">
        <v>0.37623762376237624</v>
      </c>
      <c r="P1112">
        <v>1.9530341946029903E-2</v>
      </c>
      <c r="Q1112">
        <f>R1112*D1112</f>
        <v>47.763000000000005</v>
      </c>
      <c r="R1112" s="1">
        <v>9.4580198019801998E-2</v>
      </c>
    </row>
    <row r="1113" spans="1:18" x14ac:dyDescent="0.25">
      <c r="A1113">
        <v>2017</v>
      </c>
      <c r="B1113" t="s">
        <v>1157</v>
      </c>
      <c r="C1113" t="s">
        <v>1158</v>
      </c>
      <c r="D1113">
        <v>613</v>
      </c>
      <c r="E1113" s="1">
        <v>0.29499999999999998</v>
      </c>
      <c r="F1113" s="1">
        <v>0.375</v>
      </c>
      <c r="G1113" s="1">
        <v>0.47899999999999998</v>
      </c>
      <c r="H1113" s="1">
        <v>0.85399999999999998</v>
      </c>
      <c r="I1113" s="1">
        <v>0.29099999999999998</v>
      </c>
      <c r="J1113" s="1">
        <v>0.78799999999999992</v>
      </c>
      <c r="K1113" s="1">
        <v>0.501</v>
      </c>
      <c r="L1113" s="1">
        <v>0.42299999999999999</v>
      </c>
      <c r="M1113" s="1">
        <v>0.46956769983686791</v>
      </c>
      <c r="N1113" s="1">
        <v>0.53017944535073414</v>
      </c>
      <c r="O1113" s="1">
        <v>0.42088091353996737</v>
      </c>
      <c r="P1113">
        <v>1.7803545269015973E-2</v>
      </c>
      <c r="Q1113">
        <f>R1113*D1113</f>
        <v>57.970000000000034</v>
      </c>
      <c r="R1113" s="1">
        <v>9.4567699836867913E-2</v>
      </c>
    </row>
    <row r="1114" spans="1:18" x14ac:dyDescent="0.25">
      <c r="A1114">
        <v>2015</v>
      </c>
      <c r="B1114" t="s">
        <v>52</v>
      </c>
      <c r="C1114" t="s">
        <v>53</v>
      </c>
      <c r="D1114">
        <v>531</v>
      </c>
      <c r="E1114" s="1">
        <v>0.27600000000000002</v>
      </c>
      <c r="F1114" s="1">
        <v>0.33700000000000002</v>
      </c>
      <c r="G1114" s="1">
        <v>0.47099999999999997</v>
      </c>
      <c r="H1114" s="1">
        <v>0.80800000000000005</v>
      </c>
      <c r="I1114" s="1">
        <v>0.29399999999999998</v>
      </c>
      <c r="J1114" s="1">
        <v>0.66900000000000004</v>
      </c>
      <c r="K1114" s="1">
        <v>0.45600000000000002</v>
      </c>
      <c r="L1114" s="1">
        <v>0.432</v>
      </c>
      <c r="M1114" s="1">
        <v>0.43131826741996232</v>
      </c>
      <c r="N1114" s="1">
        <v>0.49152542372881358</v>
      </c>
      <c r="O1114" s="1">
        <v>0.36534839924670431</v>
      </c>
      <c r="P1114">
        <v>1.8469698141880313E-2</v>
      </c>
      <c r="Q1114">
        <f>R1114*D1114</f>
        <v>50.082999999999977</v>
      </c>
      <c r="R1114" s="1">
        <v>9.4318267419962298E-2</v>
      </c>
    </row>
    <row r="1115" spans="1:18" x14ac:dyDescent="0.25">
      <c r="A1115">
        <v>2017</v>
      </c>
      <c r="B1115" t="s">
        <v>1061</v>
      </c>
      <c r="C1115" t="s">
        <v>1062</v>
      </c>
      <c r="D1115">
        <v>633</v>
      </c>
      <c r="E1115" s="1">
        <v>0.247</v>
      </c>
      <c r="F1115" s="1">
        <v>0.29899999999999999</v>
      </c>
      <c r="G1115" s="1">
        <v>0.33500000000000002</v>
      </c>
      <c r="H1115" s="1">
        <v>0.63400000000000001</v>
      </c>
      <c r="I1115" s="1">
        <v>0.29899999999999999</v>
      </c>
      <c r="J1115" s="1">
        <v>0.63300000000000001</v>
      </c>
      <c r="K1115" s="1">
        <v>0.4529999999999999</v>
      </c>
      <c r="L1115" s="1">
        <v>0.46</v>
      </c>
      <c r="M1115" s="1">
        <v>0.39330963665086888</v>
      </c>
      <c r="N1115" s="1">
        <v>0.44865718799368087</v>
      </c>
      <c r="O1115" s="1">
        <v>0.325434439178515</v>
      </c>
      <c r="P1115">
        <v>1.721498855315054E-2</v>
      </c>
      <c r="Q1115">
        <f>R1115*D1115</f>
        <v>59.698000000000008</v>
      </c>
      <c r="R1115" s="1">
        <v>9.4309636650868889E-2</v>
      </c>
    </row>
    <row r="1116" spans="1:18" x14ac:dyDescent="0.25">
      <c r="A1116">
        <v>2014</v>
      </c>
      <c r="B1116" t="s">
        <v>1073</v>
      </c>
      <c r="C1116" t="s">
        <v>1074</v>
      </c>
      <c r="D1116">
        <v>533</v>
      </c>
      <c r="E1116" s="1">
        <v>0.28000000000000003</v>
      </c>
      <c r="F1116" s="1">
        <v>0.34300000000000003</v>
      </c>
      <c r="G1116" s="1">
        <v>0.42699999999999999</v>
      </c>
      <c r="H1116" s="1">
        <v>0.77</v>
      </c>
      <c r="I1116" s="1">
        <v>0.38400000000000001</v>
      </c>
      <c r="J1116" s="1">
        <v>0.69400000000000006</v>
      </c>
      <c r="K1116" s="1">
        <v>0.51900000000000002</v>
      </c>
      <c r="L1116" s="1">
        <v>0.437</v>
      </c>
      <c r="M1116" s="1">
        <v>0.43722326454033772</v>
      </c>
      <c r="N1116" s="1">
        <v>0.50281425891181986</v>
      </c>
      <c r="O1116" s="1">
        <v>0.37711069418386489</v>
      </c>
      <c r="P1116">
        <v>1.8376757611995417E-2</v>
      </c>
      <c r="Q1116">
        <f>R1116*D1116</f>
        <v>50.220999999999989</v>
      </c>
      <c r="R1116" s="1">
        <v>9.4223264540337692E-2</v>
      </c>
    </row>
    <row r="1117" spans="1:18" x14ac:dyDescent="0.25">
      <c r="A1117">
        <v>2010</v>
      </c>
      <c r="B1117" t="s">
        <v>759</v>
      </c>
      <c r="C1117" t="s">
        <v>760</v>
      </c>
      <c r="D1117">
        <v>655</v>
      </c>
      <c r="E1117" s="1">
        <v>0.23799999999999999</v>
      </c>
      <c r="F1117" s="1">
        <v>0.34599999999999997</v>
      </c>
      <c r="G1117" s="1">
        <v>0.35299999999999998</v>
      </c>
      <c r="H1117" s="1">
        <v>0.69899999999999995</v>
      </c>
      <c r="I1117" s="1">
        <v>0.248</v>
      </c>
      <c r="J1117" s="1">
        <v>0.53400000000000003</v>
      </c>
      <c r="K1117" s="1">
        <v>0.374</v>
      </c>
      <c r="L1117" s="1">
        <v>0.439</v>
      </c>
      <c r="M1117" s="1">
        <v>0.44005343511450384</v>
      </c>
      <c r="N1117" s="1">
        <v>0.49160305343511451</v>
      </c>
      <c r="O1117" s="1">
        <v>0.38167938931297712</v>
      </c>
      <c r="P1117">
        <v>1.6403741340112282E-2</v>
      </c>
      <c r="Q1117">
        <f>R1117*D1117</f>
        <v>61.605000000000032</v>
      </c>
      <c r="R1117" s="1">
        <v>9.4053435114503869E-2</v>
      </c>
    </row>
    <row r="1118" spans="1:18" x14ac:dyDescent="0.25">
      <c r="A1118">
        <v>2011</v>
      </c>
      <c r="B1118" t="s">
        <v>833</v>
      </c>
      <c r="C1118" t="s">
        <v>834</v>
      </c>
      <c r="D1118">
        <v>681</v>
      </c>
      <c r="E1118" s="1">
        <v>0.24299999999999999</v>
      </c>
      <c r="F1118" s="1">
        <v>0.32100000000000001</v>
      </c>
      <c r="G1118" s="1">
        <v>0.36399999999999999</v>
      </c>
      <c r="H1118" s="1">
        <v>0.68500000000000005</v>
      </c>
      <c r="I1118" s="1">
        <v>0.248</v>
      </c>
      <c r="J1118" s="1">
        <v>0.65300000000000002</v>
      </c>
      <c r="K1118" s="1">
        <v>0.42699999999999999</v>
      </c>
      <c r="L1118" s="1">
        <v>0.442</v>
      </c>
      <c r="M1118" s="1">
        <v>0.41503671071953008</v>
      </c>
      <c r="N1118" s="1">
        <v>0.47723935389133626</v>
      </c>
      <c r="O1118" s="1">
        <v>0.3656387665198238</v>
      </c>
      <c r="P1118">
        <v>1.7123818056115916E-2</v>
      </c>
      <c r="Q1118">
        <f>R1118*D1118</f>
        <v>64.038999999999973</v>
      </c>
      <c r="R1118" s="1">
        <v>9.403671071953007E-2</v>
      </c>
    </row>
    <row r="1119" spans="1:18" x14ac:dyDescent="0.25">
      <c r="A1119">
        <v>2012</v>
      </c>
      <c r="B1119" t="s">
        <v>823</v>
      </c>
      <c r="C1119" t="s">
        <v>824</v>
      </c>
      <c r="D1119">
        <v>659</v>
      </c>
      <c r="E1119" s="1">
        <v>0.28799999999999998</v>
      </c>
      <c r="F1119" s="1">
        <v>0.33800000000000002</v>
      </c>
      <c r="G1119" s="1">
        <v>0.44</v>
      </c>
      <c r="H1119" s="1">
        <v>0.77800000000000002</v>
      </c>
      <c r="I1119" s="1">
        <v>0.29099999999999998</v>
      </c>
      <c r="J1119" s="1">
        <v>0.61599999999999999</v>
      </c>
      <c r="K1119" s="1">
        <v>0.43099999999999999</v>
      </c>
      <c r="L1119" s="1">
        <v>0.43099999999999999</v>
      </c>
      <c r="M1119" s="1">
        <v>0.43194081942336876</v>
      </c>
      <c r="N1119" s="1">
        <v>0.47799696509863432</v>
      </c>
      <c r="O1119" s="1">
        <v>0.37329286798179057</v>
      </c>
      <c r="P1119">
        <v>1.6761464388731984E-2</v>
      </c>
      <c r="Q1119">
        <f>R1119*D1119</f>
        <v>61.906999999999996</v>
      </c>
      <c r="R1119" s="1">
        <v>9.3940819423368738E-2</v>
      </c>
    </row>
    <row r="1120" spans="1:18" x14ac:dyDescent="0.25">
      <c r="A1120">
        <v>2017</v>
      </c>
      <c r="B1120" t="s">
        <v>1045</v>
      </c>
      <c r="C1120" t="s">
        <v>1046</v>
      </c>
      <c r="D1120">
        <v>542</v>
      </c>
      <c r="E1120" s="1">
        <v>0.27200000000000002</v>
      </c>
      <c r="F1120" s="1">
        <v>0.33900000000000002</v>
      </c>
      <c r="G1120" s="1">
        <v>0.432</v>
      </c>
      <c r="H1120" s="1">
        <v>0.77100000000000002</v>
      </c>
      <c r="I1120" s="1">
        <v>0.35599999999999998</v>
      </c>
      <c r="J1120" s="1">
        <v>0.73299999999999998</v>
      </c>
      <c r="K1120" s="1">
        <v>0.52700000000000002</v>
      </c>
      <c r="L1120" s="1">
        <v>0.4539999999999999</v>
      </c>
      <c r="M1120" s="1">
        <v>0.43268265682656826</v>
      </c>
      <c r="N1120" s="1">
        <v>0.49446494464944651</v>
      </c>
      <c r="O1120" s="1">
        <v>0.36715867158671589</v>
      </c>
      <c r="P1120">
        <v>1.8890739876786265E-2</v>
      </c>
      <c r="Q1120">
        <f>R1120*D1120</f>
        <v>50.775999999999982</v>
      </c>
      <c r="R1120" s="1">
        <v>9.3682656826568234E-2</v>
      </c>
    </row>
    <row r="1121" spans="1:18" x14ac:dyDescent="0.25">
      <c r="A1121">
        <v>2013</v>
      </c>
      <c r="B1121" t="s">
        <v>991</v>
      </c>
      <c r="C1121" t="s">
        <v>992</v>
      </c>
      <c r="D1121">
        <v>623</v>
      </c>
      <c r="E1121" s="1">
        <v>0.29399999999999998</v>
      </c>
      <c r="F1121" s="1">
        <v>0.32900000000000001</v>
      </c>
      <c r="G1121" s="1">
        <v>0.42299999999999999</v>
      </c>
      <c r="H1121" s="1">
        <v>0.752</v>
      </c>
      <c r="I1121" s="1">
        <v>0.33799999999999991</v>
      </c>
      <c r="J1121" s="1">
        <v>0.63700000000000001</v>
      </c>
      <c r="K1121" s="1">
        <v>0.46799999999999992</v>
      </c>
      <c r="L1121" s="1">
        <v>0.434</v>
      </c>
      <c r="M1121" s="1">
        <v>0.42258747993579454</v>
      </c>
      <c r="N1121" s="1">
        <v>0.47030497592295345</v>
      </c>
      <c r="O1121" s="1">
        <v>0.3547351524879615</v>
      </c>
      <c r="P1121">
        <v>1.7851954064955263E-2</v>
      </c>
      <c r="Q1121">
        <f>R1121*D1121</f>
        <v>58.304999999999993</v>
      </c>
      <c r="R1121" s="1">
        <v>9.3587479935794526E-2</v>
      </c>
    </row>
    <row r="1122" spans="1:18" x14ac:dyDescent="0.25">
      <c r="A1122">
        <v>2018</v>
      </c>
      <c r="B1122" t="s">
        <v>1229</v>
      </c>
      <c r="C1122" t="s">
        <v>1230</v>
      </c>
      <c r="D1122">
        <v>707</v>
      </c>
      <c r="E1122" s="1">
        <v>0.30399999999999999</v>
      </c>
      <c r="F1122" s="1">
        <v>0.36699999999999999</v>
      </c>
      <c r="G1122" s="1">
        <v>0.438</v>
      </c>
      <c r="H1122" s="1">
        <v>0.80499999999999994</v>
      </c>
      <c r="I1122" s="1">
        <v>0.3289999999999999</v>
      </c>
      <c r="J1122" s="1">
        <v>0.67700000000000005</v>
      </c>
      <c r="K1122" s="1">
        <v>0.47699999999999998</v>
      </c>
      <c r="L1122" s="1">
        <v>0.42499999999999999</v>
      </c>
      <c r="M1122" s="1">
        <v>0.46050212164073551</v>
      </c>
      <c r="N1122" s="1">
        <v>0.51768033946251768</v>
      </c>
      <c r="O1122" s="1">
        <v>0.40594059405940597</v>
      </c>
      <c r="P1122">
        <v>1.632015483836196E-2</v>
      </c>
      <c r="Q1122">
        <f>R1122*D1122</f>
        <v>66.106000000000009</v>
      </c>
      <c r="R1122" s="1">
        <v>9.3502121640735514E-2</v>
      </c>
    </row>
    <row r="1123" spans="1:18" x14ac:dyDescent="0.25">
      <c r="A1123">
        <v>2013</v>
      </c>
      <c r="B1123" t="s">
        <v>725</v>
      </c>
      <c r="C1123" t="s">
        <v>726</v>
      </c>
      <c r="D1123">
        <v>578</v>
      </c>
      <c r="E1123" s="1">
        <v>0.25600000000000001</v>
      </c>
      <c r="F1123" s="1">
        <v>0.33200000000000002</v>
      </c>
      <c r="G1123" s="1">
        <v>0.36599999999999999</v>
      </c>
      <c r="H1123" s="1">
        <v>0.69799999999999995</v>
      </c>
      <c r="I1123" s="1">
        <v>0.249</v>
      </c>
      <c r="J1123" s="1">
        <v>0.68200000000000005</v>
      </c>
      <c r="K1123" s="1">
        <v>0.442</v>
      </c>
      <c r="L1123" s="1">
        <v>0.44600000000000001</v>
      </c>
      <c r="M1123" s="1">
        <v>0.42540138408304501</v>
      </c>
      <c r="N1123" s="1">
        <v>0.48442906574394462</v>
      </c>
      <c r="O1123" s="1">
        <v>0.3546712802768166</v>
      </c>
      <c r="P1123">
        <v>1.8337011894729714E-2</v>
      </c>
      <c r="Q1123">
        <f>R1123*D1123</f>
        <v>53.986000000000004</v>
      </c>
      <c r="R1123" s="1">
        <v>9.3401384083044992E-2</v>
      </c>
    </row>
    <row r="1124" spans="1:18" x14ac:dyDescent="0.25">
      <c r="A1124">
        <v>2022</v>
      </c>
      <c r="B1124" t="s">
        <v>1471</v>
      </c>
      <c r="C1124" t="s">
        <v>1472</v>
      </c>
      <c r="D1124">
        <v>645</v>
      </c>
      <c r="E1124" s="1">
        <v>0.30199999999999999</v>
      </c>
      <c r="F1124" s="1">
        <v>0.35799999999999998</v>
      </c>
      <c r="G1124" s="1">
        <v>0.49199999999999999</v>
      </c>
      <c r="H1124" s="1">
        <v>0.85</v>
      </c>
      <c r="I1124" s="1">
        <v>0.34899999999999998</v>
      </c>
      <c r="J1124" s="1">
        <v>0.75</v>
      </c>
      <c r="K1124" s="1">
        <v>0.52200000000000002</v>
      </c>
      <c r="L1124" s="1">
        <v>0.43099999999999999</v>
      </c>
      <c r="M1124" s="1">
        <v>0.45124186046511627</v>
      </c>
      <c r="N1124" s="1">
        <v>0.51317829457364339</v>
      </c>
      <c r="O1124" s="1">
        <v>0.39534883720930231</v>
      </c>
      <c r="P1124">
        <v>1.7497672823211834E-2</v>
      </c>
      <c r="Q1124">
        <f>R1124*D1124</f>
        <v>60.141000000000005</v>
      </c>
      <c r="R1124" s="1">
        <v>9.3241860465116289E-2</v>
      </c>
    </row>
    <row r="1125" spans="1:18" x14ac:dyDescent="0.25">
      <c r="A1125">
        <v>2010</v>
      </c>
      <c r="B1125" t="s">
        <v>583</v>
      </c>
      <c r="C1125" t="s">
        <v>584</v>
      </c>
      <c r="D1125">
        <v>693</v>
      </c>
      <c r="E1125" s="1">
        <v>0.29799999999999999</v>
      </c>
      <c r="F1125" s="1">
        <v>0.39300000000000002</v>
      </c>
      <c r="G1125" s="1">
        <v>0.51100000000000001</v>
      </c>
      <c r="H1125" s="1">
        <v>0.90400000000000003</v>
      </c>
      <c r="I1125" s="1">
        <v>0.30399999999999999</v>
      </c>
      <c r="J1125" s="1">
        <v>0.70700000000000007</v>
      </c>
      <c r="K1125" s="1">
        <v>0.47499999999999998</v>
      </c>
      <c r="L1125" s="1">
        <v>0.42399999999999999</v>
      </c>
      <c r="M1125" s="1">
        <v>0.48620057720057724</v>
      </c>
      <c r="N1125" s="1">
        <v>0.54256854256854259</v>
      </c>
      <c r="O1125" s="1">
        <v>0.43722943722943725</v>
      </c>
      <c r="P1125">
        <v>1.6737296950870083E-2</v>
      </c>
      <c r="Q1125">
        <f>R1125*D1125</f>
        <v>64.588000000000022</v>
      </c>
      <c r="R1125" s="1">
        <v>9.3200577200577228E-2</v>
      </c>
    </row>
    <row r="1126" spans="1:18" x14ac:dyDescent="0.25">
      <c r="A1126">
        <v>2015</v>
      </c>
      <c r="B1126" t="s">
        <v>991</v>
      </c>
      <c r="C1126" t="s">
        <v>992</v>
      </c>
      <c r="D1126">
        <v>584</v>
      </c>
      <c r="E1126" s="1">
        <v>0.25700000000000001</v>
      </c>
      <c r="F1126" s="1">
        <v>0.28100000000000003</v>
      </c>
      <c r="G1126" s="1">
        <v>0.33600000000000002</v>
      </c>
      <c r="H1126" s="1">
        <v>0.61699999999999999</v>
      </c>
      <c r="I1126" s="1">
        <v>0.38500000000000001</v>
      </c>
      <c r="J1126" s="1">
        <v>0.69900000000000007</v>
      </c>
      <c r="K1126" s="1">
        <v>0.53200000000000003</v>
      </c>
      <c r="L1126" s="1">
        <v>0.46700000000000003</v>
      </c>
      <c r="M1126" s="1">
        <v>0.37418493150684934</v>
      </c>
      <c r="N1126" s="1">
        <v>0.4315068493150685</v>
      </c>
      <c r="O1126" s="1">
        <v>0.30993150684931509</v>
      </c>
      <c r="P1126">
        <v>1.8818033371410185E-2</v>
      </c>
      <c r="Q1126">
        <f>R1126*D1126</f>
        <v>54.419999999999995</v>
      </c>
      <c r="R1126" s="1">
        <v>9.3184931506849311E-2</v>
      </c>
    </row>
    <row r="1127" spans="1:18" x14ac:dyDescent="0.25">
      <c r="A1127">
        <v>2011</v>
      </c>
      <c r="B1127" t="s">
        <v>511</v>
      </c>
      <c r="C1127" t="s">
        <v>512</v>
      </c>
      <c r="D1127">
        <v>506</v>
      </c>
      <c r="E1127" s="1">
        <v>0.24</v>
      </c>
      <c r="F1127" s="1">
        <v>0.32300000000000001</v>
      </c>
      <c r="G1127" s="1">
        <v>0.376</v>
      </c>
      <c r="H1127" s="1">
        <v>0.69900000000000007</v>
      </c>
      <c r="I1127" s="1">
        <v>0.23699999999999999</v>
      </c>
      <c r="J1127" s="1">
        <v>0.58499999999999996</v>
      </c>
      <c r="K1127" s="1">
        <v>0.38900000000000001</v>
      </c>
      <c r="L1127" s="1">
        <v>0.437</v>
      </c>
      <c r="M1127" s="1">
        <v>0.4161719367588933</v>
      </c>
      <c r="N1127" s="1">
        <v>0.4743083003952569</v>
      </c>
      <c r="O1127" s="1">
        <v>0.35770750988142291</v>
      </c>
      <c r="P1127">
        <v>1.857112578338508E-2</v>
      </c>
      <c r="Q1127">
        <f>R1127*D1127</f>
        <v>47.145000000000003</v>
      </c>
      <c r="R1127" s="1">
        <v>9.3171936758893292E-2</v>
      </c>
    </row>
    <row r="1128" spans="1:18" x14ac:dyDescent="0.25">
      <c r="A1128">
        <v>2019</v>
      </c>
      <c r="B1128" t="s">
        <v>1229</v>
      </c>
      <c r="C1128" t="s">
        <v>1230</v>
      </c>
      <c r="D1128">
        <v>735</v>
      </c>
      <c r="E1128" s="1">
        <v>0.30199999999999999</v>
      </c>
      <c r="F1128" s="1">
        <v>0.34799999999999998</v>
      </c>
      <c r="G1128" s="1">
        <v>0.46300000000000002</v>
      </c>
      <c r="H1128" s="1">
        <v>0.81099999999999994</v>
      </c>
      <c r="I1128" s="1">
        <v>0.34100000000000003</v>
      </c>
      <c r="J1128" s="1">
        <v>0.69099999999999995</v>
      </c>
      <c r="K1128" s="1">
        <v>0.49099999999999999</v>
      </c>
      <c r="L1128" s="1">
        <v>0.42899999999999999</v>
      </c>
      <c r="M1128" s="1">
        <v>0.4410340136054422</v>
      </c>
      <c r="N1128" s="1">
        <v>0.5061224489795918</v>
      </c>
      <c r="O1128" s="1">
        <v>0.39183673469387753</v>
      </c>
      <c r="P1128">
        <v>1.6229113372298473E-2</v>
      </c>
      <c r="Q1128">
        <f>R1128*D1128</f>
        <v>68.380000000000038</v>
      </c>
      <c r="R1128" s="1">
        <v>9.3034013605442223E-2</v>
      </c>
    </row>
    <row r="1129" spans="1:18" x14ac:dyDescent="0.25">
      <c r="A1129">
        <v>2010</v>
      </c>
      <c r="B1129" t="s">
        <v>527</v>
      </c>
      <c r="C1129" t="s">
        <v>528</v>
      </c>
      <c r="D1129">
        <v>675</v>
      </c>
      <c r="E1129" s="1">
        <v>0.312</v>
      </c>
      <c r="F1129" s="1">
        <v>0.39</v>
      </c>
      <c r="G1129" s="1">
        <v>0.53200000000000003</v>
      </c>
      <c r="H1129" s="1">
        <v>0.92200000000000004</v>
      </c>
      <c r="I1129" s="1">
        <v>0.28100000000000003</v>
      </c>
      <c r="J1129" s="1">
        <v>0.73499999999999999</v>
      </c>
      <c r="K1129" s="1">
        <v>0.47399999999999998</v>
      </c>
      <c r="L1129" s="1">
        <v>0.42399999999999999</v>
      </c>
      <c r="M1129" s="1">
        <v>0.48303259259259262</v>
      </c>
      <c r="N1129" s="1">
        <v>0.53629629629629627</v>
      </c>
      <c r="O1129" s="1">
        <v>0.42666666666666669</v>
      </c>
      <c r="P1129">
        <v>1.7624544509029713E-2</v>
      </c>
      <c r="Q1129">
        <f>R1129*D1129</f>
        <v>62.797000000000011</v>
      </c>
      <c r="R1129" s="1">
        <v>9.3032592592592611E-2</v>
      </c>
    </row>
    <row r="1130" spans="1:18" x14ac:dyDescent="0.25">
      <c r="A1130">
        <v>2018</v>
      </c>
      <c r="B1130" t="s">
        <v>1159</v>
      </c>
      <c r="C1130" t="s">
        <v>1160</v>
      </c>
      <c r="D1130">
        <v>620</v>
      </c>
      <c r="E1130" s="1">
        <v>0.26500000000000001</v>
      </c>
      <c r="F1130" s="1">
        <v>0.34599999999999997</v>
      </c>
      <c r="G1130" s="1">
        <v>0.434</v>
      </c>
      <c r="H1130" s="1">
        <v>0.78</v>
      </c>
      <c r="I1130" s="1">
        <v>0.255</v>
      </c>
      <c r="J1130" s="1">
        <v>0.68500000000000005</v>
      </c>
      <c r="K1130" s="1">
        <v>0.442</v>
      </c>
      <c r="L1130" s="1">
        <v>0.434</v>
      </c>
      <c r="M1130" s="1">
        <v>0.43888064516129033</v>
      </c>
      <c r="N1130" s="1">
        <v>0.49677419354838709</v>
      </c>
      <c r="O1130" s="1">
        <v>0.38709677419354838</v>
      </c>
      <c r="P1130">
        <v>1.7202996596384745E-2</v>
      </c>
      <c r="Q1130">
        <f>R1130*D1130</f>
        <v>57.58600000000002</v>
      </c>
      <c r="R1130" s="1">
        <v>9.2880645161290354E-2</v>
      </c>
    </row>
    <row r="1131" spans="1:18" x14ac:dyDescent="0.25">
      <c r="A1131">
        <v>2014</v>
      </c>
      <c r="B1131" t="s">
        <v>62</v>
      </c>
      <c r="C1131" t="s">
        <v>63</v>
      </c>
      <c r="D1131">
        <v>634</v>
      </c>
      <c r="E1131" s="1">
        <v>0.25600000000000001</v>
      </c>
      <c r="F1131" s="1">
        <v>0.30399999999999999</v>
      </c>
      <c r="G1131" s="1">
        <v>0.313</v>
      </c>
      <c r="H1131" s="1">
        <v>0.61699999999999999</v>
      </c>
      <c r="I1131" s="1">
        <v>0.32500000000000001</v>
      </c>
      <c r="J1131" s="1">
        <v>0.71099999999999997</v>
      </c>
      <c r="K1131" s="1">
        <v>0.503</v>
      </c>
      <c r="L1131" s="1">
        <v>0.46100000000000002</v>
      </c>
      <c r="M1131" s="1">
        <v>0.39685646687697163</v>
      </c>
      <c r="N1131" s="1">
        <v>0.45425867507886436</v>
      </c>
      <c r="O1131" s="1">
        <v>0.34542586750788645</v>
      </c>
      <c r="P1131">
        <v>1.6918902671506916E-2</v>
      </c>
      <c r="Q1131">
        <f>R1131*D1131</f>
        <v>58.871000000000016</v>
      </c>
      <c r="R1131" s="1">
        <v>9.2856466876971633E-2</v>
      </c>
    </row>
    <row r="1132" spans="1:18" x14ac:dyDescent="0.25">
      <c r="A1132">
        <v>2019</v>
      </c>
      <c r="B1132" t="s">
        <v>1275</v>
      </c>
      <c r="C1132" t="s">
        <v>1276</v>
      </c>
      <c r="D1132">
        <v>670</v>
      </c>
      <c r="E1132" s="1">
        <v>0.249</v>
      </c>
      <c r="F1132" s="1">
        <v>0.34200000000000003</v>
      </c>
      <c r="G1132" s="1">
        <v>0.50600000000000001</v>
      </c>
      <c r="H1132" s="1">
        <v>0.84800000000000009</v>
      </c>
      <c r="I1132" s="1">
        <v>0.248</v>
      </c>
      <c r="J1132" s="1">
        <v>0.65</v>
      </c>
      <c r="K1132" s="1">
        <v>0.42</v>
      </c>
      <c r="L1132" s="1">
        <v>0.42799999999999999</v>
      </c>
      <c r="M1132" s="1">
        <v>0.43480149253731343</v>
      </c>
      <c r="N1132" s="1">
        <v>0.4925373134328358</v>
      </c>
      <c r="O1132" s="1">
        <v>0.37910447761194027</v>
      </c>
      <c r="P1132">
        <v>1.6886826088627908E-2</v>
      </c>
      <c r="Q1132">
        <f>R1132*D1132</f>
        <v>62.176999999999978</v>
      </c>
      <c r="R1132" s="1">
        <v>9.2801492537313401E-2</v>
      </c>
    </row>
    <row r="1133" spans="1:18" x14ac:dyDescent="0.25">
      <c r="A1133">
        <v>2010</v>
      </c>
      <c r="B1133" t="s">
        <v>851</v>
      </c>
      <c r="C1133" t="s">
        <v>852</v>
      </c>
      <c r="D1133">
        <v>574</v>
      </c>
      <c r="E1133" s="1">
        <v>0.26900000000000002</v>
      </c>
      <c r="F1133" s="1">
        <v>0.308</v>
      </c>
      <c r="G1133" s="1">
        <v>0.39200000000000002</v>
      </c>
      <c r="H1133" s="1">
        <v>0.7</v>
      </c>
      <c r="I1133" s="1">
        <v>0.32400000000000001</v>
      </c>
      <c r="J1133" s="1">
        <v>0.66500000000000004</v>
      </c>
      <c r="K1133" s="1">
        <v>0.48</v>
      </c>
      <c r="L1133" s="1">
        <v>0.45600000000000002</v>
      </c>
      <c r="M1133" s="1">
        <v>0.40071602787456445</v>
      </c>
      <c r="N1133" s="1">
        <v>0.45121951219512196</v>
      </c>
      <c r="O1133" s="1">
        <v>0.33797909407665505</v>
      </c>
      <c r="P1133">
        <v>1.829941888674666E-2</v>
      </c>
      <c r="Q1133">
        <f>R1133*D1133</f>
        <v>53.218999999999994</v>
      </c>
      <c r="R1133" s="1">
        <v>9.2716027874564455E-2</v>
      </c>
    </row>
    <row r="1134" spans="1:18" x14ac:dyDescent="0.25">
      <c r="A1134">
        <v>2012</v>
      </c>
      <c r="B1134" t="s">
        <v>310</v>
      </c>
      <c r="C1134" t="s">
        <v>311</v>
      </c>
      <c r="D1134">
        <v>630</v>
      </c>
      <c r="E1134" s="1">
        <v>0.3</v>
      </c>
      <c r="F1134" s="1">
        <v>0.36</v>
      </c>
      <c r="G1134" s="1">
        <v>0.54</v>
      </c>
      <c r="H1134" s="1">
        <v>0.9</v>
      </c>
      <c r="I1134" s="1">
        <v>0.35699999999999998</v>
      </c>
      <c r="J1134" s="1">
        <v>0.73</v>
      </c>
      <c r="K1134" s="1">
        <v>0.52100000000000002</v>
      </c>
      <c r="L1134" s="1">
        <v>0.44</v>
      </c>
      <c r="M1134" s="1">
        <v>0.4527126984126984</v>
      </c>
      <c r="N1134" s="1">
        <v>0.50793650793650791</v>
      </c>
      <c r="O1134" s="1">
        <v>0.4</v>
      </c>
      <c r="P1134">
        <v>1.7725975336642146E-2</v>
      </c>
      <c r="Q1134">
        <f>R1134*D1134</f>
        <v>58.408999999999999</v>
      </c>
      <c r="R1134" s="1">
        <v>9.2712698412698413E-2</v>
      </c>
    </row>
    <row r="1135" spans="1:18" x14ac:dyDescent="0.25">
      <c r="A1135">
        <v>2016</v>
      </c>
      <c r="B1135" t="s">
        <v>1121</v>
      </c>
      <c r="C1135" t="s">
        <v>1122</v>
      </c>
      <c r="D1135">
        <v>578</v>
      </c>
      <c r="E1135" s="1">
        <v>0.29099999999999998</v>
      </c>
      <c r="F1135" s="1">
        <v>0.35099999999999998</v>
      </c>
      <c r="G1135" s="1">
        <v>0.38100000000000001</v>
      </c>
      <c r="H1135" s="1">
        <v>0.73199999999999998</v>
      </c>
      <c r="I1135" s="1">
        <v>0.3279999999999999</v>
      </c>
      <c r="J1135" s="1">
        <v>0.63100000000000001</v>
      </c>
      <c r="K1135" s="1">
        <v>0.46100000000000002</v>
      </c>
      <c r="L1135" s="1">
        <v>0.437</v>
      </c>
      <c r="M1135" s="1">
        <v>0.44368339100346021</v>
      </c>
      <c r="N1135" s="1">
        <v>0.53806228373702425</v>
      </c>
      <c r="O1135" s="1">
        <v>0.38408304498269896</v>
      </c>
      <c r="P1135">
        <v>1.8051729776756866E-2</v>
      </c>
      <c r="Q1135">
        <f>R1135*D1135</f>
        <v>53.571000000000019</v>
      </c>
      <c r="R1135" s="1">
        <v>9.2683391003460236E-2</v>
      </c>
    </row>
    <row r="1136" spans="1:18" x14ac:dyDescent="0.25">
      <c r="A1136">
        <v>2018</v>
      </c>
      <c r="B1136" t="s">
        <v>991</v>
      </c>
      <c r="C1136" t="s">
        <v>992</v>
      </c>
      <c r="D1136">
        <v>632</v>
      </c>
      <c r="E1136" s="1">
        <v>0.30399999999999999</v>
      </c>
      <c r="F1136" s="1">
        <v>0.34100000000000003</v>
      </c>
      <c r="G1136" s="1">
        <v>0.41499999999999998</v>
      </c>
      <c r="H1136" s="1">
        <v>0.75600000000000001</v>
      </c>
      <c r="I1136" s="1">
        <v>0.34599999999999997</v>
      </c>
      <c r="J1136" s="1">
        <v>0.66</v>
      </c>
      <c r="K1136" s="1">
        <v>0.48199999999999998</v>
      </c>
      <c r="L1136" s="1">
        <v>0.432</v>
      </c>
      <c r="M1136" s="1">
        <v>0.43365031645569624</v>
      </c>
      <c r="N1136" s="1">
        <v>0.48892405063291139</v>
      </c>
      <c r="O1136" s="1">
        <v>0.375</v>
      </c>
      <c r="P1136">
        <v>1.7946494944995745E-2</v>
      </c>
      <c r="Q1136">
        <f>R1136*D1136</f>
        <v>58.555000000000007</v>
      </c>
      <c r="R1136" s="1">
        <v>9.2650316455696213E-2</v>
      </c>
    </row>
    <row r="1137" spans="1:18" x14ac:dyDescent="0.25">
      <c r="A1137">
        <v>2008</v>
      </c>
      <c r="B1137" t="s">
        <v>617</v>
      </c>
      <c r="C1137" t="s">
        <v>618</v>
      </c>
      <c r="D1137">
        <v>694</v>
      </c>
      <c r="E1137" s="1">
        <v>0.27600000000000002</v>
      </c>
      <c r="F1137" s="1">
        <v>0.372</v>
      </c>
      <c r="G1137" s="1">
        <v>0.50700000000000001</v>
      </c>
      <c r="H1137" s="1">
        <v>0.879</v>
      </c>
      <c r="I1137" s="1">
        <v>0.27600000000000002</v>
      </c>
      <c r="J1137" s="1">
        <v>0.70499999999999996</v>
      </c>
      <c r="K1137" s="1">
        <v>0.46700000000000003</v>
      </c>
      <c r="L1137" s="1">
        <v>0.44500000000000001</v>
      </c>
      <c r="M1137" s="1">
        <v>0.46463256484149856</v>
      </c>
      <c r="N1137" s="1">
        <v>0.53170028818443804</v>
      </c>
      <c r="O1137" s="1">
        <v>0.41210374639769454</v>
      </c>
      <c r="P1137">
        <v>1.6859952414632999E-2</v>
      </c>
      <c r="Q1137">
        <f>R1137*D1137</f>
        <v>64.287000000000006</v>
      </c>
      <c r="R1137" s="1">
        <v>9.2632564841498566E-2</v>
      </c>
    </row>
    <row r="1138" spans="1:18" x14ac:dyDescent="0.25">
      <c r="A1138">
        <v>2021</v>
      </c>
      <c r="B1138" t="s">
        <v>1439</v>
      </c>
      <c r="C1138" t="s">
        <v>1440</v>
      </c>
      <c r="D1138">
        <v>691</v>
      </c>
      <c r="E1138" s="1">
        <v>0.26200000000000001</v>
      </c>
      <c r="F1138" s="1">
        <v>0.308</v>
      </c>
      <c r="G1138" s="1">
        <v>0.38700000000000001</v>
      </c>
      <c r="H1138" s="1">
        <v>0.69500000000000006</v>
      </c>
      <c r="I1138" s="1">
        <v>0.312</v>
      </c>
      <c r="J1138" s="1">
        <v>0.67599999999999993</v>
      </c>
      <c r="K1138" s="1">
        <v>0.47299999999999998</v>
      </c>
      <c r="L1138" s="1">
        <v>0.44299999999999989</v>
      </c>
      <c r="M1138" s="1">
        <v>0.40052243125904491</v>
      </c>
      <c r="N1138" s="1">
        <v>0.46599131693198265</v>
      </c>
      <c r="O1138" s="1">
        <v>0.35311143270622286</v>
      </c>
      <c r="P1138">
        <v>1.7343418722013754E-2</v>
      </c>
      <c r="Q1138">
        <f>R1138*D1138</f>
        <v>63.933000000000035</v>
      </c>
      <c r="R1138" s="1">
        <v>9.2522431259044913E-2</v>
      </c>
    </row>
    <row r="1139" spans="1:18" x14ac:dyDescent="0.25">
      <c r="A1139">
        <v>2011</v>
      </c>
      <c r="B1139" t="s">
        <v>571</v>
      </c>
      <c r="C1139" t="s">
        <v>572</v>
      </c>
      <c r="D1139">
        <v>691</v>
      </c>
      <c r="E1139" s="1">
        <v>0.26200000000000001</v>
      </c>
      <c r="F1139" s="1">
        <v>0.36399999999999999</v>
      </c>
      <c r="G1139" s="1">
        <v>0.55200000000000005</v>
      </c>
      <c r="H1139" s="1">
        <v>0.91600000000000004</v>
      </c>
      <c r="I1139" s="1">
        <v>0.253</v>
      </c>
      <c r="J1139" s="1">
        <v>0.622</v>
      </c>
      <c r="K1139" s="1">
        <v>0.40600000000000003</v>
      </c>
      <c r="L1139" s="1">
        <v>0.41599999999999998</v>
      </c>
      <c r="M1139" s="1">
        <v>0.45633285094066572</v>
      </c>
      <c r="N1139" s="1">
        <v>0.51953690303907385</v>
      </c>
      <c r="O1139" s="1">
        <v>0.40086830680173663</v>
      </c>
      <c r="P1139">
        <v>1.5728624537595097E-2</v>
      </c>
      <c r="Q1139">
        <f>R1139*D1139</f>
        <v>63.802000000000021</v>
      </c>
      <c r="R1139" s="1">
        <v>9.2332850940665734E-2</v>
      </c>
    </row>
    <row r="1140" spans="1:18" x14ac:dyDescent="0.25">
      <c r="A1140">
        <v>2016</v>
      </c>
      <c r="B1140" t="s">
        <v>979</v>
      </c>
      <c r="C1140" t="s">
        <v>980</v>
      </c>
      <c r="D1140">
        <v>700</v>
      </c>
      <c r="E1140" s="1">
        <v>0.28399999999999997</v>
      </c>
      <c r="F1140" s="1">
        <v>0.40400000000000003</v>
      </c>
      <c r="G1140" s="1">
        <v>0.54900000000000004</v>
      </c>
      <c r="H1140" s="1">
        <v>0.95300000000000007</v>
      </c>
      <c r="I1140" s="1">
        <v>0.246</v>
      </c>
      <c r="J1140" s="1">
        <v>0.66500000000000004</v>
      </c>
      <c r="K1140" s="1">
        <v>0.42</v>
      </c>
      <c r="L1140" s="1">
        <v>0.41499999999999998</v>
      </c>
      <c r="M1140" s="1">
        <v>0.49617142857142854</v>
      </c>
      <c r="N1140" s="1">
        <v>0.54428571428571426</v>
      </c>
      <c r="O1140" s="1">
        <v>0.44</v>
      </c>
      <c r="P1140">
        <v>1.6284432251514398E-2</v>
      </c>
      <c r="Q1140">
        <f>R1140*D1140</f>
        <v>64.519999999999968</v>
      </c>
      <c r="R1140" s="1">
        <v>9.2171428571428515E-2</v>
      </c>
    </row>
    <row r="1141" spans="1:18" x14ac:dyDescent="0.25">
      <c r="A1141">
        <v>2014</v>
      </c>
      <c r="B1141" t="s">
        <v>447</v>
      </c>
      <c r="C1141" t="s">
        <v>448</v>
      </c>
      <c r="D1141">
        <v>641</v>
      </c>
      <c r="E1141" s="1">
        <v>0.33500000000000002</v>
      </c>
      <c r="F1141" s="1">
        <v>0.40899999999999997</v>
      </c>
      <c r="G1141" s="1">
        <v>0.56499999999999995</v>
      </c>
      <c r="H1141" s="1">
        <v>0.97399999999999998</v>
      </c>
      <c r="I1141" s="1">
        <v>0.34299999999999992</v>
      </c>
      <c r="J1141" s="1">
        <v>0.59099999999999997</v>
      </c>
      <c r="K1141" s="1">
        <v>0.44700000000000001</v>
      </c>
      <c r="L1141" s="1">
        <v>0.42</v>
      </c>
      <c r="M1141" s="1">
        <v>0.50100312012480497</v>
      </c>
      <c r="N1141" s="1">
        <v>0.54914196567862716</v>
      </c>
      <c r="O1141" s="1">
        <v>0.44617784711388453</v>
      </c>
      <c r="P1141">
        <v>1.7197101136300772E-2</v>
      </c>
      <c r="Q1141">
        <f>R1141*D1141</f>
        <v>58.974000000000004</v>
      </c>
      <c r="R1141" s="1">
        <v>9.2003120124804993E-2</v>
      </c>
    </row>
    <row r="1142" spans="1:18" x14ac:dyDescent="0.25">
      <c r="A1142">
        <v>2015</v>
      </c>
      <c r="B1142" t="s">
        <v>1105</v>
      </c>
      <c r="C1142" t="s">
        <v>1106</v>
      </c>
      <c r="D1142">
        <v>517</v>
      </c>
      <c r="E1142" s="1">
        <v>0.312</v>
      </c>
      <c r="F1142" s="1">
        <v>0.371</v>
      </c>
      <c r="G1142" s="1">
        <v>0.52200000000000002</v>
      </c>
      <c r="H1142" s="1">
        <v>0.89300000000000002</v>
      </c>
      <c r="I1142" s="1">
        <v>0.318</v>
      </c>
      <c r="J1142" s="1">
        <v>0.68299999999999994</v>
      </c>
      <c r="K1142" s="1">
        <v>0.47499999999999998</v>
      </c>
      <c r="L1142" s="1">
        <v>0.43</v>
      </c>
      <c r="M1142" s="1">
        <v>0.46288394584139264</v>
      </c>
      <c r="N1142" s="1">
        <v>0.52804642166344296</v>
      </c>
      <c r="O1142" s="1">
        <v>0.39458413926499031</v>
      </c>
      <c r="P1142">
        <v>1.9898024946071301E-2</v>
      </c>
      <c r="Q1142">
        <f>R1142*D1142</f>
        <v>47.503999999999998</v>
      </c>
      <c r="R1142" s="1">
        <v>9.1883945841392645E-2</v>
      </c>
    </row>
    <row r="1143" spans="1:18" x14ac:dyDescent="0.25">
      <c r="A1143">
        <v>2023</v>
      </c>
      <c r="B1143" t="s">
        <v>1341</v>
      </c>
      <c r="C1143" t="s">
        <v>1342</v>
      </c>
      <c r="D1143">
        <v>708</v>
      </c>
      <c r="E1143" s="1">
        <v>0.27500000000000002</v>
      </c>
      <c r="F1143" s="1">
        <v>0.41</v>
      </c>
      <c r="G1143" s="1">
        <v>0.51900000000000002</v>
      </c>
      <c r="H1143" s="1">
        <v>0.92900000000000005</v>
      </c>
      <c r="I1143" s="1">
        <v>0.2</v>
      </c>
      <c r="J1143" s="1">
        <v>0.60199999999999998</v>
      </c>
      <c r="K1143" s="1">
        <v>0.35699999999999998</v>
      </c>
      <c r="L1143" s="1">
        <v>0.39100000000000001</v>
      </c>
      <c r="M1143" s="1">
        <v>0.50182344632768361</v>
      </c>
      <c r="N1143" s="1">
        <v>0.55084745762711862</v>
      </c>
      <c r="O1143" s="1">
        <v>0.4519774011299435</v>
      </c>
      <c r="P1143">
        <v>1.5570574758164592E-2</v>
      </c>
      <c r="Q1143">
        <f>R1143*D1143</f>
        <v>65.01100000000001</v>
      </c>
      <c r="R1143" s="1">
        <v>9.1823446327683633E-2</v>
      </c>
    </row>
    <row r="1144" spans="1:18" x14ac:dyDescent="0.25">
      <c r="A1144">
        <v>2016</v>
      </c>
      <c r="B1144" t="s">
        <v>1187</v>
      </c>
      <c r="C1144" t="s">
        <v>1188</v>
      </c>
      <c r="D1144">
        <v>513</v>
      </c>
      <c r="E1144" s="1">
        <v>0.255</v>
      </c>
      <c r="F1144" s="1">
        <v>0.30599999999999999</v>
      </c>
      <c r="G1144" s="1">
        <v>0.33600000000000002</v>
      </c>
      <c r="H1144" s="1">
        <v>0.64200000000000002</v>
      </c>
      <c r="I1144" s="1">
        <v>0.36099999999999999</v>
      </c>
      <c r="J1144" s="1">
        <v>0.53600000000000003</v>
      </c>
      <c r="K1144" s="1">
        <v>0.441</v>
      </c>
      <c r="L1144" s="1">
        <v>0.45700000000000002</v>
      </c>
      <c r="M1144" s="1">
        <v>0.3977115009746589</v>
      </c>
      <c r="N1144" s="1">
        <v>0.46783625730994149</v>
      </c>
      <c r="O1144" s="1">
        <v>0.33528265107212474</v>
      </c>
      <c r="P1144">
        <v>1.9219574669963643E-2</v>
      </c>
      <c r="Q1144">
        <f>R1144*D1144</f>
        <v>47.048000000000023</v>
      </c>
      <c r="R1144" s="1">
        <v>9.171150097465891E-2</v>
      </c>
    </row>
    <row r="1145" spans="1:18" x14ac:dyDescent="0.25">
      <c r="A1145">
        <v>2013</v>
      </c>
      <c r="B1145" t="s">
        <v>332</v>
      </c>
      <c r="C1145" t="s">
        <v>333</v>
      </c>
      <c r="D1145">
        <v>579</v>
      </c>
      <c r="E1145" s="1">
        <v>0.29099999999999998</v>
      </c>
      <c r="F1145" s="1">
        <v>0.33600000000000002</v>
      </c>
      <c r="G1145" s="1">
        <v>0.51100000000000001</v>
      </c>
      <c r="H1145" s="1">
        <v>0.84699999999999998</v>
      </c>
      <c r="I1145" s="1">
        <v>0.39600000000000002</v>
      </c>
      <c r="J1145" s="1">
        <v>0.73499999999999999</v>
      </c>
      <c r="K1145" s="1">
        <v>0.54799999999999993</v>
      </c>
      <c r="L1145" s="1">
        <v>0.4479999999999999</v>
      </c>
      <c r="M1145" s="1">
        <v>0.42753540587219346</v>
      </c>
      <c r="N1145" s="1">
        <v>0.48531951640759929</v>
      </c>
      <c r="O1145" s="1">
        <v>0.35578583765112265</v>
      </c>
      <c r="P1145">
        <v>1.8452701963600396E-2</v>
      </c>
      <c r="Q1145">
        <f>R1145*D1145</f>
        <v>52.999000000000002</v>
      </c>
      <c r="R1145" s="1">
        <v>9.1535405872193443E-2</v>
      </c>
    </row>
    <row r="1146" spans="1:18" x14ac:dyDescent="0.25">
      <c r="A1146">
        <v>2009</v>
      </c>
      <c r="B1146" t="s">
        <v>563</v>
      </c>
      <c r="C1146" t="s">
        <v>564</v>
      </c>
      <c r="D1146">
        <v>703</v>
      </c>
      <c r="E1146" s="1">
        <v>0.27900000000000003</v>
      </c>
      <c r="F1146" s="1">
        <v>0.36</v>
      </c>
      <c r="G1146" s="1">
        <v>0.57099999999999995</v>
      </c>
      <c r="H1146" s="1">
        <v>0.93099999999999994</v>
      </c>
      <c r="I1146" s="1">
        <v>0.27</v>
      </c>
      <c r="J1146" s="1">
        <v>0.755</v>
      </c>
      <c r="K1146" s="1">
        <v>0.48699999999999999</v>
      </c>
      <c r="L1146" s="1">
        <v>0.4479999999999999</v>
      </c>
      <c r="M1146" s="1">
        <v>0.45142674253200571</v>
      </c>
      <c r="N1146" s="1">
        <v>0.51351351351351349</v>
      </c>
      <c r="O1146" s="1">
        <v>0.39829302987197723</v>
      </c>
      <c r="P1146">
        <v>1.6549307012178171E-2</v>
      </c>
      <c r="Q1146">
        <f>R1146*D1146</f>
        <v>64.273000000000025</v>
      </c>
      <c r="R1146" s="1">
        <v>9.1426742532005723E-2</v>
      </c>
    </row>
    <row r="1147" spans="1:18" x14ac:dyDescent="0.25">
      <c r="A1147">
        <v>2012</v>
      </c>
      <c r="B1147" t="s">
        <v>843</v>
      </c>
      <c r="C1147" t="s">
        <v>844</v>
      </c>
      <c r="D1147">
        <v>691</v>
      </c>
      <c r="E1147" s="1">
        <v>0.28299999999999997</v>
      </c>
      <c r="F1147" s="1">
        <v>0.32300000000000001</v>
      </c>
      <c r="G1147" s="1">
        <v>0.43</v>
      </c>
      <c r="H1147" s="1">
        <v>0.753</v>
      </c>
      <c r="I1147" s="1">
        <v>0.36599999999999999</v>
      </c>
      <c r="J1147" s="1">
        <v>0.64900000000000002</v>
      </c>
      <c r="K1147" s="1">
        <v>0.496</v>
      </c>
      <c r="L1147" s="1">
        <v>0.45799999999999991</v>
      </c>
      <c r="M1147" s="1">
        <v>0.41427930535455859</v>
      </c>
      <c r="N1147" s="1">
        <v>0.4630969609261939</v>
      </c>
      <c r="O1147" s="1">
        <v>0.35745296671490595</v>
      </c>
      <c r="P1147">
        <v>1.6447920413659306E-2</v>
      </c>
      <c r="Q1147">
        <f>R1147*D1147</f>
        <v>63.073999999999977</v>
      </c>
      <c r="R1147" s="1">
        <v>9.1279305354558582E-2</v>
      </c>
    </row>
    <row r="1148" spans="1:18" x14ac:dyDescent="0.25">
      <c r="A1148">
        <v>2011</v>
      </c>
      <c r="B1148" t="s">
        <v>703</v>
      </c>
      <c r="C1148" t="s">
        <v>704</v>
      </c>
      <c r="D1148">
        <v>629</v>
      </c>
      <c r="E1148" s="1">
        <v>0.33200000000000002</v>
      </c>
      <c r="F1148" s="1">
        <v>0.39700000000000002</v>
      </c>
      <c r="G1148" s="1">
        <v>0.59699999999999998</v>
      </c>
      <c r="H1148" s="1">
        <v>0.99399999999999999</v>
      </c>
      <c r="I1148" s="1">
        <v>0.31</v>
      </c>
      <c r="J1148" s="1">
        <v>0.627</v>
      </c>
      <c r="K1148" s="1">
        <v>0.44</v>
      </c>
      <c r="L1148" s="1">
        <v>0.40699999999999997</v>
      </c>
      <c r="M1148" s="1">
        <v>0.48823370429252783</v>
      </c>
      <c r="N1148" s="1">
        <v>0.54054054054054057</v>
      </c>
      <c r="O1148" s="1">
        <v>0.43561208267090618</v>
      </c>
      <c r="P1148">
        <v>1.779585328393897E-2</v>
      </c>
      <c r="Q1148">
        <f>R1148*D1148</f>
        <v>57.385999999999989</v>
      </c>
      <c r="R1148" s="1">
        <v>9.1233704292527806E-2</v>
      </c>
    </row>
    <row r="1149" spans="1:18" x14ac:dyDescent="0.25">
      <c r="A1149">
        <v>2018</v>
      </c>
      <c r="B1149" t="s">
        <v>883</v>
      </c>
      <c r="C1149" t="s">
        <v>884</v>
      </c>
      <c r="D1149">
        <v>586</v>
      </c>
      <c r="E1149" s="1">
        <v>0.26800000000000002</v>
      </c>
      <c r="F1149" s="1">
        <v>0.33</v>
      </c>
      <c r="G1149" s="1">
        <v>0.34699999999999998</v>
      </c>
      <c r="H1149" s="1">
        <v>0.67700000000000005</v>
      </c>
      <c r="I1149" s="1">
        <v>0.35699999999999998</v>
      </c>
      <c r="J1149" s="1">
        <v>0.65099999999999991</v>
      </c>
      <c r="K1149" s="1">
        <v>0.48799999999999999</v>
      </c>
      <c r="L1149" s="1">
        <v>0.44500000000000001</v>
      </c>
      <c r="M1149" s="1">
        <v>0.42123037542662117</v>
      </c>
      <c r="N1149" s="1">
        <v>0.48293515358361777</v>
      </c>
      <c r="O1149" s="1">
        <v>0.37030716723549489</v>
      </c>
      <c r="P1149">
        <v>1.835589169669951E-2</v>
      </c>
      <c r="Q1149">
        <f>R1149*D1149</f>
        <v>53.460999999999999</v>
      </c>
      <c r="R1149" s="1">
        <v>9.1230375426621158E-2</v>
      </c>
    </row>
    <row r="1150" spans="1:18" x14ac:dyDescent="0.25">
      <c r="A1150">
        <v>2013</v>
      </c>
      <c r="B1150" t="s">
        <v>527</v>
      </c>
      <c r="C1150" t="s">
        <v>528</v>
      </c>
      <c r="D1150">
        <v>602</v>
      </c>
      <c r="E1150" s="1">
        <v>0.3</v>
      </c>
      <c r="F1150" s="1">
        <v>0.38900000000000001</v>
      </c>
      <c r="G1150" s="1">
        <v>0.49</v>
      </c>
      <c r="H1150" s="1">
        <v>0.879</v>
      </c>
      <c r="I1150" s="1">
        <v>0.31</v>
      </c>
      <c r="J1150" s="1">
        <v>0.7609999999999999</v>
      </c>
      <c r="K1150" s="1">
        <v>0.499</v>
      </c>
      <c r="L1150" s="1">
        <v>0.41899999999999998</v>
      </c>
      <c r="M1150" s="1">
        <v>0.48020764119601328</v>
      </c>
      <c r="N1150" s="1">
        <v>0.53156146179401997</v>
      </c>
      <c r="O1150" s="1">
        <v>0.42524916943521596</v>
      </c>
      <c r="P1150">
        <v>1.8019960386944082E-2</v>
      </c>
      <c r="Q1150">
        <f>R1150*D1150</f>
        <v>54.906999999999989</v>
      </c>
      <c r="R1150" s="1">
        <v>9.1207641196013267E-2</v>
      </c>
    </row>
    <row r="1151" spans="1:18" x14ac:dyDescent="0.25">
      <c r="A1151">
        <v>2015</v>
      </c>
      <c r="B1151" t="s">
        <v>613</v>
      </c>
      <c r="C1151" t="s">
        <v>614</v>
      </c>
      <c r="D1151">
        <v>623</v>
      </c>
      <c r="E1151" s="1">
        <v>0.29399999999999998</v>
      </c>
      <c r="F1151" s="1">
        <v>0.32800000000000001</v>
      </c>
      <c r="G1151" s="1">
        <v>0.39500000000000002</v>
      </c>
      <c r="H1151" s="1">
        <v>0.72300000000000009</v>
      </c>
      <c r="I1151" s="1">
        <v>0.37799999999999989</v>
      </c>
      <c r="J1151" s="1">
        <v>0.745</v>
      </c>
      <c r="K1151" s="1">
        <v>0.54200000000000004</v>
      </c>
      <c r="L1151" s="1">
        <v>0.4479999999999999</v>
      </c>
      <c r="M1151" s="1">
        <v>0.41919101123595509</v>
      </c>
      <c r="N1151" s="1">
        <v>0.4799357945425361</v>
      </c>
      <c r="O1151" s="1">
        <v>0.36436597110754415</v>
      </c>
      <c r="P1151">
        <v>1.7972155026357049E-2</v>
      </c>
      <c r="Q1151">
        <f>R1151*D1151</f>
        <v>56.812000000000012</v>
      </c>
      <c r="R1151" s="1">
        <v>9.1191011235955077E-2</v>
      </c>
    </row>
    <row r="1152" spans="1:18" x14ac:dyDescent="0.25">
      <c r="A1152">
        <v>2017</v>
      </c>
      <c r="B1152" t="s">
        <v>789</v>
      </c>
      <c r="C1152" t="s">
        <v>790</v>
      </c>
      <c r="D1152">
        <v>540</v>
      </c>
      <c r="E1152" s="1">
        <v>0.28000000000000003</v>
      </c>
      <c r="F1152" s="1">
        <v>0.35099999999999998</v>
      </c>
      <c r="G1152" s="1">
        <v>0.434</v>
      </c>
      <c r="H1152" s="1">
        <v>0.78499999999999992</v>
      </c>
      <c r="I1152" s="1">
        <v>0.28399999999999997</v>
      </c>
      <c r="J1152" s="1">
        <v>0.7</v>
      </c>
      <c r="K1152" s="1">
        <v>0.46799999999999992</v>
      </c>
      <c r="L1152" s="1">
        <v>0.442</v>
      </c>
      <c r="M1152" s="1">
        <v>0.44218333333333332</v>
      </c>
      <c r="N1152" s="1">
        <v>0.50185185185185188</v>
      </c>
      <c r="O1152" s="1">
        <v>0.38333333333333336</v>
      </c>
      <c r="P1152">
        <v>1.7994300421514894E-2</v>
      </c>
      <c r="Q1152">
        <f>R1152*D1152</f>
        <v>49.239000000000004</v>
      </c>
      <c r="R1152" s="1">
        <v>9.1183333333333338E-2</v>
      </c>
    </row>
    <row r="1153" spans="1:18" x14ac:dyDescent="0.25">
      <c r="A1153">
        <v>2012</v>
      </c>
      <c r="B1153" t="s">
        <v>897</v>
      </c>
      <c r="C1153" t="s">
        <v>898</v>
      </c>
      <c r="D1153">
        <v>582</v>
      </c>
      <c r="E1153" s="1">
        <v>0.23400000000000001</v>
      </c>
      <c r="F1153" s="1">
        <v>0.29599999999999999</v>
      </c>
      <c r="G1153" s="1">
        <v>0.371</v>
      </c>
      <c r="H1153" s="1">
        <v>0.66700000000000004</v>
      </c>
      <c r="I1153" s="1">
        <v>0.3279999999999999</v>
      </c>
      <c r="J1153" s="1">
        <v>0.65700000000000003</v>
      </c>
      <c r="K1153" s="1">
        <v>0.48299999999999998</v>
      </c>
      <c r="L1153" s="1">
        <v>0.47099999999999997</v>
      </c>
      <c r="M1153" s="1">
        <v>0.38652405498281783</v>
      </c>
      <c r="N1153" s="1">
        <v>0.44158075601374569</v>
      </c>
      <c r="O1153" s="1">
        <v>0.32474226804123713</v>
      </c>
      <c r="P1153">
        <v>1.8014304235680744E-2</v>
      </c>
      <c r="Q1153">
        <f>R1153*D1153</f>
        <v>52.684999999999988</v>
      </c>
      <c r="R1153" s="1">
        <v>9.0524054982817848E-2</v>
      </c>
    </row>
    <row r="1154" spans="1:18" x14ac:dyDescent="0.25">
      <c r="A1154">
        <v>2023</v>
      </c>
      <c r="B1154" t="s">
        <v>1555</v>
      </c>
      <c r="C1154" t="s">
        <v>1556</v>
      </c>
      <c r="D1154">
        <v>622</v>
      </c>
      <c r="E1154" s="1">
        <v>0.255</v>
      </c>
      <c r="F1154" s="1">
        <v>0.32500000000000001</v>
      </c>
      <c r="G1154" s="1">
        <v>0.48899999999999999</v>
      </c>
      <c r="H1154" s="1">
        <v>0.81400000000000006</v>
      </c>
      <c r="I1154" s="1">
        <v>0.28999999999999998</v>
      </c>
      <c r="J1154" s="1">
        <v>0.69499999999999995</v>
      </c>
      <c r="K1154" s="1">
        <v>0.46799999999999992</v>
      </c>
      <c r="L1154" s="1">
        <v>0.439</v>
      </c>
      <c r="M1154" s="1">
        <v>0.41544051446945335</v>
      </c>
      <c r="N1154" s="1">
        <v>0.47588424437299037</v>
      </c>
      <c r="O1154" s="1">
        <v>0.36334405144694532</v>
      </c>
      <c r="P1154">
        <v>1.7761077389928964E-2</v>
      </c>
      <c r="Q1154">
        <f>R1154*D1154</f>
        <v>56.253999999999976</v>
      </c>
      <c r="R1154" s="1">
        <v>9.0440514469453337E-2</v>
      </c>
    </row>
    <row r="1155" spans="1:18" x14ac:dyDescent="0.25">
      <c r="A1155">
        <v>2013</v>
      </c>
      <c r="B1155" t="s">
        <v>883</v>
      </c>
      <c r="C1155" t="s">
        <v>884</v>
      </c>
      <c r="D1155">
        <v>628</v>
      </c>
      <c r="E1155" s="1">
        <v>0.27600000000000002</v>
      </c>
      <c r="F1155" s="1">
        <v>0.35099999999999998</v>
      </c>
      <c r="G1155" s="1">
        <v>0.37</v>
      </c>
      <c r="H1155" s="1">
        <v>0.72099999999999997</v>
      </c>
      <c r="I1155" s="1">
        <v>0.28799999999999998</v>
      </c>
      <c r="J1155" s="1">
        <v>0.64700000000000002</v>
      </c>
      <c r="K1155" s="1">
        <v>0.44600000000000001</v>
      </c>
      <c r="L1155" s="1">
        <v>0.442</v>
      </c>
      <c r="M1155" s="1">
        <v>0.44142834394904457</v>
      </c>
      <c r="N1155" s="1">
        <v>0.49840764331210191</v>
      </c>
      <c r="O1155" s="1">
        <v>0.38694267515923569</v>
      </c>
      <c r="P1155">
        <v>1.7212835164162107E-2</v>
      </c>
      <c r="Q1155">
        <f>R1155*D1155</f>
        <v>56.789000000000001</v>
      </c>
      <c r="R1155" s="1">
        <v>9.0428343949044587E-2</v>
      </c>
    </row>
    <row r="1156" spans="1:18" x14ac:dyDescent="0.25">
      <c r="A1156">
        <v>2010</v>
      </c>
      <c r="B1156" t="s">
        <v>757</v>
      </c>
      <c r="C1156" t="s">
        <v>758</v>
      </c>
      <c r="D1156">
        <v>648</v>
      </c>
      <c r="E1156" s="1">
        <v>0.26700000000000002</v>
      </c>
      <c r="F1156" s="1">
        <v>0.32900000000000001</v>
      </c>
      <c r="G1156" s="1">
        <v>0.39500000000000002</v>
      </c>
      <c r="H1156" s="1">
        <v>0.72399999999999998</v>
      </c>
      <c r="I1156" s="1">
        <v>0.26600000000000001</v>
      </c>
      <c r="J1156" s="1">
        <v>0.63900000000000001</v>
      </c>
      <c r="K1156" s="1">
        <v>0.42899999999999999</v>
      </c>
      <c r="L1156" s="1">
        <v>0.437</v>
      </c>
      <c r="M1156" s="1">
        <v>0.41939197530864203</v>
      </c>
      <c r="N1156" s="1">
        <v>0.47067901234567899</v>
      </c>
      <c r="O1156" s="1">
        <v>0.36728395061728397</v>
      </c>
      <c r="P1156">
        <v>1.6537283585880268E-2</v>
      </c>
      <c r="Q1156">
        <f>R1156*D1156</f>
        <v>58.574000000000026</v>
      </c>
      <c r="R1156" s="1">
        <v>9.0391975308642014E-2</v>
      </c>
    </row>
    <row r="1157" spans="1:18" x14ac:dyDescent="0.25">
      <c r="A1157">
        <v>2016</v>
      </c>
      <c r="B1157" t="s">
        <v>817</v>
      </c>
      <c r="C1157" t="s">
        <v>818</v>
      </c>
      <c r="D1157">
        <v>634</v>
      </c>
      <c r="E1157" s="1">
        <v>0.26100000000000001</v>
      </c>
      <c r="F1157" s="1">
        <v>0.35099999999999998</v>
      </c>
      <c r="G1157" s="1">
        <v>0.36199999999999999</v>
      </c>
      <c r="H1157" s="1">
        <v>0.71299999999999997</v>
      </c>
      <c r="I1157" s="1">
        <v>0.24</v>
      </c>
      <c r="J1157" s="1">
        <v>0.54100000000000004</v>
      </c>
      <c r="K1157" s="1">
        <v>0.36799999999999999</v>
      </c>
      <c r="L1157" s="1">
        <v>0.42499999999999999</v>
      </c>
      <c r="M1157" s="1">
        <v>0.44137066246056783</v>
      </c>
      <c r="N1157" s="1">
        <v>0.50157728706624605</v>
      </c>
      <c r="O1157" s="1">
        <v>0.39274447949526814</v>
      </c>
      <c r="P1157">
        <v>1.714750801980764E-2</v>
      </c>
      <c r="Q1157">
        <f>R1157*D1157</f>
        <v>57.295000000000016</v>
      </c>
      <c r="R1157" s="1">
        <v>9.0370662460567852E-2</v>
      </c>
    </row>
    <row r="1158" spans="1:18" x14ac:dyDescent="0.25">
      <c r="A1158">
        <v>2010</v>
      </c>
      <c r="B1158" t="s">
        <v>733</v>
      </c>
      <c r="C1158" t="s">
        <v>734</v>
      </c>
      <c r="D1158">
        <v>529</v>
      </c>
      <c r="E1158" s="1">
        <v>0.26500000000000001</v>
      </c>
      <c r="F1158" s="1">
        <v>0.32800000000000001</v>
      </c>
      <c r="G1158" s="1">
        <v>0.33800000000000002</v>
      </c>
      <c r="H1158" s="1">
        <v>0.66600000000000004</v>
      </c>
      <c r="I1158" s="1">
        <v>0.307</v>
      </c>
      <c r="J1158" s="1">
        <v>0.63400000000000001</v>
      </c>
      <c r="K1158" s="1">
        <v>0.4539999999999999</v>
      </c>
      <c r="L1158" s="1">
        <v>0.4479999999999999</v>
      </c>
      <c r="M1158" s="1">
        <v>0.41829111531190927</v>
      </c>
      <c r="N1158" s="1">
        <v>0.4839319470699433</v>
      </c>
      <c r="O1158" s="1">
        <v>0.34215500945179583</v>
      </c>
      <c r="P1158">
        <v>1.8855829957558225E-2</v>
      </c>
      <c r="Q1158">
        <f>R1158*D1158</f>
        <v>47.763999999999996</v>
      </c>
      <c r="R1158" s="1">
        <v>9.0291115311909254E-2</v>
      </c>
    </row>
    <row r="1159" spans="1:18" x14ac:dyDescent="0.25">
      <c r="A1159">
        <v>2017</v>
      </c>
      <c r="B1159" t="s">
        <v>1041</v>
      </c>
      <c r="C1159" t="s">
        <v>1042</v>
      </c>
      <c r="D1159">
        <v>675</v>
      </c>
      <c r="E1159" s="1">
        <v>0.30399999999999999</v>
      </c>
      <c r="F1159" s="1">
        <v>0.35399999999999998</v>
      </c>
      <c r="G1159" s="1">
        <v>0.55200000000000005</v>
      </c>
      <c r="H1159" s="1">
        <v>0.90600000000000003</v>
      </c>
      <c r="I1159" s="1">
        <v>0.33</v>
      </c>
      <c r="J1159" s="1">
        <v>0.67700000000000005</v>
      </c>
      <c r="K1159" s="1">
        <v>0.48199999999999998</v>
      </c>
      <c r="L1159" s="1">
        <v>0.43799999999999989</v>
      </c>
      <c r="M1159" s="1">
        <v>0.44424592592592588</v>
      </c>
      <c r="N1159" s="1">
        <v>0.49481481481481482</v>
      </c>
      <c r="O1159" s="1">
        <v>0.38222222222222224</v>
      </c>
      <c r="P1159">
        <v>1.7037571798518988E-2</v>
      </c>
      <c r="Q1159">
        <f>R1159*D1159</f>
        <v>60.915999999999983</v>
      </c>
      <c r="R1159" s="1">
        <v>9.0245925925925896E-2</v>
      </c>
    </row>
    <row r="1160" spans="1:18" x14ac:dyDescent="0.25">
      <c r="A1160">
        <v>2023</v>
      </c>
      <c r="B1160" t="s">
        <v>1547</v>
      </c>
      <c r="C1160" t="s">
        <v>1548</v>
      </c>
      <c r="D1160">
        <v>611</v>
      </c>
      <c r="E1160" s="1">
        <v>0.28899999999999998</v>
      </c>
      <c r="F1160" s="1">
        <v>0.36699999999999999</v>
      </c>
      <c r="G1160" s="1">
        <v>0.45700000000000002</v>
      </c>
      <c r="H1160" s="1">
        <v>0.82400000000000007</v>
      </c>
      <c r="I1160" s="1">
        <v>0.27899999999999991</v>
      </c>
      <c r="J1160" s="1">
        <v>0.6409999999999999</v>
      </c>
      <c r="K1160" s="1">
        <v>0.432</v>
      </c>
      <c r="L1160" s="1">
        <v>0.42099999999999999</v>
      </c>
      <c r="M1160" s="1">
        <v>0.45722749590834694</v>
      </c>
      <c r="N1160" s="1">
        <v>0.51554828150572829</v>
      </c>
      <c r="O1160" s="1">
        <v>0.40098199672667756</v>
      </c>
      <c r="P1160">
        <v>1.7028379977437016E-2</v>
      </c>
      <c r="Q1160">
        <f>R1160*D1160</f>
        <v>55.128999999999984</v>
      </c>
      <c r="R1160" s="1">
        <v>9.0227495908346944E-2</v>
      </c>
    </row>
    <row r="1161" spans="1:18" x14ac:dyDescent="0.25">
      <c r="A1161">
        <v>2016</v>
      </c>
      <c r="B1161" t="s">
        <v>1189</v>
      </c>
      <c r="C1161" t="s">
        <v>1190</v>
      </c>
      <c r="D1161">
        <v>526</v>
      </c>
      <c r="E1161" s="1">
        <v>0.23899999999999999</v>
      </c>
      <c r="F1161" s="1">
        <v>0.315</v>
      </c>
      <c r="G1161" s="1">
        <v>0.379</v>
      </c>
      <c r="H1161" s="1">
        <v>0.69399999999999995</v>
      </c>
      <c r="I1161" s="1">
        <v>0.23100000000000001</v>
      </c>
      <c r="J1161" s="1">
        <v>0.65</v>
      </c>
      <c r="K1161" s="1">
        <v>0.41699999999999998</v>
      </c>
      <c r="L1161" s="1">
        <v>0.44500000000000001</v>
      </c>
      <c r="M1161" s="1">
        <v>0.40519011406844108</v>
      </c>
      <c r="N1161" s="1">
        <v>0.45817490494296575</v>
      </c>
      <c r="O1161" s="1">
        <v>0.344106463878327</v>
      </c>
      <c r="P1161">
        <v>1.8160456531333784E-2</v>
      </c>
      <c r="Q1161">
        <f>R1161*D1161</f>
        <v>47.440000000000005</v>
      </c>
      <c r="R1161" s="1">
        <v>9.0190114068441074E-2</v>
      </c>
    </row>
    <row r="1162" spans="1:18" x14ac:dyDescent="0.25">
      <c r="A1162">
        <v>2021</v>
      </c>
      <c r="B1162" t="s">
        <v>1435</v>
      </c>
      <c r="C1162" t="s">
        <v>1436</v>
      </c>
      <c r="D1162">
        <v>625</v>
      </c>
      <c r="E1162" s="1">
        <v>0.23100000000000001</v>
      </c>
      <c r="F1162" s="1">
        <v>0.35799999999999998</v>
      </c>
      <c r="G1162" s="1">
        <v>0.38700000000000001</v>
      </c>
      <c r="H1162" s="1">
        <v>0.745</v>
      </c>
      <c r="I1162" s="1">
        <v>0.24399999999999999</v>
      </c>
      <c r="J1162" s="1">
        <v>0.63100000000000001</v>
      </c>
      <c r="K1162" s="1">
        <v>0.40600000000000003</v>
      </c>
      <c r="L1162" s="1">
        <v>0.41799999999999998</v>
      </c>
      <c r="M1162" s="1">
        <v>0.44815200000000005</v>
      </c>
      <c r="N1162" s="1">
        <v>0.504</v>
      </c>
      <c r="O1162" s="1">
        <v>0.39679999999999999</v>
      </c>
      <c r="P1162">
        <v>1.7445346546174315E-2</v>
      </c>
      <c r="Q1162">
        <f>R1162*D1162</f>
        <v>56.345000000000041</v>
      </c>
      <c r="R1162" s="1">
        <v>9.0152000000000065E-2</v>
      </c>
    </row>
    <row r="1163" spans="1:18" x14ac:dyDescent="0.25">
      <c r="A1163">
        <v>2022</v>
      </c>
      <c r="B1163" t="s">
        <v>1501</v>
      </c>
      <c r="C1163" t="s">
        <v>1502</v>
      </c>
      <c r="D1163">
        <v>541</v>
      </c>
      <c r="E1163" s="1">
        <v>0.28499999999999998</v>
      </c>
      <c r="F1163" s="1">
        <v>0.372</v>
      </c>
      <c r="G1163" s="1">
        <v>0.41499999999999998</v>
      </c>
      <c r="H1163" s="1">
        <v>0.78699999999999992</v>
      </c>
      <c r="I1163" s="1">
        <v>0.26300000000000001</v>
      </c>
      <c r="J1163" s="1">
        <v>0.61899999999999999</v>
      </c>
      <c r="K1163" s="1">
        <v>0.41</v>
      </c>
      <c r="L1163" s="1">
        <v>0.41199999999999998</v>
      </c>
      <c r="M1163" s="1">
        <v>0.4621404805914972</v>
      </c>
      <c r="N1163" s="1">
        <v>0.51940850277264328</v>
      </c>
      <c r="O1163" s="1">
        <v>0.40850277264325324</v>
      </c>
      <c r="P1163">
        <v>1.7795134422482393E-2</v>
      </c>
      <c r="Q1163">
        <f>R1163*D1163</f>
        <v>48.765999999999991</v>
      </c>
      <c r="R1163" s="1">
        <v>9.0140480591497207E-2</v>
      </c>
    </row>
    <row r="1164" spans="1:18" x14ac:dyDescent="0.25">
      <c r="A1164">
        <v>2015</v>
      </c>
      <c r="B1164" t="s">
        <v>697</v>
      </c>
      <c r="C1164" t="s">
        <v>698</v>
      </c>
      <c r="D1164">
        <v>670</v>
      </c>
      <c r="E1164" s="1">
        <v>0.27</v>
      </c>
      <c r="F1164" s="1">
        <v>0.32800000000000001</v>
      </c>
      <c r="G1164" s="1">
        <v>0.435</v>
      </c>
      <c r="H1164" s="1">
        <v>0.76300000000000001</v>
      </c>
      <c r="I1164" s="1">
        <v>0.30599999999999999</v>
      </c>
      <c r="J1164" s="1">
        <v>0.67799999999999994</v>
      </c>
      <c r="K1164" s="1">
        <v>0.47299999999999998</v>
      </c>
      <c r="L1164" s="1">
        <v>0.44900000000000001</v>
      </c>
      <c r="M1164" s="1">
        <v>0.41813731343283578</v>
      </c>
      <c r="N1164" s="1">
        <v>0.48507462686567165</v>
      </c>
      <c r="O1164" s="1">
        <v>0.36567164179104478</v>
      </c>
      <c r="P1164">
        <v>1.7273553971982214E-2</v>
      </c>
      <c r="Q1164">
        <f>R1164*D1164</f>
        <v>60.39199999999996</v>
      </c>
      <c r="R1164" s="1">
        <v>9.0137313432835764E-2</v>
      </c>
    </row>
    <row r="1165" spans="1:18" x14ac:dyDescent="0.25">
      <c r="A1165">
        <v>2010</v>
      </c>
      <c r="B1165" t="s">
        <v>669</v>
      </c>
      <c r="C1165" t="s">
        <v>670</v>
      </c>
      <c r="D1165">
        <v>586</v>
      </c>
      <c r="E1165" s="1">
        <v>0.247</v>
      </c>
      <c r="F1165" s="1">
        <v>0.28299999999999997</v>
      </c>
      <c r="G1165" s="1">
        <v>0.39600000000000002</v>
      </c>
      <c r="H1165" s="1">
        <v>0.67900000000000005</v>
      </c>
      <c r="I1165" s="1">
        <v>0.34599999999999997</v>
      </c>
      <c r="J1165" s="1">
        <v>0.77500000000000002</v>
      </c>
      <c r="K1165" s="1">
        <v>0.55200000000000005</v>
      </c>
      <c r="L1165" s="1">
        <v>0.48</v>
      </c>
      <c r="M1165" s="1">
        <v>0.3730938566552901</v>
      </c>
      <c r="N1165" s="1">
        <v>0.42662116040955633</v>
      </c>
      <c r="O1165" s="1">
        <v>0.3191126279863481</v>
      </c>
      <c r="P1165">
        <v>1.8004798373706801E-2</v>
      </c>
      <c r="Q1165">
        <f>R1165*D1165</f>
        <v>52.795000000000016</v>
      </c>
      <c r="R1165" s="1">
        <v>9.0093856655290128E-2</v>
      </c>
    </row>
    <row r="1166" spans="1:18" x14ac:dyDescent="0.25">
      <c r="A1166">
        <v>2010</v>
      </c>
      <c r="B1166" t="s">
        <v>122</v>
      </c>
      <c r="C1166" t="s">
        <v>123</v>
      </c>
      <c r="D1166">
        <v>641</v>
      </c>
      <c r="E1166" s="1">
        <v>0.32100000000000001</v>
      </c>
      <c r="F1166" s="1">
        <v>0.36499999999999999</v>
      </c>
      <c r="G1166" s="1">
        <v>0.55300000000000005</v>
      </c>
      <c r="H1166" s="1">
        <v>0.91800000000000004</v>
      </c>
      <c r="I1166" s="1">
        <v>0.38600000000000001</v>
      </c>
      <c r="J1166" s="1">
        <v>0.69499999999999995</v>
      </c>
      <c r="K1166" s="1">
        <v>0.52200000000000002</v>
      </c>
      <c r="L1166" s="1">
        <v>0.44</v>
      </c>
      <c r="M1166" s="1">
        <v>0.45501248049922</v>
      </c>
      <c r="N1166" s="1">
        <v>0.50858034321372858</v>
      </c>
      <c r="O1166" s="1">
        <v>0.40405616224648988</v>
      </c>
      <c r="P1166">
        <v>1.8283157817345002E-2</v>
      </c>
      <c r="Q1166">
        <f>R1166*D1166</f>
        <v>57.698000000000022</v>
      </c>
      <c r="R1166" s="1">
        <v>9.0012480499220004E-2</v>
      </c>
    </row>
    <row r="1167" spans="1:18" x14ac:dyDescent="0.25">
      <c r="A1167">
        <v>2013</v>
      </c>
      <c r="B1167" t="s">
        <v>575</v>
      </c>
      <c r="C1167" t="s">
        <v>576</v>
      </c>
      <c r="D1167">
        <v>633</v>
      </c>
      <c r="E1167" s="1">
        <v>0.27500000000000002</v>
      </c>
      <c r="F1167" s="1">
        <v>0.34399999999999997</v>
      </c>
      <c r="G1167" s="1">
        <v>0.46500000000000002</v>
      </c>
      <c r="H1167" s="1">
        <v>0.80899999999999994</v>
      </c>
      <c r="I1167" s="1">
        <v>0.30499999999999999</v>
      </c>
      <c r="J1167" s="1">
        <v>0.55500000000000005</v>
      </c>
      <c r="K1167" s="1">
        <v>0.41499999999999998</v>
      </c>
      <c r="L1167" s="1">
        <v>0.44</v>
      </c>
      <c r="M1167" s="1">
        <v>0.43388941548183252</v>
      </c>
      <c r="N1167" s="1">
        <v>0.50078988941548186</v>
      </c>
      <c r="O1167" s="1">
        <v>0.38862559241706163</v>
      </c>
      <c r="P1167">
        <v>1.76110389188513E-2</v>
      </c>
      <c r="Q1167">
        <f>R1167*D1167</f>
        <v>56.9</v>
      </c>
      <c r="R1167" s="1">
        <v>8.9889415481832546E-2</v>
      </c>
    </row>
    <row r="1168" spans="1:18" x14ac:dyDescent="0.25">
      <c r="A1168">
        <v>2015</v>
      </c>
      <c r="B1168" t="s">
        <v>681</v>
      </c>
      <c r="C1168" t="s">
        <v>682</v>
      </c>
      <c r="D1168">
        <v>624</v>
      </c>
      <c r="E1168" s="1">
        <v>0.27700000000000002</v>
      </c>
      <c r="F1168" s="1">
        <v>0.372</v>
      </c>
      <c r="G1168" s="1">
        <v>0.55700000000000005</v>
      </c>
      <c r="H1168" s="1">
        <v>0.92900000000000005</v>
      </c>
      <c r="I1168" s="1">
        <v>0.25700000000000001</v>
      </c>
      <c r="J1168" s="1">
        <v>0.67</v>
      </c>
      <c r="K1168" s="1">
        <v>0.435</v>
      </c>
      <c r="L1168" s="1">
        <v>0.43099999999999999</v>
      </c>
      <c r="M1168" s="1">
        <v>0.46187179487179492</v>
      </c>
      <c r="N1168" s="1">
        <v>0.51762820512820518</v>
      </c>
      <c r="O1168" s="1">
        <v>0.40224358974358976</v>
      </c>
      <c r="P1168">
        <v>1.6878710423289416E-2</v>
      </c>
      <c r="Q1168">
        <f>R1168*D1168</f>
        <v>56.080000000000027</v>
      </c>
      <c r="R1168" s="1">
        <v>8.9871794871794919E-2</v>
      </c>
    </row>
    <row r="1169" spans="1:18" x14ac:dyDescent="0.25">
      <c r="A1169">
        <v>2011</v>
      </c>
      <c r="B1169" t="s">
        <v>439</v>
      </c>
      <c r="C1169" t="s">
        <v>440</v>
      </c>
      <c r="D1169">
        <v>583</v>
      </c>
      <c r="E1169" s="1">
        <v>0.26400000000000001</v>
      </c>
      <c r="F1169" s="1">
        <v>0.314</v>
      </c>
      <c r="G1169" s="1">
        <v>0.379</v>
      </c>
      <c r="H1169" s="1">
        <v>0.69300000000000006</v>
      </c>
      <c r="I1169" s="1">
        <v>0.26899999999999991</v>
      </c>
      <c r="J1169" s="1">
        <v>0.66799999999999993</v>
      </c>
      <c r="K1169" s="1">
        <v>0.4479999999999999</v>
      </c>
      <c r="L1169" s="1">
        <v>0.44900000000000001</v>
      </c>
      <c r="M1169" s="1">
        <v>0.40379588336192113</v>
      </c>
      <c r="N1169" s="1">
        <v>0.47169811320754718</v>
      </c>
      <c r="O1169" s="1">
        <v>0.33962264150943394</v>
      </c>
      <c r="P1169">
        <v>1.8009856702719266E-2</v>
      </c>
      <c r="Q1169">
        <f>R1169*D1169</f>
        <v>52.351000000000013</v>
      </c>
      <c r="R1169" s="1">
        <v>8.9795883361921125E-2</v>
      </c>
    </row>
    <row r="1170" spans="1:18" x14ac:dyDescent="0.25">
      <c r="A1170">
        <v>2013</v>
      </c>
      <c r="B1170" t="s">
        <v>845</v>
      </c>
      <c r="C1170" t="s">
        <v>846</v>
      </c>
      <c r="D1170">
        <v>513</v>
      </c>
      <c r="E1170" s="1">
        <v>0.29699999999999999</v>
      </c>
      <c r="F1170" s="1">
        <v>0.33500000000000002</v>
      </c>
      <c r="G1170" s="1">
        <v>0.439</v>
      </c>
      <c r="H1170" s="1">
        <v>0.77400000000000002</v>
      </c>
      <c r="I1170" s="1">
        <v>0.40299999999999991</v>
      </c>
      <c r="J1170" s="1">
        <v>0.69299999999999995</v>
      </c>
      <c r="K1170" s="1">
        <v>0.53400000000000003</v>
      </c>
      <c r="L1170" s="1">
        <v>0.4529999999999999</v>
      </c>
      <c r="M1170" s="1">
        <v>0.42462573099415202</v>
      </c>
      <c r="N1170" s="1">
        <v>0.49317738791422999</v>
      </c>
      <c r="O1170" s="1">
        <v>0.35672514619883039</v>
      </c>
      <c r="P1170">
        <v>1.9704632085124806E-2</v>
      </c>
      <c r="Q1170">
        <f>R1170*D1170</f>
        <v>45.977999999999973</v>
      </c>
      <c r="R1170" s="1">
        <v>8.9625730994151998E-2</v>
      </c>
    </row>
    <row r="1171" spans="1:18" x14ac:dyDescent="0.25">
      <c r="A1171">
        <v>2017</v>
      </c>
      <c r="B1171" t="s">
        <v>663</v>
      </c>
      <c r="C1171" t="s">
        <v>664</v>
      </c>
      <c r="D1171">
        <v>613</v>
      </c>
      <c r="E1171" s="1">
        <v>0.23599999999999999</v>
      </c>
      <c r="F1171" s="1">
        <v>0.313</v>
      </c>
      <c r="G1171" s="1">
        <v>0.41199999999999998</v>
      </c>
      <c r="H1171" s="1">
        <v>0.72499999999999998</v>
      </c>
      <c r="I1171" s="1">
        <v>0.27200000000000002</v>
      </c>
      <c r="J1171" s="1">
        <v>0.65500000000000003</v>
      </c>
      <c r="K1171" s="1">
        <v>0.44299999999999989</v>
      </c>
      <c r="L1171" s="1">
        <v>0.44600000000000001</v>
      </c>
      <c r="M1171" s="1">
        <v>0.402510603588907</v>
      </c>
      <c r="N1171" s="1">
        <v>0.46003262642740622</v>
      </c>
      <c r="O1171" s="1">
        <v>0.34747145187601958</v>
      </c>
      <c r="P1171">
        <v>1.7608403707004273E-2</v>
      </c>
      <c r="Q1171">
        <f>R1171*D1171</f>
        <v>54.86999999999999</v>
      </c>
      <c r="R1171" s="1">
        <v>8.9510603588907001E-2</v>
      </c>
    </row>
    <row r="1172" spans="1:18" x14ac:dyDescent="0.25">
      <c r="A1172">
        <v>2023</v>
      </c>
      <c r="B1172" t="s">
        <v>1135</v>
      </c>
      <c r="C1172" t="s">
        <v>1136</v>
      </c>
      <c r="D1172">
        <v>753</v>
      </c>
      <c r="E1172" s="1">
        <v>0.27600000000000002</v>
      </c>
      <c r="F1172" s="1">
        <v>0.34799999999999998</v>
      </c>
      <c r="G1172" s="1">
        <v>0.47799999999999998</v>
      </c>
      <c r="H1172" s="1">
        <v>0.82599999999999996</v>
      </c>
      <c r="I1172" s="1">
        <v>0.253</v>
      </c>
      <c r="J1172" s="1">
        <v>0.77</v>
      </c>
      <c r="K1172" s="1">
        <v>0.47099999999999997</v>
      </c>
      <c r="L1172" s="1">
        <v>0.42099999999999999</v>
      </c>
      <c r="M1172" s="1">
        <v>0.4374820717131474</v>
      </c>
      <c r="N1172" s="1">
        <v>0.49003984063745021</v>
      </c>
      <c r="O1172" s="1">
        <v>0.38512616201859229</v>
      </c>
      <c r="P1172">
        <v>1.5763848570528365E-2</v>
      </c>
      <c r="Q1172">
        <f>R1172*D1172</f>
        <v>67.38000000000001</v>
      </c>
      <c r="R1172" s="1">
        <v>8.9482071713147426E-2</v>
      </c>
    </row>
    <row r="1173" spans="1:18" x14ac:dyDescent="0.25">
      <c r="A1173">
        <v>2012</v>
      </c>
      <c r="B1173" t="s">
        <v>919</v>
      </c>
      <c r="C1173" t="s">
        <v>920</v>
      </c>
      <c r="D1173">
        <v>651</v>
      </c>
      <c r="E1173" s="1">
        <v>0.25900000000000001</v>
      </c>
      <c r="F1173" s="1">
        <v>0.316</v>
      </c>
      <c r="G1173" s="1">
        <v>0.42299999999999999</v>
      </c>
      <c r="H1173" s="1">
        <v>0.73899999999999999</v>
      </c>
      <c r="I1173" s="1">
        <v>0.29899999999999999</v>
      </c>
      <c r="J1173" s="1">
        <v>0.68299999999999994</v>
      </c>
      <c r="K1173" s="1">
        <v>0.47599999999999998</v>
      </c>
      <c r="L1173" s="1">
        <v>0.46</v>
      </c>
      <c r="M1173" s="1">
        <v>0.40547311827956994</v>
      </c>
      <c r="N1173" s="1">
        <v>0.46697388632872505</v>
      </c>
      <c r="O1173" s="1">
        <v>0.34562211981566821</v>
      </c>
      <c r="P1173">
        <v>1.7846832536505965E-2</v>
      </c>
      <c r="Q1173">
        <f>R1173*D1173</f>
        <v>58.247000000000028</v>
      </c>
      <c r="R1173" s="1">
        <v>8.9473118279569941E-2</v>
      </c>
    </row>
    <row r="1174" spans="1:18" x14ac:dyDescent="0.25">
      <c r="A1174">
        <v>2010</v>
      </c>
      <c r="B1174" t="s">
        <v>771</v>
      </c>
      <c r="C1174" t="s">
        <v>772</v>
      </c>
      <c r="D1174">
        <v>577</v>
      </c>
      <c r="E1174" s="1">
        <v>0.253</v>
      </c>
      <c r="F1174" s="1">
        <v>0.31900000000000001</v>
      </c>
      <c r="G1174" s="1">
        <v>0.314</v>
      </c>
      <c r="H1174" s="1">
        <v>0.63300000000000001</v>
      </c>
      <c r="I1174" s="1">
        <v>0.307</v>
      </c>
      <c r="J1174" s="1">
        <v>0.59299999999999997</v>
      </c>
      <c r="K1174" s="1">
        <v>0.439</v>
      </c>
      <c r="L1174" s="1">
        <v>0.46</v>
      </c>
      <c r="M1174" s="1">
        <v>0.40836395147313692</v>
      </c>
      <c r="N1174" s="1">
        <v>0.46967071057192372</v>
      </c>
      <c r="O1174" s="1">
        <v>0.34662045060658581</v>
      </c>
      <c r="P1174">
        <v>1.809321509284172E-2</v>
      </c>
      <c r="Q1174">
        <f>R1174*D1174</f>
        <v>51.563000000000002</v>
      </c>
      <c r="R1174" s="1">
        <v>8.9363951473136916E-2</v>
      </c>
    </row>
    <row r="1175" spans="1:18" x14ac:dyDescent="0.25">
      <c r="A1175">
        <v>2018</v>
      </c>
      <c r="B1175" t="s">
        <v>1313</v>
      </c>
      <c r="C1175" t="s">
        <v>1314</v>
      </c>
      <c r="D1175">
        <v>660</v>
      </c>
      <c r="E1175" s="1">
        <v>0.246</v>
      </c>
      <c r="F1175" s="1">
        <v>0.35399999999999998</v>
      </c>
      <c r="G1175" s="1">
        <v>0.496</v>
      </c>
      <c r="H1175" s="1">
        <v>0.85</v>
      </c>
      <c r="I1175" s="1">
        <v>0.22800000000000001</v>
      </c>
      <c r="J1175" s="1">
        <v>0.60599999999999998</v>
      </c>
      <c r="K1175" s="1">
        <v>0.39100000000000001</v>
      </c>
      <c r="L1175" s="1">
        <v>0.432</v>
      </c>
      <c r="M1175" s="1">
        <v>0.44334999999999997</v>
      </c>
      <c r="N1175" s="1">
        <v>0.49242424242424243</v>
      </c>
      <c r="O1175" s="1">
        <v>0.38333333333333336</v>
      </c>
      <c r="P1175">
        <v>1.5899549577278071E-2</v>
      </c>
      <c r="Q1175">
        <f>R1175*D1175</f>
        <v>58.970999999999989</v>
      </c>
      <c r="R1175" s="1">
        <v>8.9349999999999985E-2</v>
      </c>
    </row>
    <row r="1176" spans="1:18" x14ac:dyDescent="0.25">
      <c r="A1176">
        <v>2016</v>
      </c>
      <c r="B1176" t="s">
        <v>989</v>
      </c>
      <c r="C1176" t="s">
        <v>990</v>
      </c>
      <c r="D1176">
        <v>655</v>
      </c>
      <c r="E1176" s="1">
        <v>0.27500000000000002</v>
      </c>
      <c r="F1176" s="1">
        <v>0.39400000000000002</v>
      </c>
      <c r="G1176" s="1">
        <v>0.47399999999999998</v>
      </c>
      <c r="H1176" s="1">
        <v>0.86799999999999999</v>
      </c>
      <c r="I1176" s="1">
        <v>0.255</v>
      </c>
      <c r="J1176" s="1">
        <v>0.78900000000000003</v>
      </c>
      <c r="K1176" s="1">
        <v>0.47499999999999998</v>
      </c>
      <c r="L1176" s="1">
        <v>0.41199999999999998</v>
      </c>
      <c r="M1176" s="1">
        <v>0.4829419847328244</v>
      </c>
      <c r="N1176" s="1">
        <v>0.53740458015267178</v>
      </c>
      <c r="O1176" s="1">
        <v>0.42595419847328242</v>
      </c>
      <c r="P1176">
        <v>1.648591113139437E-2</v>
      </c>
      <c r="Q1176">
        <f>R1176*D1176</f>
        <v>58.256999999999969</v>
      </c>
      <c r="R1176" s="1">
        <v>8.8941984732824386E-2</v>
      </c>
    </row>
    <row r="1177" spans="1:18" x14ac:dyDescent="0.25">
      <c r="A1177">
        <v>2011</v>
      </c>
      <c r="B1177" t="s">
        <v>122</v>
      </c>
      <c r="C1177" t="s">
        <v>123</v>
      </c>
      <c r="D1177">
        <v>525</v>
      </c>
      <c r="E1177" s="1">
        <v>0.29599999999999999</v>
      </c>
      <c r="F1177" s="1">
        <v>0.33100000000000002</v>
      </c>
      <c r="G1177" s="1">
        <v>0.56100000000000005</v>
      </c>
      <c r="H1177" s="1">
        <v>0.89200000000000013</v>
      </c>
      <c r="I1177" s="1">
        <v>0.36199999999999999</v>
      </c>
      <c r="J1177" s="1">
        <v>0.68299999999999994</v>
      </c>
      <c r="K1177" s="1">
        <v>0.50800000000000001</v>
      </c>
      <c r="L1177" s="1">
        <v>0.4539999999999999</v>
      </c>
      <c r="M1177" s="1">
        <v>0.41965523809523808</v>
      </c>
      <c r="N1177" s="1">
        <v>0.48952380952380953</v>
      </c>
      <c r="O1177" s="1">
        <v>0.36</v>
      </c>
      <c r="P1177">
        <v>2.0071009837875686E-2</v>
      </c>
      <c r="Q1177">
        <f>R1177*D1177</f>
        <v>46.543999999999983</v>
      </c>
      <c r="R1177" s="1">
        <v>8.8655238095238065E-2</v>
      </c>
    </row>
    <row r="1178" spans="1:18" x14ac:dyDescent="0.25">
      <c r="A1178">
        <v>2012</v>
      </c>
      <c r="B1178" t="s">
        <v>511</v>
      </c>
      <c r="C1178" t="s">
        <v>512</v>
      </c>
      <c r="D1178">
        <v>582</v>
      </c>
      <c r="E1178" s="1">
        <v>0.26300000000000001</v>
      </c>
      <c r="F1178" s="1">
        <v>0.35</v>
      </c>
      <c r="G1178" s="1">
        <v>0.40300000000000002</v>
      </c>
      <c r="H1178" s="1">
        <v>0.753</v>
      </c>
      <c r="I1178" s="1">
        <v>0.251</v>
      </c>
      <c r="J1178" s="1">
        <v>0.60699999999999998</v>
      </c>
      <c r="K1178" s="1">
        <v>0.40100000000000002</v>
      </c>
      <c r="L1178" s="1">
        <v>0.42199999999999999</v>
      </c>
      <c r="M1178" s="1">
        <v>0.43857903780068724</v>
      </c>
      <c r="N1178" s="1">
        <v>0.48625429553264604</v>
      </c>
      <c r="O1178" s="1">
        <v>0.38831615120274915</v>
      </c>
      <c r="P1178">
        <v>1.7117942410753713E-2</v>
      </c>
      <c r="Q1178">
        <f>R1178*D1178</f>
        <v>51.55299999999999</v>
      </c>
      <c r="R1178" s="1">
        <v>8.8579037800687266E-2</v>
      </c>
    </row>
    <row r="1179" spans="1:18" x14ac:dyDescent="0.25">
      <c r="A1179">
        <v>2016</v>
      </c>
      <c r="B1179" t="s">
        <v>839</v>
      </c>
      <c r="C1179" t="s">
        <v>840</v>
      </c>
      <c r="D1179">
        <v>645</v>
      </c>
      <c r="E1179" s="1">
        <v>0.23899999999999999</v>
      </c>
      <c r="F1179" s="1">
        <v>0.33500000000000002</v>
      </c>
      <c r="G1179" s="1">
        <v>0.46500000000000002</v>
      </c>
      <c r="H1179" s="1">
        <v>0.8</v>
      </c>
      <c r="I1179" s="1">
        <v>0.26400000000000001</v>
      </c>
      <c r="J1179" s="1">
        <v>0.66099999999999992</v>
      </c>
      <c r="K1179" s="1">
        <v>0.44</v>
      </c>
      <c r="L1179" s="1">
        <v>0.442</v>
      </c>
      <c r="M1179" s="1">
        <v>0.42333023255813956</v>
      </c>
      <c r="N1179" s="1">
        <v>0.4697674418604651</v>
      </c>
      <c r="O1179" s="1">
        <v>0.36899224806201553</v>
      </c>
      <c r="P1179">
        <v>1.6447430481528615E-2</v>
      </c>
      <c r="Q1179">
        <f>R1179*D1179</f>
        <v>56.973000000000006</v>
      </c>
      <c r="R1179" s="1">
        <v>8.8330232558139543E-2</v>
      </c>
    </row>
    <row r="1180" spans="1:18" x14ac:dyDescent="0.25">
      <c r="A1180">
        <v>2016</v>
      </c>
      <c r="B1180" t="s">
        <v>843</v>
      </c>
      <c r="C1180" t="s">
        <v>844</v>
      </c>
      <c r="D1180">
        <v>610</v>
      </c>
      <c r="E1180" s="1">
        <v>0.27</v>
      </c>
      <c r="F1180" s="1">
        <v>0.3</v>
      </c>
      <c r="G1180" s="1">
        <v>0.433</v>
      </c>
      <c r="H1180" s="1">
        <v>0.73299999999999998</v>
      </c>
      <c r="I1180" s="1">
        <v>0.36399999999999999</v>
      </c>
      <c r="J1180" s="1">
        <v>0.69200000000000006</v>
      </c>
      <c r="K1180" s="1">
        <v>0.51700000000000002</v>
      </c>
      <c r="L1180" s="1">
        <v>0.46600000000000003</v>
      </c>
      <c r="M1180" s="1">
        <v>0.388272131147541</v>
      </c>
      <c r="N1180" s="1">
        <v>0.44426229508196724</v>
      </c>
      <c r="O1180" s="1">
        <v>0.32786885245901637</v>
      </c>
      <c r="P1180">
        <v>1.7112056445523872E-2</v>
      </c>
      <c r="Q1180">
        <f>R1180*D1180</f>
        <v>53.846000000000018</v>
      </c>
      <c r="R1180" s="1">
        <v>8.8272131147541011E-2</v>
      </c>
    </row>
    <row r="1181" spans="1:18" x14ac:dyDescent="0.25">
      <c r="A1181">
        <v>2021</v>
      </c>
      <c r="B1181" t="s">
        <v>1483</v>
      </c>
      <c r="C1181" t="s">
        <v>1484</v>
      </c>
      <c r="D1181">
        <v>545</v>
      </c>
      <c r="E1181" s="1">
        <v>0.26700000000000002</v>
      </c>
      <c r="F1181" s="1">
        <v>0.32800000000000001</v>
      </c>
      <c r="G1181" s="1">
        <v>0.40400000000000003</v>
      </c>
      <c r="H1181" s="1">
        <v>0.73199999999999998</v>
      </c>
      <c r="I1181" s="1">
        <v>0.28699999999999998</v>
      </c>
      <c r="J1181" s="1">
        <v>0.59299999999999997</v>
      </c>
      <c r="K1181" s="1">
        <v>0.42099999999999999</v>
      </c>
      <c r="L1181" s="1">
        <v>0.439</v>
      </c>
      <c r="M1181" s="1">
        <v>0.41619082568807342</v>
      </c>
      <c r="N1181" s="1">
        <v>0.47706422018348627</v>
      </c>
      <c r="O1181" s="1">
        <v>0.3541284403669725</v>
      </c>
      <c r="P1181">
        <v>1.8381748575736077E-2</v>
      </c>
      <c r="Q1181">
        <f>R1181*D1181</f>
        <v>48.064000000000007</v>
      </c>
      <c r="R1181" s="1">
        <v>8.8190825688073404E-2</v>
      </c>
    </row>
    <row r="1182" spans="1:18" x14ac:dyDescent="0.25">
      <c r="A1182">
        <v>2014</v>
      </c>
      <c r="B1182" t="s">
        <v>697</v>
      </c>
      <c r="C1182" t="s">
        <v>698</v>
      </c>
      <c r="D1182">
        <v>700</v>
      </c>
      <c r="E1182" s="1">
        <v>0.253</v>
      </c>
      <c r="F1182" s="1">
        <v>0.32</v>
      </c>
      <c r="G1182" s="1">
        <v>0.40400000000000003</v>
      </c>
      <c r="H1182" s="1">
        <v>0.72399999999999998</v>
      </c>
      <c r="I1182" s="1">
        <v>0.30599999999999999</v>
      </c>
      <c r="J1182" s="1">
        <v>0.68400000000000005</v>
      </c>
      <c r="K1182" s="1">
        <v>0.47699999999999998</v>
      </c>
      <c r="L1182" s="1">
        <v>0.4529999999999999</v>
      </c>
      <c r="M1182" s="1">
        <v>0.40818285714285718</v>
      </c>
      <c r="N1182" s="1">
        <v>0.47285714285714286</v>
      </c>
      <c r="O1182" s="1">
        <v>0.34857142857142859</v>
      </c>
      <c r="P1182">
        <v>1.6436420012935212E-2</v>
      </c>
      <c r="Q1182">
        <f>R1182*D1182</f>
        <v>61.728000000000023</v>
      </c>
      <c r="R1182" s="1">
        <v>8.8182857142857174E-2</v>
      </c>
    </row>
    <row r="1183" spans="1:18" x14ac:dyDescent="0.25">
      <c r="A1183">
        <v>2016</v>
      </c>
      <c r="B1183" t="s">
        <v>1179</v>
      </c>
      <c r="C1183" t="s">
        <v>1180</v>
      </c>
      <c r="D1183">
        <v>595</v>
      </c>
      <c r="E1183" s="1">
        <v>0.28799999999999998</v>
      </c>
      <c r="F1183" s="1">
        <v>0.32500000000000001</v>
      </c>
      <c r="G1183" s="1">
        <v>0.432</v>
      </c>
      <c r="H1183" s="1">
        <v>0.75700000000000001</v>
      </c>
      <c r="I1183" s="1">
        <v>0.38600000000000001</v>
      </c>
      <c r="J1183" s="1">
        <v>0.70400000000000007</v>
      </c>
      <c r="K1183" s="1">
        <v>0.53</v>
      </c>
      <c r="L1183" s="1">
        <v>0.45200000000000001</v>
      </c>
      <c r="M1183" s="1">
        <v>0.41315126050420165</v>
      </c>
      <c r="N1183" s="1">
        <v>0.47058823529411764</v>
      </c>
      <c r="O1183" s="1">
        <v>0.35966386554621849</v>
      </c>
      <c r="P1183">
        <v>1.8025192485968209E-2</v>
      </c>
      <c r="Q1183">
        <f>R1183*D1183</f>
        <v>52.449999999999974</v>
      </c>
      <c r="R1183" s="1">
        <v>8.8151260504201634E-2</v>
      </c>
    </row>
    <row r="1184" spans="1:18" x14ac:dyDescent="0.25">
      <c r="A1184">
        <v>2012</v>
      </c>
      <c r="B1184" t="s">
        <v>84</v>
      </c>
      <c r="C1184" t="s">
        <v>85</v>
      </c>
      <c r="D1184">
        <v>663</v>
      </c>
      <c r="E1184" s="1">
        <v>0.28299999999999997</v>
      </c>
      <c r="F1184" s="1">
        <v>0.307</v>
      </c>
      <c r="G1184" s="1">
        <v>0.39</v>
      </c>
      <c r="H1184" s="1">
        <v>0.69700000000000006</v>
      </c>
      <c r="I1184" s="1">
        <v>0.33899999999999991</v>
      </c>
      <c r="J1184" s="1">
        <v>0.65599999999999992</v>
      </c>
      <c r="K1184" s="1">
        <v>0.48799999999999999</v>
      </c>
      <c r="L1184" s="1">
        <v>0.46799999999999992</v>
      </c>
      <c r="M1184" s="1">
        <v>0.39512368024132727</v>
      </c>
      <c r="N1184" s="1">
        <v>0.46153846153846156</v>
      </c>
      <c r="O1184" s="1">
        <v>0.34087481146304677</v>
      </c>
      <c r="P1184">
        <v>1.6805422490298091E-2</v>
      </c>
      <c r="Q1184">
        <f>R1184*D1184</f>
        <v>58.425999999999981</v>
      </c>
      <c r="R1184" s="1">
        <v>8.8123680241327274E-2</v>
      </c>
    </row>
    <row r="1185" spans="1:18" x14ac:dyDescent="0.25">
      <c r="A1185">
        <v>2019</v>
      </c>
      <c r="B1185" t="s">
        <v>1325</v>
      </c>
      <c r="C1185" t="s">
        <v>1326</v>
      </c>
      <c r="D1185">
        <v>526</v>
      </c>
      <c r="E1185" s="1">
        <v>0.28399999999999997</v>
      </c>
      <c r="F1185" s="1">
        <v>0.33100000000000002</v>
      </c>
      <c r="G1185" s="1">
        <v>0.379</v>
      </c>
      <c r="H1185" s="1">
        <v>0.71</v>
      </c>
      <c r="I1185" s="1">
        <v>0.32200000000000001</v>
      </c>
      <c r="J1185" s="1">
        <v>0.65900000000000003</v>
      </c>
      <c r="K1185" s="1">
        <v>0.47</v>
      </c>
      <c r="L1185" s="1">
        <v>0.44</v>
      </c>
      <c r="M1185" s="1">
        <v>0.41907604562737644</v>
      </c>
      <c r="N1185" s="1">
        <v>0.4828897338403042</v>
      </c>
      <c r="O1185" s="1">
        <v>0.36121673003802279</v>
      </c>
      <c r="P1185">
        <v>2.0293604889509927E-2</v>
      </c>
      <c r="Q1185">
        <f>R1185*D1185</f>
        <v>46.327999999999996</v>
      </c>
      <c r="R1185" s="1">
        <v>8.807604562737642E-2</v>
      </c>
    </row>
    <row r="1186" spans="1:18" x14ac:dyDescent="0.25">
      <c r="A1186">
        <v>2016</v>
      </c>
      <c r="B1186" t="s">
        <v>567</v>
      </c>
      <c r="C1186" t="s">
        <v>568</v>
      </c>
      <c r="D1186">
        <v>620</v>
      </c>
      <c r="E1186" s="1">
        <v>0.28599999999999998</v>
      </c>
      <c r="F1186" s="1">
        <v>0.36099999999999999</v>
      </c>
      <c r="G1186" s="1">
        <v>0.505</v>
      </c>
      <c r="H1186" s="1">
        <v>0.86599999999999999</v>
      </c>
      <c r="I1186" s="1">
        <v>0.30399999999999999</v>
      </c>
      <c r="J1186" s="1">
        <v>0.68099999999999994</v>
      </c>
      <c r="K1186" s="1">
        <v>0.46799999999999992</v>
      </c>
      <c r="L1186" s="1">
        <v>0.435</v>
      </c>
      <c r="M1186" s="1">
        <v>0.44905806451612901</v>
      </c>
      <c r="N1186" s="1">
        <v>0.50322580645161286</v>
      </c>
      <c r="O1186" s="1">
        <v>0.3935483870967742</v>
      </c>
      <c r="P1186">
        <v>1.7376366385534445E-2</v>
      </c>
      <c r="Q1186">
        <f>R1186*D1186</f>
        <v>54.595999999999989</v>
      </c>
      <c r="R1186" s="1">
        <v>8.805806451612902E-2</v>
      </c>
    </row>
    <row r="1187" spans="1:18" x14ac:dyDescent="0.25">
      <c r="A1187">
        <v>2010</v>
      </c>
      <c r="B1187" t="s">
        <v>567</v>
      </c>
      <c r="C1187" t="s">
        <v>568</v>
      </c>
      <c r="D1187">
        <v>619</v>
      </c>
      <c r="E1187" s="1">
        <v>0.3</v>
      </c>
      <c r="F1187" s="1">
        <v>0.378</v>
      </c>
      <c r="G1187" s="1">
        <v>0.47499999999999998</v>
      </c>
      <c r="H1187" s="1">
        <v>0.85299999999999998</v>
      </c>
      <c r="I1187" s="1">
        <v>0.28899999999999998</v>
      </c>
      <c r="J1187" s="1">
        <v>0.68200000000000005</v>
      </c>
      <c r="K1187" s="1">
        <v>0.46</v>
      </c>
      <c r="L1187" s="1">
        <v>0.435</v>
      </c>
      <c r="M1187" s="1">
        <v>0.46602907915993536</v>
      </c>
      <c r="N1187" s="1">
        <v>0.52019386106623589</v>
      </c>
      <c r="O1187" s="1">
        <v>0.41195476575121165</v>
      </c>
      <c r="P1187">
        <v>1.7489360443597918E-2</v>
      </c>
      <c r="Q1187">
        <f>R1187*D1187</f>
        <v>54.489999999999981</v>
      </c>
      <c r="R1187" s="1">
        <v>8.8029079159935353E-2</v>
      </c>
    </row>
    <row r="1188" spans="1:18" x14ac:dyDescent="0.25">
      <c r="A1188">
        <v>2021</v>
      </c>
      <c r="B1188" t="s">
        <v>713</v>
      </c>
      <c r="C1188" t="s">
        <v>714</v>
      </c>
      <c r="D1188">
        <v>533</v>
      </c>
      <c r="E1188" s="1">
        <v>0.26600000000000001</v>
      </c>
      <c r="F1188" s="1">
        <v>0.375</v>
      </c>
      <c r="G1188" s="1">
        <v>0.56299999999999994</v>
      </c>
      <c r="H1188" s="1">
        <v>0.93799999999999994</v>
      </c>
      <c r="I1188" s="1">
        <v>0.247</v>
      </c>
      <c r="J1188" s="1">
        <v>0.71499999999999997</v>
      </c>
      <c r="K1188" s="1">
        <v>0.439</v>
      </c>
      <c r="L1188" s="1">
        <v>0.41099999999999998</v>
      </c>
      <c r="M1188" s="1">
        <v>0.46296435272045028</v>
      </c>
      <c r="N1188" s="1">
        <v>0.52532833020637903</v>
      </c>
      <c r="O1188" s="1">
        <v>0.40337711069418386</v>
      </c>
      <c r="P1188">
        <v>1.7930138206593078E-2</v>
      </c>
      <c r="Q1188">
        <f>R1188*D1188</f>
        <v>46.884999999999998</v>
      </c>
      <c r="R1188" s="1">
        <v>8.7964352720450278E-2</v>
      </c>
    </row>
    <row r="1189" spans="1:18" x14ac:dyDescent="0.25">
      <c r="A1189">
        <v>2014</v>
      </c>
      <c r="B1189" t="s">
        <v>1057</v>
      </c>
      <c r="C1189" t="s">
        <v>1058</v>
      </c>
      <c r="D1189">
        <v>547</v>
      </c>
      <c r="E1189" s="1">
        <v>0.249</v>
      </c>
      <c r="F1189" s="1">
        <v>0.34100000000000003</v>
      </c>
      <c r="G1189" s="1">
        <v>0.435</v>
      </c>
      <c r="H1189" s="1">
        <v>0.77600000000000002</v>
      </c>
      <c r="I1189" s="1">
        <v>0.27200000000000002</v>
      </c>
      <c r="J1189" s="1">
        <v>0.66700000000000004</v>
      </c>
      <c r="K1189" s="1">
        <v>0.44500000000000001</v>
      </c>
      <c r="L1189" s="1">
        <v>0.439</v>
      </c>
      <c r="M1189" s="1">
        <v>0.42882266910420475</v>
      </c>
      <c r="N1189" s="1">
        <v>0.48446069469835468</v>
      </c>
      <c r="O1189" s="1">
        <v>0.36745886654478976</v>
      </c>
      <c r="P1189">
        <v>1.9414820990524641E-2</v>
      </c>
      <c r="Q1189">
        <f>R1189*D1189</f>
        <v>48.03899999999998</v>
      </c>
      <c r="R1189" s="1">
        <v>8.782266910420472E-2</v>
      </c>
    </row>
    <row r="1190" spans="1:18" x14ac:dyDescent="0.25">
      <c r="A1190">
        <v>2016</v>
      </c>
      <c r="B1190" t="s">
        <v>681</v>
      </c>
      <c r="C1190" t="s">
        <v>682</v>
      </c>
      <c r="D1190">
        <v>702</v>
      </c>
      <c r="E1190" s="1">
        <v>0.26300000000000001</v>
      </c>
      <c r="F1190" s="1">
        <v>0.35699999999999998</v>
      </c>
      <c r="G1190" s="1">
        <v>0.52900000000000003</v>
      </c>
      <c r="H1190" s="1">
        <v>0.88600000000000001</v>
      </c>
      <c r="I1190" s="1">
        <v>0.23799999999999999</v>
      </c>
      <c r="J1190" s="1">
        <v>0.67200000000000004</v>
      </c>
      <c r="K1190" s="1">
        <v>0.42599999999999999</v>
      </c>
      <c r="L1190" s="1">
        <v>0.433</v>
      </c>
      <c r="M1190" s="1">
        <v>0.44480769230769229</v>
      </c>
      <c r="N1190" s="1">
        <v>0.48860398860398863</v>
      </c>
      <c r="O1190" s="1">
        <v>0.39316239316239315</v>
      </c>
      <c r="P1190">
        <v>1.5646358025020332E-2</v>
      </c>
      <c r="Q1190">
        <f>R1190*D1190</f>
        <v>61.640999999999998</v>
      </c>
      <c r="R1190" s="1">
        <v>8.7807692307692309E-2</v>
      </c>
    </row>
    <row r="1191" spans="1:18" x14ac:dyDescent="0.25">
      <c r="A1191">
        <v>2012</v>
      </c>
      <c r="B1191" t="s">
        <v>567</v>
      </c>
      <c r="C1191" t="s">
        <v>568</v>
      </c>
      <c r="D1191">
        <v>667</v>
      </c>
      <c r="E1191" s="1">
        <v>0.25700000000000001</v>
      </c>
      <c r="F1191" s="1">
        <v>0.32200000000000001</v>
      </c>
      <c r="G1191" s="1">
        <v>0.437</v>
      </c>
      <c r="H1191" s="1">
        <v>0.75900000000000001</v>
      </c>
      <c r="I1191" s="1">
        <v>0.29799999999999999</v>
      </c>
      <c r="J1191" s="1">
        <v>0.66200000000000003</v>
      </c>
      <c r="K1191" s="1">
        <v>0.46100000000000002</v>
      </c>
      <c r="L1191" s="1">
        <v>0.4479999999999999</v>
      </c>
      <c r="M1191" s="1">
        <v>0.40978710644677663</v>
      </c>
      <c r="N1191" s="1">
        <v>0.46326836581709147</v>
      </c>
      <c r="O1191" s="1">
        <v>0.36131934032983509</v>
      </c>
      <c r="P1191">
        <v>1.6639355267567456E-2</v>
      </c>
      <c r="Q1191">
        <f>R1191*D1191</f>
        <v>58.553999999999967</v>
      </c>
      <c r="R1191" s="1">
        <v>8.7787106446776564E-2</v>
      </c>
    </row>
    <row r="1192" spans="1:18" x14ac:dyDescent="0.25">
      <c r="A1192">
        <v>2016</v>
      </c>
      <c r="B1192" t="s">
        <v>769</v>
      </c>
      <c r="C1192" t="s">
        <v>770</v>
      </c>
      <c r="D1192">
        <v>626</v>
      </c>
      <c r="E1192" s="1">
        <v>0.246</v>
      </c>
      <c r="F1192" s="1">
        <v>0.31</v>
      </c>
      <c r="G1192" s="1">
        <v>0.46500000000000002</v>
      </c>
      <c r="H1192" s="1">
        <v>0.77500000000000002</v>
      </c>
      <c r="I1192" s="1">
        <v>0.25700000000000001</v>
      </c>
      <c r="J1192" s="1">
        <v>0.65900000000000003</v>
      </c>
      <c r="K1192" s="1">
        <v>0.441</v>
      </c>
      <c r="L1192" s="1">
        <v>0.45799999999999991</v>
      </c>
      <c r="M1192" s="1">
        <v>0.39778115015974441</v>
      </c>
      <c r="N1192" s="1">
        <v>0.43769968051118213</v>
      </c>
      <c r="O1192" s="1">
        <v>0.34185303514376997</v>
      </c>
      <c r="P1192">
        <v>1.6650665156562942E-2</v>
      </c>
      <c r="Q1192">
        <f>R1192*D1192</f>
        <v>54.951000000000001</v>
      </c>
      <c r="R1192" s="1">
        <v>8.7781150159744414E-2</v>
      </c>
    </row>
    <row r="1193" spans="1:18" x14ac:dyDescent="0.25">
      <c r="A1193">
        <v>2016</v>
      </c>
      <c r="B1193" t="s">
        <v>1185</v>
      </c>
      <c r="C1193" t="s">
        <v>1186</v>
      </c>
      <c r="D1193">
        <v>627</v>
      </c>
      <c r="E1193" s="1">
        <v>0.248</v>
      </c>
      <c r="F1193" s="1">
        <v>0.317</v>
      </c>
      <c r="G1193" s="1">
        <v>0.41099999999999998</v>
      </c>
      <c r="H1193" s="1">
        <v>0.72799999999999998</v>
      </c>
      <c r="I1193" s="1">
        <v>0.26600000000000001</v>
      </c>
      <c r="J1193" s="1">
        <v>0.6409999999999999</v>
      </c>
      <c r="K1193" s="1">
        <v>0.434</v>
      </c>
      <c r="L1193" s="1">
        <v>0.4479999999999999</v>
      </c>
      <c r="M1193" s="1">
        <v>0.40470334928229662</v>
      </c>
      <c r="N1193" s="1">
        <v>0.45933014354066987</v>
      </c>
      <c r="O1193" s="1">
        <v>0.35087719298245612</v>
      </c>
      <c r="P1193">
        <v>1.7345718945891854E-2</v>
      </c>
      <c r="Q1193">
        <f>R1193*D1193</f>
        <v>54.989999999999981</v>
      </c>
      <c r="R1193" s="1">
        <v>8.7703349282296617E-2</v>
      </c>
    </row>
    <row r="1194" spans="1:18" x14ac:dyDescent="0.25">
      <c r="A1194">
        <v>2011</v>
      </c>
      <c r="B1194" t="s">
        <v>405</v>
      </c>
      <c r="C1194" t="s">
        <v>406</v>
      </c>
      <c r="D1194">
        <v>585</v>
      </c>
      <c r="E1194" s="1">
        <v>0.251</v>
      </c>
      <c r="F1194" s="1">
        <v>0.32100000000000001</v>
      </c>
      <c r="G1194" s="1">
        <v>0.375</v>
      </c>
      <c r="H1194" s="1">
        <v>0.69599999999999995</v>
      </c>
      <c r="I1194" s="1">
        <v>0.245</v>
      </c>
      <c r="J1194" s="1">
        <v>0.61</v>
      </c>
      <c r="K1194" s="1">
        <v>0.40799999999999997</v>
      </c>
      <c r="L1194" s="1">
        <v>0.44600000000000001</v>
      </c>
      <c r="M1194" s="1">
        <v>0.40863760683760686</v>
      </c>
      <c r="N1194" s="1">
        <v>0.47521367521367519</v>
      </c>
      <c r="O1194" s="1">
        <v>0.35213675213675216</v>
      </c>
      <c r="P1194">
        <v>1.7790470937498231E-2</v>
      </c>
      <c r="Q1194">
        <f>R1194*D1194</f>
        <v>51.268000000000008</v>
      </c>
      <c r="R1194" s="1">
        <v>8.7637606837606852E-2</v>
      </c>
    </row>
    <row r="1195" spans="1:18" x14ac:dyDescent="0.25">
      <c r="A1195">
        <v>2021</v>
      </c>
      <c r="B1195" t="s">
        <v>831</v>
      </c>
      <c r="C1195" t="s">
        <v>832</v>
      </c>
      <c r="D1195">
        <v>574</v>
      </c>
      <c r="E1195" s="1">
        <v>0.222</v>
      </c>
      <c r="F1195" s="1">
        <v>0.33400000000000002</v>
      </c>
      <c r="G1195" s="1">
        <v>0.44400000000000001</v>
      </c>
      <c r="H1195" s="1">
        <v>0.77800000000000002</v>
      </c>
      <c r="I1195" s="1">
        <v>0.223</v>
      </c>
      <c r="J1195" s="1">
        <v>0.67299999999999993</v>
      </c>
      <c r="K1195" s="1">
        <v>0.41599999999999998</v>
      </c>
      <c r="L1195" s="1">
        <v>0.42899999999999999</v>
      </c>
      <c r="M1195" s="1">
        <v>0.42161324041811848</v>
      </c>
      <c r="N1195" s="1">
        <v>0.47038327526132406</v>
      </c>
      <c r="O1195" s="1">
        <v>0.3623693379790941</v>
      </c>
      <c r="P1195">
        <v>1.7284512570927276E-2</v>
      </c>
      <c r="Q1195">
        <f>R1195*D1195</f>
        <v>50.29</v>
      </c>
      <c r="R1195" s="1">
        <v>8.7613240418118465E-2</v>
      </c>
    </row>
    <row r="1196" spans="1:18" x14ac:dyDescent="0.25">
      <c r="A1196">
        <v>2011</v>
      </c>
      <c r="B1196" t="s">
        <v>769</v>
      </c>
      <c r="C1196" t="s">
        <v>770</v>
      </c>
      <c r="D1196">
        <v>674</v>
      </c>
      <c r="E1196" s="1">
        <v>0.28899999999999998</v>
      </c>
      <c r="F1196" s="1">
        <v>0.36899999999999999</v>
      </c>
      <c r="G1196" s="1">
        <v>0.52900000000000003</v>
      </c>
      <c r="H1196" s="1">
        <v>0.89800000000000002</v>
      </c>
      <c r="I1196" s="1">
        <v>0.29299999999999998</v>
      </c>
      <c r="J1196" s="1">
        <v>0.70299999999999996</v>
      </c>
      <c r="K1196" s="1">
        <v>0.47199999999999998</v>
      </c>
      <c r="L1196" s="1">
        <v>0.43799999999999989</v>
      </c>
      <c r="M1196" s="1">
        <v>0.45660534124629082</v>
      </c>
      <c r="N1196" s="1">
        <v>0.50593471810089019</v>
      </c>
      <c r="O1196" s="1">
        <v>0.40652818991097922</v>
      </c>
      <c r="P1196">
        <v>1.7213694552701404E-2</v>
      </c>
      <c r="Q1196">
        <f>R1196*D1196</f>
        <v>59.046000000000014</v>
      </c>
      <c r="R1196" s="1">
        <v>8.7605341246290824E-2</v>
      </c>
    </row>
    <row r="1197" spans="1:18" x14ac:dyDescent="0.25">
      <c r="A1197">
        <v>2010</v>
      </c>
      <c r="B1197" t="s">
        <v>735</v>
      </c>
      <c r="C1197" t="s">
        <v>736</v>
      </c>
      <c r="D1197">
        <v>621</v>
      </c>
      <c r="E1197" s="1">
        <v>0.28399999999999997</v>
      </c>
      <c r="F1197" s="1">
        <v>0.32500000000000001</v>
      </c>
      <c r="G1197" s="1">
        <v>0.442</v>
      </c>
      <c r="H1197" s="1">
        <v>0.76700000000000002</v>
      </c>
      <c r="I1197" s="1">
        <v>0.39500000000000002</v>
      </c>
      <c r="J1197" s="1">
        <v>0.71</v>
      </c>
      <c r="K1197" s="1">
        <v>0.53799999999999992</v>
      </c>
      <c r="L1197" s="1">
        <v>0.4529999999999999</v>
      </c>
      <c r="M1197" s="1">
        <v>0.41258293075684382</v>
      </c>
      <c r="N1197" s="1">
        <v>0.47987117552334946</v>
      </c>
      <c r="O1197" s="1">
        <v>0.35426731078904994</v>
      </c>
      <c r="P1197">
        <v>1.8168755045264901E-2</v>
      </c>
      <c r="Q1197">
        <f>R1197*D1197</f>
        <v>54.38900000000001</v>
      </c>
      <c r="R1197" s="1">
        <v>8.7582930756843813E-2</v>
      </c>
    </row>
    <row r="1198" spans="1:18" x14ac:dyDescent="0.25">
      <c r="A1198">
        <v>2013</v>
      </c>
      <c r="B1198" t="s">
        <v>993</v>
      </c>
      <c r="C1198" t="s">
        <v>994</v>
      </c>
      <c r="D1198">
        <v>526</v>
      </c>
      <c r="E1198" s="1">
        <v>0.29199999999999998</v>
      </c>
      <c r="F1198" s="1">
        <v>0.32300000000000001</v>
      </c>
      <c r="G1198" s="1">
        <v>0.433</v>
      </c>
      <c r="H1198" s="1">
        <v>0.75600000000000001</v>
      </c>
      <c r="I1198" s="1">
        <v>0.36399999999999999</v>
      </c>
      <c r="J1198" s="1">
        <v>0.64</v>
      </c>
      <c r="K1198" s="1">
        <v>0.49099999999999999</v>
      </c>
      <c r="L1198" s="1">
        <v>0.46</v>
      </c>
      <c r="M1198" s="1">
        <v>0.41042585551330796</v>
      </c>
      <c r="N1198" s="1">
        <v>0.48479087452471481</v>
      </c>
      <c r="O1198" s="1">
        <v>0.34220532319391633</v>
      </c>
      <c r="P1198">
        <v>1.8937094665009452E-2</v>
      </c>
      <c r="Q1198">
        <f>R1198*D1198</f>
        <v>45.985999999999983</v>
      </c>
      <c r="R1198" s="1">
        <v>8.7425855513307948E-2</v>
      </c>
    </row>
    <row r="1199" spans="1:18" x14ac:dyDescent="0.25">
      <c r="A1199">
        <v>2014</v>
      </c>
      <c r="B1199" t="s">
        <v>997</v>
      </c>
      <c r="C1199" t="s">
        <v>998</v>
      </c>
      <c r="D1199">
        <v>566</v>
      </c>
      <c r="E1199" s="1">
        <v>0.249</v>
      </c>
      <c r="F1199" s="1">
        <v>0.32100000000000001</v>
      </c>
      <c r="G1199" s="1">
        <v>0.35499999999999998</v>
      </c>
      <c r="H1199" s="1">
        <v>0.67599999999999993</v>
      </c>
      <c r="I1199" s="1">
        <v>0.27500000000000002</v>
      </c>
      <c r="J1199" s="1">
        <v>0.73299999999999998</v>
      </c>
      <c r="K1199" s="1">
        <v>0.48399999999999999</v>
      </c>
      <c r="L1199" s="1">
        <v>0.45600000000000002</v>
      </c>
      <c r="M1199" s="1">
        <v>0.40835865724381626</v>
      </c>
      <c r="N1199" s="1">
        <v>0.47349823321554768</v>
      </c>
      <c r="O1199" s="1">
        <v>0.34452296819787986</v>
      </c>
      <c r="P1199">
        <v>1.7966316880937184E-2</v>
      </c>
      <c r="Q1199">
        <f>R1199*D1199</f>
        <v>49.445</v>
      </c>
      <c r="R1199" s="1">
        <v>8.7358657243816251E-2</v>
      </c>
    </row>
    <row r="1200" spans="1:18" x14ac:dyDescent="0.25">
      <c r="A1200">
        <v>2005</v>
      </c>
      <c r="B1200" t="s">
        <v>22</v>
      </c>
      <c r="C1200" t="s">
        <v>23</v>
      </c>
      <c r="D1200">
        <v>594</v>
      </c>
      <c r="E1200" s="1">
        <v>0.317</v>
      </c>
      <c r="F1200" s="1">
        <v>0.39400000000000002</v>
      </c>
      <c r="G1200" s="1">
        <v>0.56499999999999995</v>
      </c>
      <c r="H1200" s="1">
        <v>0.95899999999999996</v>
      </c>
      <c r="I1200" s="1">
        <v>0.32</v>
      </c>
      <c r="J1200" s="1">
        <v>0.84299999999999997</v>
      </c>
      <c r="K1200" s="1">
        <v>0.55299999999999994</v>
      </c>
      <c r="L1200" s="1">
        <v>0.44400000000000001</v>
      </c>
      <c r="M1200" s="1">
        <v>0.48126936026936029</v>
      </c>
      <c r="N1200" s="1">
        <v>0.54377104377104379</v>
      </c>
      <c r="O1200" s="1">
        <v>0.4175084175084175</v>
      </c>
      <c r="P1200">
        <v>1.9624749756705993E-2</v>
      </c>
      <c r="Q1200">
        <f>R1200*D1200</f>
        <v>51.838000000000001</v>
      </c>
      <c r="R1200" s="1">
        <v>8.7269360269360274E-2</v>
      </c>
    </row>
    <row r="1201" spans="1:18" x14ac:dyDescent="0.25">
      <c r="A1201">
        <v>2023</v>
      </c>
      <c r="B1201" t="s">
        <v>1161</v>
      </c>
      <c r="C1201" t="s">
        <v>1162</v>
      </c>
      <c r="D1201">
        <v>626</v>
      </c>
      <c r="E1201" s="1">
        <v>0.27600000000000002</v>
      </c>
      <c r="F1201" s="1">
        <v>0.34499999999999997</v>
      </c>
      <c r="G1201" s="1">
        <v>0.45500000000000002</v>
      </c>
      <c r="H1201" s="1">
        <v>0.8</v>
      </c>
      <c r="I1201" s="1">
        <v>0.29599999999999999</v>
      </c>
      <c r="J1201" s="1">
        <v>0.65099999999999991</v>
      </c>
      <c r="K1201" s="1">
        <v>0.45</v>
      </c>
      <c r="L1201" s="1">
        <v>0.434</v>
      </c>
      <c r="M1201" s="1">
        <v>0.43213897763578274</v>
      </c>
      <c r="N1201" s="1">
        <v>0.49840255591054311</v>
      </c>
      <c r="O1201" s="1">
        <v>0.3769968051118211</v>
      </c>
      <c r="P1201">
        <v>1.7927678007889837E-2</v>
      </c>
      <c r="Q1201">
        <f>R1201*D1201</f>
        <v>54.549000000000014</v>
      </c>
      <c r="R1201" s="1">
        <v>8.7138977635782766E-2</v>
      </c>
    </row>
    <row r="1202" spans="1:18" x14ac:dyDescent="0.25">
      <c r="A1202">
        <v>2010</v>
      </c>
      <c r="B1202" t="s">
        <v>334</v>
      </c>
      <c r="C1202" t="s">
        <v>335</v>
      </c>
      <c r="D1202">
        <v>577</v>
      </c>
      <c r="E1202" s="1">
        <v>0.25800000000000001</v>
      </c>
      <c r="F1202" s="1">
        <v>0.314</v>
      </c>
      <c r="G1202" s="1">
        <v>0.41599999999999998</v>
      </c>
      <c r="H1202" s="1">
        <v>0.73</v>
      </c>
      <c r="I1202" s="1">
        <v>0.34200000000000003</v>
      </c>
      <c r="J1202" s="1">
        <v>0.65</v>
      </c>
      <c r="K1202" s="1">
        <v>0.48499999999999999</v>
      </c>
      <c r="L1202" s="1">
        <v>0.46600000000000003</v>
      </c>
      <c r="M1202" s="1">
        <v>0.40108492201039858</v>
      </c>
      <c r="N1202" s="1">
        <v>0.48180242634315423</v>
      </c>
      <c r="O1202" s="1">
        <v>0.34142114384748701</v>
      </c>
      <c r="P1202">
        <v>1.8762681192369249E-2</v>
      </c>
      <c r="Q1202">
        <f>R1202*D1202</f>
        <v>50.247999999999983</v>
      </c>
      <c r="R1202" s="1">
        <v>8.708492201039858E-2</v>
      </c>
    </row>
    <row r="1203" spans="1:18" x14ac:dyDescent="0.25">
      <c r="A1203">
        <v>2010</v>
      </c>
      <c r="B1203" t="s">
        <v>533</v>
      </c>
      <c r="C1203" t="s">
        <v>534</v>
      </c>
      <c r="D1203">
        <v>635</v>
      </c>
      <c r="E1203" s="1">
        <v>0.28799999999999998</v>
      </c>
      <c r="F1203" s="1">
        <v>0.35899999999999999</v>
      </c>
      <c r="G1203" s="1">
        <v>0.51100000000000001</v>
      </c>
      <c r="H1203" s="1">
        <v>0.87</v>
      </c>
      <c r="I1203" s="1">
        <v>0.255</v>
      </c>
      <c r="J1203" s="1">
        <v>0.68500000000000005</v>
      </c>
      <c r="K1203" s="1">
        <v>0.441</v>
      </c>
      <c r="L1203" s="1">
        <v>0.434</v>
      </c>
      <c r="M1203" s="1">
        <v>0.44596535433070866</v>
      </c>
      <c r="N1203" s="1">
        <v>0.49606299212598426</v>
      </c>
      <c r="O1203" s="1">
        <v>0.3968503937007874</v>
      </c>
      <c r="P1203">
        <v>1.6538353318807906E-2</v>
      </c>
      <c r="Q1203">
        <f>R1203*D1203</f>
        <v>55.223000000000013</v>
      </c>
      <c r="R1203" s="1">
        <v>8.6965354330708677E-2</v>
      </c>
    </row>
    <row r="1204" spans="1:18" x14ac:dyDescent="0.25">
      <c r="A1204">
        <v>2014</v>
      </c>
      <c r="B1204" t="s">
        <v>681</v>
      </c>
      <c r="C1204" t="s">
        <v>682</v>
      </c>
      <c r="D1204">
        <v>542</v>
      </c>
      <c r="E1204" s="1">
        <v>0.26800000000000002</v>
      </c>
      <c r="F1204" s="1">
        <v>0.35399999999999998</v>
      </c>
      <c r="G1204" s="1">
        <v>0.54700000000000004</v>
      </c>
      <c r="H1204" s="1">
        <v>0.90100000000000002</v>
      </c>
      <c r="I1204" s="1">
        <v>0.27699999999999991</v>
      </c>
      <c r="J1204" s="1">
        <v>0.621</v>
      </c>
      <c r="K1204" s="1">
        <v>0.42899999999999999</v>
      </c>
      <c r="L1204" s="1">
        <v>0.442</v>
      </c>
      <c r="M1204" s="1">
        <v>0.44090590405904062</v>
      </c>
      <c r="N1204" s="1">
        <v>0.5092250922509225</v>
      </c>
      <c r="O1204" s="1">
        <v>0.38929889298892989</v>
      </c>
      <c r="P1204">
        <v>1.8629032344099027E-2</v>
      </c>
      <c r="Q1204">
        <f>R1204*D1204</f>
        <v>47.10300000000003</v>
      </c>
      <c r="R1204" s="1">
        <v>8.690590405904064E-2</v>
      </c>
    </row>
    <row r="1205" spans="1:18" x14ac:dyDescent="0.25">
      <c r="A1205">
        <v>2014</v>
      </c>
      <c r="B1205" t="s">
        <v>1029</v>
      </c>
      <c r="C1205" t="s">
        <v>1030</v>
      </c>
      <c r="D1205">
        <v>582</v>
      </c>
      <c r="E1205" s="1">
        <v>0.25800000000000001</v>
      </c>
      <c r="F1205" s="1">
        <v>0.32800000000000001</v>
      </c>
      <c r="G1205" s="1">
        <v>0.42299999999999999</v>
      </c>
      <c r="H1205" s="1">
        <v>0.751</v>
      </c>
      <c r="I1205" s="1">
        <v>0.254</v>
      </c>
      <c r="J1205" s="1">
        <v>0.63700000000000001</v>
      </c>
      <c r="K1205" s="1">
        <v>0.42199999999999999</v>
      </c>
      <c r="L1205" s="1">
        <v>0.44</v>
      </c>
      <c r="M1205" s="1">
        <v>0.41479725085910651</v>
      </c>
      <c r="N1205" s="1">
        <v>0.48797250859106528</v>
      </c>
      <c r="O1205" s="1">
        <v>0.35910652920962199</v>
      </c>
      <c r="P1205">
        <v>1.8686744959239672E-2</v>
      </c>
      <c r="Q1205">
        <f>R1205*D1205</f>
        <v>50.515999999999984</v>
      </c>
      <c r="R1205" s="1">
        <v>8.6797250859106501E-2</v>
      </c>
    </row>
    <row r="1206" spans="1:18" x14ac:dyDescent="0.25">
      <c r="A1206">
        <v>2017</v>
      </c>
      <c r="B1206" t="s">
        <v>1089</v>
      </c>
      <c r="C1206" t="s">
        <v>1090</v>
      </c>
      <c r="D1206">
        <v>665</v>
      </c>
      <c r="E1206" s="1">
        <v>0.29499999999999998</v>
      </c>
      <c r="F1206" s="1">
        <v>0.40899999999999997</v>
      </c>
      <c r="G1206" s="1">
        <v>0.53700000000000003</v>
      </c>
      <c r="H1206" s="1">
        <v>0.94599999999999995</v>
      </c>
      <c r="I1206" s="1">
        <v>0.28299999999999997</v>
      </c>
      <c r="J1206" s="1">
        <v>0.68299999999999994</v>
      </c>
      <c r="K1206" s="1">
        <v>0.4539999999999999</v>
      </c>
      <c r="L1206" s="1">
        <v>0.42699999999999999</v>
      </c>
      <c r="M1206" s="1">
        <v>0.49571879699248123</v>
      </c>
      <c r="N1206" s="1">
        <v>0.55037593984962407</v>
      </c>
      <c r="O1206" s="1">
        <v>0.44360902255639095</v>
      </c>
      <c r="P1206">
        <v>1.6604698907925788E-2</v>
      </c>
      <c r="Q1206">
        <f>R1206*D1206</f>
        <v>57.668000000000035</v>
      </c>
      <c r="R1206" s="1">
        <v>8.6718796992481251E-2</v>
      </c>
    </row>
    <row r="1207" spans="1:18" x14ac:dyDescent="0.25">
      <c r="A1207">
        <v>2010</v>
      </c>
      <c r="B1207" t="s">
        <v>344</v>
      </c>
      <c r="C1207" t="s">
        <v>345</v>
      </c>
      <c r="D1207">
        <v>668</v>
      </c>
      <c r="E1207" s="1">
        <v>0.28999999999999998</v>
      </c>
      <c r="F1207" s="1">
        <v>0.38500000000000001</v>
      </c>
      <c r="G1207" s="1">
        <v>0.50600000000000001</v>
      </c>
      <c r="H1207" s="1">
        <v>0.89100000000000001</v>
      </c>
      <c r="I1207" s="1">
        <v>0.28399999999999997</v>
      </c>
      <c r="J1207" s="1">
        <v>0.58499999999999996</v>
      </c>
      <c r="K1207" s="1">
        <v>0.41499999999999998</v>
      </c>
      <c r="L1207" s="1">
        <v>0.433</v>
      </c>
      <c r="M1207" s="1">
        <v>0.47170209580838318</v>
      </c>
      <c r="N1207" s="1">
        <v>0.53143712574850299</v>
      </c>
      <c r="O1207" s="1">
        <v>0.42215568862275449</v>
      </c>
      <c r="P1207">
        <v>1.5894250506488808E-2</v>
      </c>
      <c r="Q1207">
        <f>R1207*D1207</f>
        <v>57.916999999999959</v>
      </c>
      <c r="R1207" s="1">
        <v>8.6702095808383173E-2</v>
      </c>
    </row>
    <row r="1208" spans="1:18" x14ac:dyDescent="0.25">
      <c r="A1208">
        <v>2011</v>
      </c>
      <c r="B1208" t="s">
        <v>527</v>
      </c>
      <c r="C1208" t="s">
        <v>528</v>
      </c>
      <c r="D1208">
        <v>516</v>
      </c>
      <c r="E1208" s="1">
        <v>0.29599999999999999</v>
      </c>
      <c r="F1208" s="1">
        <v>0.38800000000000001</v>
      </c>
      <c r="G1208" s="1">
        <v>0.52500000000000002</v>
      </c>
      <c r="H1208" s="1">
        <v>0.91300000000000003</v>
      </c>
      <c r="I1208" s="1">
        <v>0.28699999999999998</v>
      </c>
      <c r="J1208" s="1">
        <v>0.72900000000000009</v>
      </c>
      <c r="K1208" s="1">
        <v>0.47399999999999998</v>
      </c>
      <c r="L1208" s="1">
        <v>0.42399999999999999</v>
      </c>
      <c r="M1208" s="1">
        <v>0.47453488372093028</v>
      </c>
      <c r="N1208" s="1">
        <v>0.56007751937984496</v>
      </c>
      <c r="O1208" s="1">
        <v>0.41860465116279072</v>
      </c>
      <c r="P1208">
        <v>1.9300767502103331E-2</v>
      </c>
      <c r="Q1208">
        <f>R1208*D1208</f>
        <v>44.652000000000015</v>
      </c>
      <c r="R1208" s="1">
        <v>8.6534883720930267E-2</v>
      </c>
    </row>
    <row r="1209" spans="1:18" x14ac:dyDescent="0.25">
      <c r="A1209">
        <v>2019</v>
      </c>
      <c r="B1209" t="s">
        <v>1185</v>
      </c>
      <c r="C1209" t="s">
        <v>1186</v>
      </c>
      <c r="D1209">
        <v>662</v>
      </c>
      <c r="E1209" s="1">
        <v>0.27100000000000002</v>
      </c>
      <c r="F1209" s="1">
        <v>0.35799999999999998</v>
      </c>
      <c r="G1209" s="1">
        <v>0.57199999999999995</v>
      </c>
      <c r="H1209" s="1">
        <v>0.92999999999999994</v>
      </c>
      <c r="I1209" s="1">
        <v>0.26600000000000001</v>
      </c>
      <c r="J1209" s="1">
        <v>0.68599999999999994</v>
      </c>
      <c r="K1209" s="1">
        <v>0.44400000000000001</v>
      </c>
      <c r="L1209" s="1">
        <v>0.42299999999999999</v>
      </c>
      <c r="M1209" s="1">
        <v>0.44449395770392747</v>
      </c>
      <c r="N1209" s="1">
        <v>0.49244712990936557</v>
      </c>
      <c r="O1209" s="1">
        <v>0.38670694864048338</v>
      </c>
      <c r="P1209">
        <v>1.7307991925739417E-2</v>
      </c>
      <c r="Q1209">
        <f>R1209*D1209</f>
        <v>57.258999999999993</v>
      </c>
      <c r="R1209" s="1">
        <v>8.6493957703927482E-2</v>
      </c>
    </row>
    <row r="1210" spans="1:18" x14ac:dyDescent="0.25">
      <c r="A1210">
        <v>2018</v>
      </c>
      <c r="B1210" t="s">
        <v>997</v>
      </c>
      <c r="C1210" t="s">
        <v>998</v>
      </c>
      <c r="D1210">
        <v>680</v>
      </c>
      <c r="E1210" s="1">
        <v>0.26700000000000002</v>
      </c>
      <c r="F1210" s="1">
        <v>0.35299999999999998</v>
      </c>
      <c r="G1210" s="1">
        <v>0.44800000000000001</v>
      </c>
      <c r="H1210" s="1">
        <v>0.80099999999999993</v>
      </c>
      <c r="I1210" s="1">
        <v>0.252</v>
      </c>
      <c r="J1210" s="1">
        <v>0.73599999999999999</v>
      </c>
      <c r="K1210" s="1">
        <v>0.45799999999999991</v>
      </c>
      <c r="L1210" s="1">
        <v>0.42599999999999999</v>
      </c>
      <c r="M1210" s="1">
        <v>0.43943823529411763</v>
      </c>
      <c r="N1210" s="1">
        <v>0.50147058823529411</v>
      </c>
      <c r="O1210" s="1">
        <v>0.38088235294117645</v>
      </c>
      <c r="P1210">
        <v>1.7069063711315967E-2</v>
      </c>
      <c r="Q1210">
        <f>R1210*D1210</f>
        <v>58.777999999999999</v>
      </c>
      <c r="R1210" s="1">
        <v>8.6438235294117649E-2</v>
      </c>
    </row>
    <row r="1211" spans="1:18" x14ac:dyDescent="0.25">
      <c r="A1211">
        <v>2010</v>
      </c>
      <c r="B1211" t="s">
        <v>499</v>
      </c>
      <c r="C1211" t="s">
        <v>500</v>
      </c>
      <c r="D1211">
        <v>670</v>
      </c>
      <c r="E1211" s="1">
        <v>0.28299999999999997</v>
      </c>
      <c r="F1211" s="1">
        <v>0.35399999999999998</v>
      </c>
      <c r="G1211" s="1">
        <v>0.503</v>
      </c>
      <c r="H1211" s="1">
        <v>0.85699999999999998</v>
      </c>
      <c r="I1211" s="1">
        <v>0.29099999999999998</v>
      </c>
      <c r="J1211" s="1">
        <v>0.68700000000000006</v>
      </c>
      <c r="K1211" s="1">
        <v>0.46700000000000003</v>
      </c>
      <c r="L1211" s="1">
        <v>0.44400000000000001</v>
      </c>
      <c r="M1211" s="1">
        <v>0.44039850746268655</v>
      </c>
      <c r="N1211" s="1">
        <v>0.4955223880597015</v>
      </c>
      <c r="O1211" s="1">
        <v>0.38208955223880597</v>
      </c>
      <c r="P1211">
        <v>1.6868593409926535E-2</v>
      </c>
      <c r="Q1211">
        <f>R1211*D1211</f>
        <v>57.887</v>
      </c>
      <c r="R1211" s="1">
        <v>8.6398507462686569E-2</v>
      </c>
    </row>
    <row r="1212" spans="1:18" x14ac:dyDescent="0.25">
      <c r="A1212">
        <v>2014</v>
      </c>
      <c r="B1212" t="s">
        <v>769</v>
      </c>
      <c r="C1212" t="s">
        <v>770</v>
      </c>
      <c r="D1212">
        <v>641</v>
      </c>
      <c r="E1212" s="1">
        <v>0.27</v>
      </c>
      <c r="F1212" s="1">
        <v>0.34200000000000003</v>
      </c>
      <c r="G1212" s="1">
        <v>0.49099999999999999</v>
      </c>
      <c r="H1212" s="1">
        <v>0.83299999999999996</v>
      </c>
      <c r="I1212" s="1">
        <v>0.30299999999999999</v>
      </c>
      <c r="J1212" s="1">
        <v>0.70599999999999996</v>
      </c>
      <c r="K1212" s="1">
        <v>0.48399999999999999</v>
      </c>
      <c r="L1212" s="1">
        <v>0.4479999999999999</v>
      </c>
      <c r="M1212" s="1">
        <v>0.4283603744149766</v>
      </c>
      <c r="N1212" s="1">
        <v>0.47581903276131043</v>
      </c>
      <c r="O1212" s="1">
        <v>0.37285491419656785</v>
      </c>
      <c r="P1212">
        <v>1.7181454746107081E-2</v>
      </c>
      <c r="Q1212">
        <f>R1212*D1212</f>
        <v>55.356999999999985</v>
      </c>
      <c r="R1212" s="1">
        <v>8.6360374414976571E-2</v>
      </c>
    </row>
    <row r="1213" spans="1:18" x14ac:dyDescent="0.25">
      <c r="A1213">
        <v>2018</v>
      </c>
      <c r="B1213" t="s">
        <v>1083</v>
      </c>
      <c r="C1213" t="s">
        <v>1084</v>
      </c>
      <c r="D1213">
        <v>580</v>
      </c>
      <c r="E1213" s="1">
        <v>0.28799999999999998</v>
      </c>
      <c r="F1213" s="1">
        <v>0.36</v>
      </c>
      <c r="G1213" s="1">
        <v>0.52200000000000002</v>
      </c>
      <c r="H1213" s="1">
        <v>0.88200000000000001</v>
      </c>
      <c r="I1213" s="1">
        <v>0.30099999999999999</v>
      </c>
      <c r="J1213" s="1">
        <v>0.61299999999999999</v>
      </c>
      <c r="K1213" s="1">
        <v>0.432</v>
      </c>
      <c r="L1213" s="1">
        <v>0.42099999999999999</v>
      </c>
      <c r="M1213" s="1">
        <v>0.44622931034482755</v>
      </c>
      <c r="N1213" s="1">
        <v>0.51551724137931032</v>
      </c>
      <c r="O1213" s="1">
        <v>0.38448275862068965</v>
      </c>
      <c r="P1213">
        <v>1.8355987205413669E-2</v>
      </c>
      <c r="Q1213">
        <f>R1213*D1213</f>
        <v>50.012999999999984</v>
      </c>
      <c r="R1213" s="1">
        <v>8.6229310344827559E-2</v>
      </c>
    </row>
    <row r="1214" spans="1:18" x14ac:dyDescent="0.25">
      <c r="A1214">
        <v>2016</v>
      </c>
      <c r="B1214" t="s">
        <v>809</v>
      </c>
      <c r="C1214" t="s">
        <v>810</v>
      </c>
      <c r="D1214">
        <v>582</v>
      </c>
      <c r="E1214" s="1">
        <v>0.34699999999999998</v>
      </c>
      <c r="F1214" s="1">
        <v>0.39</v>
      </c>
      <c r="G1214" s="1">
        <v>0.59499999999999997</v>
      </c>
      <c r="H1214" s="1">
        <v>0.98499999999999999</v>
      </c>
      <c r="I1214" s="1">
        <v>0.33500000000000002</v>
      </c>
      <c r="J1214" s="1">
        <v>0.64800000000000002</v>
      </c>
      <c r="K1214" s="1">
        <v>0.46799999999999992</v>
      </c>
      <c r="L1214" s="1">
        <v>0.42599999999999999</v>
      </c>
      <c r="M1214" s="1">
        <v>0.47621821305841922</v>
      </c>
      <c r="N1214" s="1">
        <v>0.54123711340206182</v>
      </c>
      <c r="O1214" s="1">
        <v>0.40893470790378006</v>
      </c>
      <c r="P1214">
        <v>1.8652511866517982E-2</v>
      </c>
      <c r="Q1214">
        <f>R1214*D1214</f>
        <v>50.178999999999974</v>
      </c>
      <c r="R1214" s="1">
        <v>8.6218213058419202E-2</v>
      </c>
    </row>
    <row r="1215" spans="1:18" x14ac:dyDescent="0.25">
      <c r="A1215">
        <v>2017</v>
      </c>
      <c r="B1215" t="s">
        <v>1023</v>
      </c>
      <c r="C1215" t="s">
        <v>1024</v>
      </c>
      <c r="D1215">
        <v>680</v>
      </c>
      <c r="E1215" s="1">
        <v>0.309</v>
      </c>
      <c r="F1215" s="1">
        <v>0.373</v>
      </c>
      <c r="G1215" s="1">
        <v>0.58599999999999997</v>
      </c>
      <c r="H1215" s="1">
        <v>0.95899999999999996</v>
      </c>
      <c r="I1215" s="1">
        <v>0.30599999999999999</v>
      </c>
      <c r="J1215" s="1">
        <v>0.70900000000000007</v>
      </c>
      <c r="K1215" s="1">
        <v>0.48199999999999998</v>
      </c>
      <c r="L1215" s="1">
        <v>0.436</v>
      </c>
      <c r="M1215" s="1">
        <v>0.45921176470588237</v>
      </c>
      <c r="N1215" s="1">
        <v>0.51470588235294112</v>
      </c>
      <c r="O1215" s="1">
        <v>0.4</v>
      </c>
      <c r="P1215">
        <v>1.6457948902434797E-2</v>
      </c>
      <c r="Q1215">
        <f>R1215*D1215</f>
        <v>58.624000000000017</v>
      </c>
      <c r="R1215" s="1">
        <v>8.6211764705882377E-2</v>
      </c>
    </row>
    <row r="1216" spans="1:18" x14ac:dyDescent="0.25">
      <c r="A1216">
        <v>2013</v>
      </c>
      <c r="B1216" t="s">
        <v>122</v>
      </c>
      <c r="C1216" t="s">
        <v>123</v>
      </c>
      <c r="D1216">
        <v>690</v>
      </c>
      <c r="E1216" s="1">
        <v>0.315</v>
      </c>
      <c r="F1216" s="1">
        <v>0.371</v>
      </c>
      <c r="G1216" s="1">
        <v>0.50900000000000001</v>
      </c>
      <c r="H1216" s="1">
        <v>0.88</v>
      </c>
      <c r="I1216" s="1">
        <v>0.35599999999999998</v>
      </c>
      <c r="J1216" s="1">
        <v>0.66</v>
      </c>
      <c r="K1216" s="1">
        <v>0.48899999999999999</v>
      </c>
      <c r="L1216" s="1">
        <v>0.43799999999999989</v>
      </c>
      <c r="M1216" s="1">
        <v>0.45703043478260869</v>
      </c>
      <c r="N1216" s="1">
        <v>0.51014492753623186</v>
      </c>
      <c r="O1216" s="1">
        <v>0.39855072463768115</v>
      </c>
      <c r="P1216">
        <v>1.7231339331608007E-2</v>
      </c>
      <c r="Q1216">
        <f>R1216*D1216</f>
        <v>59.360999999999997</v>
      </c>
      <c r="R1216" s="1">
        <v>8.6030434782608689E-2</v>
      </c>
    </row>
    <row r="1217" spans="1:18" x14ac:dyDescent="0.25">
      <c r="A1217">
        <v>2016</v>
      </c>
      <c r="B1217" t="s">
        <v>1155</v>
      </c>
      <c r="C1217" t="s">
        <v>1156</v>
      </c>
      <c r="D1217">
        <v>684</v>
      </c>
      <c r="E1217" s="1">
        <v>0.30099999999999999</v>
      </c>
      <c r="F1217" s="1">
        <v>0.35799999999999998</v>
      </c>
      <c r="G1217" s="1">
        <v>0.435</v>
      </c>
      <c r="H1217" s="1">
        <v>0.79299999999999993</v>
      </c>
      <c r="I1217" s="1">
        <v>0.30299999999999999</v>
      </c>
      <c r="J1217" s="1">
        <v>0.69700000000000006</v>
      </c>
      <c r="K1217" s="1">
        <v>0.47299999999999998</v>
      </c>
      <c r="L1217" s="1">
        <v>0.432</v>
      </c>
      <c r="M1217" s="1">
        <v>0.44390204678362577</v>
      </c>
      <c r="N1217" s="1">
        <v>0.49269005847953218</v>
      </c>
      <c r="O1217" s="1">
        <v>0.38011695906432746</v>
      </c>
      <c r="P1217">
        <v>1.7285323724750452E-2</v>
      </c>
      <c r="Q1217">
        <f>R1217*D1217</f>
        <v>58.757000000000033</v>
      </c>
      <c r="R1217" s="1">
        <v>8.5902046783625785E-2</v>
      </c>
    </row>
    <row r="1218" spans="1:18" x14ac:dyDescent="0.25">
      <c r="A1218">
        <v>2023</v>
      </c>
      <c r="B1218" t="s">
        <v>1159</v>
      </c>
      <c r="C1218" t="s">
        <v>1160</v>
      </c>
      <c r="D1218">
        <v>683</v>
      </c>
      <c r="E1218" s="1">
        <v>0.25800000000000001</v>
      </c>
      <c r="F1218" s="1">
        <v>0.32700000000000001</v>
      </c>
      <c r="G1218" s="1">
        <v>0.40500000000000003</v>
      </c>
      <c r="H1218" s="1">
        <v>0.73199999999999998</v>
      </c>
      <c r="I1218" s="1">
        <v>0.27500000000000002</v>
      </c>
      <c r="J1218" s="1">
        <v>0.7609999999999999</v>
      </c>
      <c r="K1218" s="1">
        <v>0.49199999999999999</v>
      </c>
      <c r="L1218" s="1">
        <v>0.44700000000000001</v>
      </c>
      <c r="M1218" s="1">
        <v>0.41286530014641293</v>
      </c>
      <c r="N1218" s="1">
        <v>0.47144948755490484</v>
      </c>
      <c r="O1218" s="1">
        <v>0.35871156661786235</v>
      </c>
      <c r="P1218">
        <v>1.5749463322528343E-2</v>
      </c>
      <c r="Q1218">
        <f>R1218*D1218</f>
        <v>58.646000000000022</v>
      </c>
      <c r="R1218" s="1">
        <v>8.5865300146412915E-2</v>
      </c>
    </row>
    <row r="1219" spans="1:18" x14ac:dyDescent="0.25">
      <c r="A1219">
        <v>2021</v>
      </c>
      <c r="B1219" t="s">
        <v>899</v>
      </c>
      <c r="C1219" t="s">
        <v>900</v>
      </c>
      <c r="D1219">
        <v>695</v>
      </c>
      <c r="E1219" s="1">
        <v>0.3</v>
      </c>
      <c r="F1219" s="1">
        <v>0.39300000000000002</v>
      </c>
      <c r="G1219" s="1">
        <v>0.503</v>
      </c>
      <c r="H1219" s="1">
        <v>0.89600000000000002</v>
      </c>
      <c r="I1219" s="1">
        <v>0.29699999999999999</v>
      </c>
      <c r="J1219" s="1">
        <v>0.80700000000000005</v>
      </c>
      <c r="K1219" s="1">
        <v>0.51100000000000001</v>
      </c>
      <c r="L1219" s="1">
        <v>0.42</v>
      </c>
      <c r="M1219" s="1">
        <v>0.47885467625899275</v>
      </c>
      <c r="N1219" s="1">
        <v>0.52805755395683451</v>
      </c>
      <c r="O1219" s="1">
        <v>0.43021582733812952</v>
      </c>
      <c r="P1219">
        <v>1.6979443990467861E-2</v>
      </c>
      <c r="Q1219">
        <f>R1219*D1219</f>
        <v>59.668999999999947</v>
      </c>
      <c r="R1219" s="1">
        <v>8.5854676258992735E-2</v>
      </c>
    </row>
    <row r="1220" spans="1:18" x14ac:dyDescent="0.25">
      <c r="A1220">
        <v>2012</v>
      </c>
      <c r="B1220" t="s">
        <v>789</v>
      </c>
      <c r="C1220" t="s">
        <v>790</v>
      </c>
      <c r="D1220">
        <v>616</v>
      </c>
      <c r="E1220" s="1">
        <v>0.27</v>
      </c>
      <c r="F1220" s="1">
        <v>0.33800000000000002</v>
      </c>
      <c r="G1220" s="1">
        <v>0.42299999999999999</v>
      </c>
      <c r="H1220" s="1">
        <v>0.76100000000000001</v>
      </c>
      <c r="I1220" s="1">
        <v>0.29199999999999998</v>
      </c>
      <c r="J1220" s="1">
        <v>0.70400000000000007</v>
      </c>
      <c r="K1220" s="1">
        <v>0.47699999999999998</v>
      </c>
      <c r="L1220" s="1">
        <v>0.44900000000000001</v>
      </c>
      <c r="M1220" s="1">
        <v>0.42381168831168831</v>
      </c>
      <c r="N1220" s="1">
        <v>0.48376623376623379</v>
      </c>
      <c r="O1220" s="1">
        <v>0.37337662337662336</v>
      </c>
      <c r="P1220">
        <v>1.7361612925464481E-2</v>
      </c>
      <c r="Q1220">
        <f>R1220*D1220</f>
        <v>52.859999999999985</v>
      </c>
      <c r="R1220" s="1">
        <v>8.5811688311688283E-2</v>
      </c>
    </row>
    <row r="1221" spans="1:18" x14ac:dyDescent="0.25">
      <c r="A1221">
        <v>2016</v>
      </c>
      <c r="B1221" t="s">
        <v>689</v>
      </c>
      <c r="C1221" t="s">
        <v>690</v>
      </c>
      <c r="D1221">
        <v>517</v>
      </c>
      <c r="E1221" s="1">
        <v>0.23400000000000001</v>
      </c>
      <c r="F1221" s="1">
        <v>0.36599999999999999</v>
      </c>
      <c r="G1221" s="1">
        <v>0.45200000000000001</v>
      </c>
      <c r="H1221" s="1">
        <v>0.81800000000000006</v>
      </c>
      <c r="I1221" s="1">
        <v>0.2019999999999999</v>
      </c>
      <c r="J1221" s="1">
        <v>0.58700000000000008</v>
      </c>
      <c r="K1221" s="1">
        <v>0.36599999999999999</v>
      </c>
      <c r="L1221" s="1">
        <v>0.42499999999999999</v>
      </c>
      <c r="M1221" s="1">
        <v>0.45179303675048355</v>
      </c>
      <c r="N1221" s="1">
        <v>0.50870406189555128</v>
      </c>
      <c r="O1221" s="1">
        <v>0.40038684719535783</v>
      </c>
      <c r="P1221">
        <v>1.7704531432647462E-2</v>
      </c>
      <c r="Q1221">
        <f>R1221*D1221</f>
        <v>44.354999999999997</v>
      </c>
      <c r="R1221" s="1">
        <v>8.5793036750483553E-2</v>
      </c>
    </row>
    <row r="1222" spans="1:18" x14ac:dyDescent="0.25">
      <c r="A1222">
        <v>2016</v>
      </c>
      <c r="B1222" t="s">
        <v>1075</v>
      </c>
      <c r="C1222" t="s">
        <v>1076</v>
      </c>
      <c r="D1222">
        <v>610</v>
      </c>
      <c r="E1222" s="1">
        <v>0.247</v>
      </c>
      <c r="F1222" s="1">
        <v>0.307</v>
      </c>
      <c r="G1222" s="1">
        <v>0.52400000000000002</v>
      </c>
      <c r="H1222" s="1">
        <v>0.83099999999999996</v>
      </c>
      <c r="I1222" s="1">
        <v>0.313</v>
      </c>
      <c r="J1222" s="1">
        <v>0.76700000000000002</v>
      </c>
      <c r="K1222" s="1">
        <v>0.52</v>
      </c>
      <c r="L1222" s="1">
        <v>0.45700000000000002</v>
      </c>
      <c r="M1222" s="1">
        <v>0.39272950819672131</v>
      </c>
      <c r="N1222" s="1">
        <v>0.44754098360655736</v>
      </c>
      <c r="O1222" s="1">
        <v>0.33114754098360655</v>
      </c>
      <c r="P1222">
        <v>1.8282926448007136E-2</v>
      </c>
      <c r="Q1222">
        <f>R1222*D1222</f>
        <v>52.295000000000002</v>
      </c>
      <c r="R1222" s="1">
        <v>8.5729508196721316E-2</v>
      </c>
    </row>
    <row r="1223" spans="1:18" x14ac:dyDescent="0.25">
      <c r="A1223">
        <v>2013</v>
      </c>
      <c r="B1223" t="s">
        <v>805</v>
      </c>
      <c r="C1223" t="s">
        <v>806</v>
      </c>
      <c r="D1223">
        <v>668</v>
      </c>
      <c r="E1223" s="1">
        <v>0.28899999999999998</v>
      </c>
      <c r="F1223" s="1">
        <v>0.374</v>
      </c>
      <c r="G1223" s="1">
        <v>0.41199999999999998</v>
      </c>
      <c r="H1223" s="1">
        <v>0.78600000000000003</v>
      </c>
      <c r="I1223" s="1">
        <v>0.28599999999999998</v>
      </c>
      <c r="J1223" s="1">
        <v>0.623</v>
      </c>
      <c r="K1223" s="1">
        <v>0.43099999999999999</v>
      </c>
      <c r="L1223" s="1">
        <v>0.43099999999999999</v>
      </c>
      <c r="M1223" s="1">
        <v>0.45967065868263474</v>
      </c>
      <c r="N1223" s="1">
        <v>0.51347305389221554</v>
      </c>
      <c r="O1223" s="1">
        <v>0.41467065868263475</v>
      </c>
      <c r="P1223">
        <v>1.6439756819012184E-2</v>
      </c>
      <c r="Q1223">
        <f>R1223*D1223</f>
        <v>57.228000000000002</v>
      </c>
      <c r="R1223" s="1">
        <v>8.5670658682634737E-2</v>
      </c>
    </row>
    <row r="1224" spans="1:18" x14ac:dyDescent="0.25">
      <c r="A1224">
        <v>2014</v>
      </c>
      <c r="B1224" t="s">
        <v>122</v>
      </c>
      <c r="C1224" t="s">
        <v>123</v>
      </c>
      <c r="D1224">
        <v>614</v>
      </c>
      <c r="E1224" s="1">
        <v>0.32400000000000001</v>
      </c>
      <c r="F1224" s="1">
        <v>0.38800000000000001</v>
      </c>
      <c r="G1224" s="1">
        <v>0.49199999999999999</v>
      </c>
      <c r="H1224" s="1">
        <v>0.88</v>
      </c>
      <c r="I1224" s="1">
        <v>0.35499999999999998</v>
      </c>
      <c r="J1224" s="1">
        <v>0.65099999999999991</v>
      </c>
      <c r="K1224" s="1">
        <v>0.48299999999999998</v>
      </c>
      <c r="L1224" s="1">
        <v>0.43099999999999999</v>
      </c>
      <c r="M1224" s="1">
        <v>0.47345276872964165</v>
      </c>
      <c r="N1224" s="1">
        <v>0.52931596091205213</v>
      </c>
      <c r="O1224" s="1">
        <v>0.41368078175895767</v>
      </c>
      <c r="P1224">
        <v>1.8584211211536146E-2</v>
      </c>
      <c r="Q1224">
        <f>R1224*D1224</f>
        <v>52.467999999999968</v>
      </c>
      <c r="R1224" s="1">
        <v>8.5452768729641637E-2</v>
      </c>
    </row>
    <row r="1225" spans="1:18" x14ac:dyDescent="0.25">
      <c r="A1225">
        <v>2014</v>
      </c>
      <c r="B1225" t="s">
        <v>1003</v>
      </c>
      <c r="C1225" t="s">
        <v>1004</v>
      </c>
      <c r="D1225">
        <v>707</v>
      </c>
      <c r="E1225" s="1">
        <v>0.24199999999999999</v>
      </c>
      <c r="F1225" s="1">
        <v>0.34499999999999997</v>
      </c>
      <c r="G1225" s="1">
        <v>0.41599999999999998</v>
      </c>
      <c r="H1225" s="1">
        <v>0.7609999999999999</v>
      </c>
      <c r="I1225" s="1">
        <v>0.27600000000000002</v>
      </c>
      <c r="J1225" s="1">
        <v>0.52</v>
      </c>
      <c r="K1225" s="1">
        <v>0.38400000000000001</v>
      </c>
      <c r="L1225" s="1">
        <v>0.442</v>
      </c>
      <c r="M1225" s="1">
        <v>0.43017397454031114</v>
      </c>
      <c r="N1225" s="1">
        <v>0.48231966053748232</v>
      </c>
      <c r="O1225" s="1">
        <v>0.37765205091937765</v>
      </c>
      <c r="P1225">
        <v>1.5712032635601836E-2</v>
      </c>
      <c r="Q1225">
        <f>R1225*D1225</f>
        <v>60.217999999999996</v>
      </c>
      <c r="R1225" s="1">
        <v>8.517397454031117E-2</v>
      </c>
    </row>
    <row r="1226" spans="1:18" x14ac:dyDescent="0.25">
      <c r="A1226">
        <v>2012</v>
      </c>
      <c r="B1226" t="s">
        <v>725</v>
      </c>
      <c r="C1226" t="s">
        <v>726</v>
      </c>
      <c r="D1226">
        <v>608</v>
      </c>
      <c r="E1226" s="1">
        <v>0.253</v>
      </c>
      <c r="F1226" s="1">
        <v>0.3</v>
      </c>
      <c r="G1226" s="1">
        <v>0.34399999999999997</v>
      </c>
      <c r="H1226" s="1">
        <v>0.64399999999999991</v>
      </c>
      <c r="I1226" s="1">
        <v>0.28199999999999997</v>
      </c>
      <c r="J1226" s="1">
        <v>0.63500000000000001</v>
      </c>
      <c r="K1226" s="1">
        <v>0.4479999999999999</v>
      </c>
      <c r="L1226" s="1">
        <v>0.47</v>
      </c>
      <c r="M1226" s="1">
        <v>0.3849819078947368</v>
      </c>
      <c r="N1226" s="1">
        <v>0.4375</v>
      </c>
      <c r="O1226" s="1">
        <v>0.33388157894736842</v>
      </c>
      <c r="P1226">
        <v>1.7109884991850306E-2</v>
      </c>
      <c r="Q1226">
        <f>R1226*D1226</f>
        <v>51.668999999999983</v>
      </c>
      <c r="R1226" s="1">
        <v>8.4981907894736808E-2</v>
      </c>
    </row>
    <row r="1227" spans="1:18" x14ac:dyDescent="0.25">
      <c r="A1227">
        <v>2012</v>
      </c>
      <c r="B1227" t="s">
        <v>715</v>
      </c>
      <c r="C1227" t="s">
        <v>716</v>
      </c>
      <c r="D1227">
        <v>528</v>
      </c>
      <c r="E1227" s="1">
        <v>0.26700000000000002</v>
      </c>
      <c r="F1227" s="1">
        <v>0.32600000000000001</v>
      </c>
      <c r="G1227" s="1">
        <v>0.48099999999999998</v>
      </c>
      <c r="H1227" s="1">
        <v>0.80699999999999994</v>
      </c>
      <c r="I1227" s="1">
        <v>0.27899999999999991</v>
      </c>
      <c r="J1227" s="1">
        <v>0.65599999999999992</v>
      </c>
      <c r="K1227" s="1">
        <v>0.44900000000000001</v>
      </c>
      <c r="L1227" s="1">
        <v>0.45</v>
      </c>
      <c r="M1227" s="1">
        <v>0.41082575757575757</v>
      </c>
      <c r="N1227" s="1">
        <v>0.46969696969696972</v>
      </c>
      <c r="O1227" s="1">
        <v>0.34280303030303028</v>
      </c>
      <c r="P1227">
        <v>1.8545218654965719E-2</v>
      </c>
      <c r="Q1227">
        <f>R1227*D1227</f>
        <v>44.78799999999999</v>
      </c>
      <c r="R1227" s="1">
        <v>8.4825757575757554E-2</v>
      </c>
    </row>
    <row r="1228" spans="1:18" x14ac:dyDescent="0.25">
      <c r="A1228">
        <v>2014</v>
      </c>
      <c r="B1228" t="s">
        <v>689</v>
      </c>
      <c r="C1228" t="s">
        <v>690</v>
      </c>
      <c r="D1228">
        <v>673</v>
      </c>
      <c r="E1228" s="1">
        <v>0.28599999999999998</v>
      </c>
      <c r="F1228" s="1">
        <v>0.40300000000000002</v>
      </c>
      <c r="G1228" s="1">
        <v>0.52400000000000002</v>
      </c>
      <c r="H1228" s="1">
        <v>0.92700000000000005</v>
      </c>
      <c r="I1228" s="1">
        <v>0.253</v>
      </c>
      <c r="J1228" s="1">
        <v>0.60499999999999998</v>
      </c>
      <c r="K1228" s="1">
        <v>0.39899999999999991</v>
      </c>
      <c r="L1228" s="1">
        <v>0.41499999999999998</v>
      </c>
      <c r="M1228" s="1">
        <v>0.48778306092124818</v>
      </c>
      <c r="N1228" s="1">
        <v>0.54234769687964335</v>
      </c>
      <c r="O1228" s="1">
        <v>0.44576523031203569</v>
      </c>
      <c r="P1228">
        <v>1.6110867751195305E-2</v>
      </c>
      <c r="Q1228">
        <f>R1228*D1228</f>
        <v>57.059000000000005</v>
      </c>
      <c r="R1228" s="1">
        <v>8.4783060921248155E-2</v>
      </c>
    </row>
    <row r="1229" spans="1:18" x14ac:dyDescent="0.25">
      <c r="A1229">
        <v>2017</v>
      </c>
      <c r="B1229" t="s">
        <v>1193</v>
      </c>
      <c r="C1229" t="s">
        <v>1194</v>
      </c>
      <c r="D1229">
        <v>515</v>
      </c>
      <c r="E1229" s="1">
        <v>0.30299999999999999</v>
      </c>
      <c r="F1229" s="1">
        <v>0.377</v>
      </c>
      <c r="G1229" s="1">
        <v>0.53</v>
      </c>
      <c r="H1229" s="1">
        <v>0.90700000000000003</v>
      </c>
      <c r="I1229" s="1">
        <v>0.29199999999999998</v>
      </c>
      <c r="J1229" s="1">
        <v>0.59799999999999998</v>
      </c>
      <c r="K1229" s="1">
        <v>0.42199999999999999</v>
      </c>
      <c r="L1229" s="1">
        <v>0.42399999999999999</v>
      </c>
      <c r="M1229" s="1">
        <v>0.46147378640776698</v>
      </c>
      <c r="N1229" s="1">
        <v>0.52621359223300967</v>
      </c>
      <c r="O1229" s="1">
        <v>0.4</v>
      </c>
      <c r="P1229">
        <v>1.9625764014731789E-2</v>
      </c>
      <c r="Q1229">
        <f>R1229*D1229</f>
        <v>43.503999999999998</v>
      </c>
      <c r="R1229" s="1">
        <v>8.4473786407766982E-2</v>
      </c>
    </row>
    <row r="1230" spans="1:18" x14ac:dyDescent="0.25">
      <c r="A1230">
        <v>2010</v>
      </c>
      <c r="B1230" t="s">
        <v>723</v>
      </c>
      <c r="C1230" t="s">
        <v>724</v>
      </c>
      <c r="D1230">
        <v>658</v>
      </c>
      <c r="E1230" s="1">
        <v>0.28199999999999997</v>
      </c>
      <c r="F1230" s="1">
        <v>0.32500000000000001</v>
      </c>
      <c r="G1230" s="1">
        <v>0.46100000000000002</v>
      </c>
      <c r="H1230" s="1">
        <v>0.78600000000000003</v>
      </c>
      <c r="I1230" s="1">
        <v>0.32500000000000001</v>
      </c>
      <c r="J1230" s="1">
        <v>0.67700000000000005</v>
      </c>
      <c r="K1230" s="1">
        <v>0.48399999999999999</v>
      </c>
      <c r="L1230" s="1">
        <v>0.45200000000000001</v>
      </c>
      <c r="M1230" s="1">
        <v>0.4093784194528875</v>
      </c>
      <c r="N1230" s="1">
        <v>0.46352583586626139</v>
      </c>
      <c r="O1230" s="1">
        <v>0.35714285714285715</v>
      </c>
      <c r="P1230">
        <v>1.7396828225034522E-2</v>
      </c>
      <c r="Q1230">
        <f>R1230*D1230</f>
        <v>55.520999999999965</v>
      </c>
      <c r="R1230" s="1">
        <v>8.4378419452887488E-2</v>
      </c>
    </row>
    <row r="1231" spans="1:18" x14ac:dyDescent="0.25">
      <c r="A1231">
        <v>2003</v>
      </c>
      <c r="B1231" t="s">
        <v>100</v>
      </c>
      <c r="C1231" t="s">
        <v>101</v>
      </c>
      <c r="D1231">
        <v>571</v>
      </c>
      <c r="E1231" s="1">
        <v>0.22500000000000001</v>
      </c>
      <c r="F1231" s="1">
        <v>0.28699999999999998</v>
      </c>
      <c r="G1231" s="1">
        <v>0.34699999999999998</v>
      </c>
      <c r="H1231" s="1">
        <v>0.6339999999999999</v>
      </c>
      <c r="I1231" s="1">
        <v>0.26400000000000001</v>
      </c>
      <c r="J1231" s="1">
        <v>0.72199999999999998</v>
      </c>
      <c r="K1231" s="1">
        <v>0.48</v>
      </c>
      <c r="L1231" s="1">
        <v>0.47099999999999997</v>
      </c>
      <c r="M1231" s="1">
        <v>0.37137653239929952</v>
      </c>
      <c r="N1231" s="1">
        <v>0.42732049036777581</v>
      </c>
      <c r="O1231" s="1">
        <v>0.30297723292469353</v>
      </c>
      <c r="P1231">
        <v>1.720386856075164E-2</v>
      </c>
      <c r="Q1231">
        <f>R1231*D1231</f>
        <v>48.179000000000038</v>
      </c>
      <c r="R1231" s="1">
        <v>8.4376532399299542E-2</v>
      </c>
    </row>
    <row r="1232" spans="1:18" x14ac:dyDescent="0.25">
      <c r="A1232">
        <v>2023</v>
      </c>
      <c r="B1232" t="s">
        <v>1417</v>
      </c>
      <c r="C1232" t="s">
        <v>1418</v>
      </c>
      <c r="D1232">
        <v>674</v>
      </c>
      <c r="E1232" s="1">
        <v>0.28399999999999997</v>
      </c>
      <c r="F1232" s="1">
        <v>0.36899999999999999</v>
      </c>
      <c r="G1232" s="1">
        <v>0.51700000000000002</v>
      </c>
      <c r="H1232" s="1">
        <v>0.88600000000000001</v>
      </c>
      <c r="I1232" s="1">
        <v>0.25900000000000001</v>
      </c>
      <c r="J1232" s="1">
        <v>0.73099999999999998</v>
      </c>
      <c r="K1232" s="1">
        <v>0.46500000000000002</v>
      </c>
      <c r="L1232" s="1">
        <v>0.437</v>
      </c>
      <c r="M1232" s="1">
        <v>0.45332492581602374</v>
      </c>
      <c r="N1232" s="1">
        <v>0.5029673590504451</v>
      </c>
      <c r="O1232" s="1">
        <v>0.40801186943620177</v>
      </c>
      <c r="P1232">
        <v>1.6344578685127006E-2</v>
      </c>
      <c r="Q1232">
        <f>R1232*D1232</f>
        <v>56.835000000000001</v>
      </c>
      <c r="R1232" s="1">
        <v>8.4324925816023744E-2</v>
      </c>
    </row>
    <row r="1233" spans="1:18" x14ac:dyDescent="0.25">
      <c r="A1233">
        <v>2017</v>
      </c>
      <c r="B1233" t="s">
        <v>1231</v>
      </c>
      <c r="C1233" t="s">
        <v>1232</v>
      </c>
      <c r="D1233">
        <v>575</v>
      </c>
      <c r="E1233" s="1">
        <v>0.27800000000000002</v>
      </c>
      <c r="F1233" s="1">
        <v>0.32800000000000001</v>
      </c>
      <c r="G1233" s="1">
        <v>0.45400000000000001</v>
      </c>
      <c r="H1233" s="1">
        <v>0.78200000000000003</v>
      </c>
      <c r="I1233" s="1">
        <v>0.33799999999999991</v>
      </c>
      <c r="J1233" s="1">
        <v>0.70700000000000007</v>
      </c>
      <c r="K1233" s="1">
        <v>0.504</v>
      </c>
      <c r="L1233" s="1">
        <v>0.44900000000000001</v>
      </c>
      <c r="M1233" s="1">
        <v>0.41232173913043479</v>
      </c>
      <c r="N1233" s="1">
        <v>0.47826086956521741</v>
      </c>
      <c r="O1233" s="1">
        <v>0.35304347826086957</v>
      </c>
      <c r="P1233">
        <v>1.8706566882493895E-2</v>
      </c>
      <c r="Q1233">
        <f>R1233*D1233</f>
        <v>48.484999999999999</v>
      </c>
      <c r="R1233" s="1">
        <v>8.4321739130434781E-2</v>
      </c>
    </row>
    <row r="1234" spans="1:18" x14ac:dyDescent="0.25">
      <c r="A1234">
        <v>2008</v>
      </c>
      <c r="B1234" t="s">
        <v>619</v>
      </c>
      <c r="C1234" t="s">
        <v>620</v>
      </c>
      <c r="D1234">
        <v>653</v>
      </c>
      <c r="E1234" s="1">
        <v>0.23899999999999999</v>
      </c>
      <c r="F1234" s="1">
        <v>0.29399999999999998</v>
      </c>
      <c r="G1234" s="1">
        <v>0.35899999999999999</v>
      </c>
      <c r="H1234" s="1">
        <v>0.65300000000000002</v>
      </c>
      <c r="I1234" s="1">
        <v>0.35299999999999998</v>
      </c>
      <c r="J1234" s="1">
        <v>0.76300000000000001</v>
      </c>
      <c r="K1234" s="1">
        <v>0.55100000000000005</v>
      </c>
      <c r="L1234" s="1">
        <v>0.48399999999999999</v>
      </c>
      <c r="M1234" s="1">
        <v>0.37822052067381318</v>
      </c>
      <c r="N1234" s="1">
        <v>0.4333843797856049</v>
      </c>
      <c r="O1234" s="1">
        <v>0.32924961715160794</v>
      </c>
      <c r="P1234">
        <v>1.7251841935538265E-2</v>
      </c>
      <c r="Q1234">
        <f>R1234*D1234</f>
        <v>54.996000000000016</v>
      </c>
      <c r="R1234" s="1">
        <v>8.4220520673813193E-2</v>
      </c>
    </row>
    <row r="1235" spans="1:18" x14ac:dyDescent="0.25">
      <c r="A1235">
        <v>2012</v>
      </c>
      <c r="B1235" t="s">
        <v>122</v>
      </c>
      <c r="C1235" t="s">
        <v>123</v>
      </c>
      <c r="D1235">
        <v>654</v>
      </c>
      <c r="E1235" s="1">
        <v>0.32100000000000001</v>
      </c>
      <c r="F1235" s="1">
        <v>0.35899999999999999</v>
      </c>
      <c r="G1235" s="1">
        <v>0.56100000000000005</v>
      </c>
      <c r="H1235" s="1">
        <v>0.92</v>
      </c>
      <c r="I1235" s="1">
        <v>0.38600000000000001</v>
      </c>
      <c r="J1235" s="1">
        <v>0.67500000000000004</v>
      </c>
      <c r="K1235" s="1">
        <v>0.51400000000000001</v>
      </c>
      <c r="L1235" s="1">
        <v>0.44400000000000001</v>
      </c>
      <c r="M1235" s="1">
        <v>0.44296177370030582</v>
      </c>
      <c r="N1235" s="1">
        <v>0.49694189602446481</v>
      </c>
      <c r="O1235" s="1">
        <v>0.38073394495412843</v>
      </c>
      <c r="P1235">
        <v>1.7529807536147097E-2</v>
      </c>
      <c r="Q1235">
        <f>R1235*D1235</f>
        <v>54.911000000000016</v>
      </c>
      <c r="R1235" s="1">
        <v>8.3961773700305831E-2</v>
      </c>
    </row>
    <row r="1236" spans="1:18" x14ac:dyDescent="0.25">
      <c r="A1236">
        <v>2013</v>
      </c>
      <c r="B1236" t="s">
        <v>963</v>
      </c>
      <c r="C1236" t="s">
        <v>964</v>
      </c>
      <c r="D1236">
        <v>547</v>
      </c>
      <c r="E1236" s="1">
        <v>0.32100000000000001</v>
      </c>
      <c r="F1236" s="1">
        <v>0.35799999999999998</v>
      </c>
      <c r="G1236" s="1">
        <v>0.45700000000000002</v>
      </c>
      <c r="H1236" s="1">
        <v>0.81499999999999995</v>
      </c>
      <c r="I1236" s="1">
        <v>0.38500000000000001</v>
      </c>
      <c r="J1236" s="1">
        <v>0.72199999999999998</v>
      </c>
      <c r="K1236" s="1">
        <v>0.53400000000000003</v>
      </c>
      <c r="L1236" s="1">
        <v>0.442</v>
      </c>
      <c r="M1236" s="1">
        <v>0.44165265082266913</v>
      </c>
      <c r="N1236" s="1">
        <v>0.50274223034734922</v>
      </c>
      <c r="O1236" s="1">
        <v>0.3656307129798903</v>
      </c>
      <c r="P1236">
        <v>1.9169905211394733E-2</v>
      </c>
      <c r="Q1236">
        <f>R1236*D1236</f>
        <v>45.758000000000024</v>
      </c>
      <c r="R1236" s="1">
        <v>8.365265082266915E-2</v>
      </c>
    </row>
    <row r="1237" spans="1:18" x14ac:dyDescent="0.25">
      <c r="A1237">
        <v>2021</v>
      </c>
      <c r="B1237" t="s">
        <v>1451</v>
      </c>
      <c r="C1237" t="s">
        <v>1452</v>
      </c>
      <c r="D1237">
        <v>527</v>
      </c>
      <c r="E1237" s="1">
        <v>0.24199999999999999</v>
      </c>
      <c r="F1237" s="1">
        <v>0.32700000000000001</v>
      </c>
      <c r="G1237" s="1">
        <v>0.41299999999999998</v>
      </c>
      <c r="H1237" s="1">
        <v>0.74</v>
      </c>
      <c r="I1237" s="1">
        <v>0.20699999999999999</v>
      </c>
      <c r="J1237" s="1">
        <v>0.65500000000000003</v>
      </c>
      <c r="K1237" s="1">
        <v>0.40200000000000002</v>
      </c>
      <c r="L1237" s="1">
        <v>0.435</v>
      </c>
      <c r="M1237" s="1">
        <v>0.41060910815939278</v>
      </c>
      <c r="N1237" s="1">
        <v>0.46869070208728653</v>
      </c>
      <c r="O1237" s="1">
        <v>0.35294117647058826</v>
      </c>
      <c r="P1237">
        <v>1.7938814934182225E-2</v>
      </c>
      <c r="Q1237">
        <f>R1237*D1237</f>
        <v>44.061999999999983</v>
      </c>
      <c r="R1237" s="1">
        <v>8.3609108159392764E-2</v>
      </c>
    </row>
    <row r="1238" spans="1:18" x14ac:dyDescent="0.25">
      <c r="A1238">
        <v>2008</v>
      </c>
      <c r="B1238" t="s">
        <v>563</v>
      </c>
      <c r="C1238" t="s">
        <v>564</v>
      </c>
      <c r="D1238">
        <v>700</v>
      </c>
      <c r="E1238" s="1">
        <v>0.251</v>
      </c>
      <c r="F1238" s="1">
        <v>0.33900000000000002</v>
      </c>
      <c r="G1238" s="1">
        <v>0.54300000000000004</v>
      </c>
      <c r="H1238" s="1">
        <v>0.88200000000000012</v>
      </c>
      <c r="I1238" s="1">
        <v>0.26500000000000001</v>
      </c>
      <c r="J1238" s="1">
        <v>0.73699999999999999</v>
      </c>
      <c r="K1238" s="1">
        <v>0.48399999999999999</v>
      </c>
      <c r="L1238" s="1">
        <v>0.46500000000000002</v>
      </c>
      <c r="M1238" s="1">
        <v>0.4224842857142857</v>
      </c>
      <c r="N1238" s="1">
        <v>0.47857142857142859</v>
      </c>
      <c r="O1238" s="1">
        <v>0.38142857142857145</v>
      </c>
      <c r="P1238">
        <v>1.6265182013794382E-2</v>
      </c>
      <c r="Q1238">
        <f>R1238*D1238</f>
        <v>58.438999999999972</v>
      </c>
      <c r="R1238" s="1">
        <v>8.3484285714285678E-2</v>
      </c>
    </row>
    <row r="1239" spans="1:18" x14ac:dyDescent="0.25">
      <c r="A1239">
        <v>2011</v>
      </c>
      <c r="B1239" t="s">
        <v>713</v>
      </c>
      <c r="C1239" t="s">
        <v>714</v>
      </c>
      <c r="D1239">
        <v>719</v>
      </c>
      <c r="E1239" s="1">
        <v>0.309</v>
      </c>
      <c r="F1239" s="1">
        <v>0.41599999999999998</v>
      </c>
      <c r="G1239" s="1">
        <v>0.53100000000000003</v>
      </c>
      <c r="H1239" s="1">
        <v>0.94700000000000006</v>
      </c>
      <c r="I1239" s="1">
        <v>0.249</v>
      </c>
      <c r="J1239" s="1">
        <v>0.68700000000000006</v>
      </c>
      <c r="K1239" s="1">
        <v>0.42599999999999999</v>
      </c>
      <c r="L1239" s="1">
        <v>0.40399999999999991</v>
      </c>
      <c r="M1239" s="1">
        <v>0.49932406119610573</v>
      </c>
      <c r="N1239" s="1">
        <v>0.54520166898470102</v>
      </c>
      <c r="O1239" s="1">
        <v>0.45201668984700971</v>
      </c>
      <c r="P1239">
        <v>1.5527466612500677E-2</v>
      </c>
      <c r="Q1239">
        <f>R1239*D1239</f>
        <v>59.910000000000032</v>
      </c>
      <c r="R1239" s="1">
        <v>8.3324061196105748E-2</v>
      </c>
    </row>
    <row r="1240" spans="1:18" x14ac:dyDescent="0.25">
      <c r="A1240">
        <v>2016</v>
      </c>
      <c r="B1240" t="s">
        <v>1095</v>
      </c>
      <c r="C1240" t="s">
        <v>1096</v>
      </c>
      <c r="D1240">
        <v>517</v>
      </c>
      <c r="E1240" s="1">
        <v>0.307</v>
      </c>
      <c r="F1240" s="1">
        <v>0.373</v>
      </c>
      <c r="G1240" s="1">
        <v>0.53500000000000003</v>
      </c>
      <c r="H1240" s="1">
        <v>0.90800000000000003</v>
      </c>
      <c r="I1240" s="1">
        <v>0.33200000000000002</v>
      </c>
      <c r="J1240" s="1">
        <v>0.77099999999999991</v>
      </c>
      <c r="K1240" s="1">
        <v>0.52500000000000002</v>
      </c>
      <c r="L1240" s="1">
        <v>0.44</v>
      </c>
      <c r="M1240" s="1">
        <v>0.45624758220502898</v>
      </c>
      <c r="N1240" s="1">
        <v>0.52224371373307543</v>
      </c>
      <c r="O1240" s="1">
        <v>0.39651837524177952</v>
      </c>
      <c r="P1240">
        <v>1.9483149221147855E-2</v>
      </c>
      <c r="Q1240">
        <f>R1240*D1240</f>
        <v>43.03899999999998</v>
      </c>
      <c r="R1240" s="1">
        <v>8.324758220502898E-2</v>
      </c>
    </row>
    <row r="1241" spans="1:18" x14ac:dyDescent="0.25">
      <c r="A1241">
        <v>2010</v>
      </c>
      <c r="B1241" t="s">
        <v>557</v>
      </c>
      <c r="C1241" t="s">
        <v>558</v>
      </c>
      <c r="D1241">
        <v>617</v>
      </c>
      <c r="E1241" s="1">
        <v>0.28399999999999997</v>
      </c>
      <c r="F1241" s="1">
        <v>0.33400000000000002</v>
      </c>
      <c r="G1241" s="1">
        <v>0.45700000000000002</v>
      </c>
      <c r="H1241" s="1">
        <v>0.79100000000000004</v>
      </c>
      <c r="I1241" s="1">
        <v>0.28699999999999998</v>
      </c>
      <c r="J1241" s="1">
        <v>0.624</v>
      </c>
      <c r="K1241" s="1">
        <v>0.442</v>
      </c>
      <c r="L1241" s="1">
        <v>0.45899999999999991</v>
      </c>
      <c r="M1241" s="1">
        <v>0.41691572123176662</v>
      </c>
      <c r="N1241" s="1">
        <v>0.47974068071312803</v>
      </c>
      <c r="O1241" s="1">
        <v>0.36304700162074555</v>
      </c>
      <c r="P1241">
        <v>1.8465878949068502E-2</v>
      </c>
      <c r="Q1241">
        <f>R1241*D1241</f>
        <v>51.158999999999992</v>
      </c>
      <c r="R1241" s="1">
        <v>8.2915721231766604E-2</v>
      </c>
    </row>
    <row r="1242" spans="1:18" x14ac:dyDescent="0.25">
      <c r="A1242">
        <v>2014</v>
      </c>
      <c r="B1242" t="s">
        <v>639</v>
      </c>
      <c r="C1242" t="s">
        <v>640</v>
      </c>
      <c r="D1242">
        <v>582</v>
      </c>
      <c r="E1242" s="1">
        <v>0.20799999999999999</v>
      </c>
      <c r="F1242" s="1">
        <v>0.28699999999999998</v>
      </c>
      <c r="G1242" s="1">
        <v>0.33300000000000002</v>
      </c>
      <c r="H1242" s="1">
        <v>0.62</v>
      </c>
      <c r="I1242" s="1">
        <v>0.26899999999999991</v>
      </c>
      <c r="J1242" s="1">
        <v>0.70900000000000007</v>
      </c>
      <c r="K1242" s="1">
        <v>0.47899999999999998</v>
      </c>
      <c r="L1242" s="1">
        <v>0.47799999999999998</v>
      </c>
      <c r="M1242" s="1">
        <v>0.36990549828178693</v>
      </c>
      <c r="N1242" s="1">
        <v>0.43814432989690721</v>
      </c>
      <c r="O1242" s="1">
        <v>0.31958762886597936</v>
      </c>
      <c r="P1242">
        <v>1.7794834616310456E-2</v>
      </c>
      <c r="Q1242">
        <f>R1242*D1242</f>
        <v>48.251000000000005</v>
      </c>
      <c r="R1242" s="1">
        <v>8.2905498281786949E-2</v>
      </c>
    </row>
    <row r="1243" spans="1:18" x14ac:dyDescent="0.25">
      <c r="A1243">
        <v>2019</v>
      </c>
      <c r="B1243" t="s">
        <v>1323</v>
      </c>
      <c r="C1243" t="s">
        <v>1324</v>
      </c>
      <c r="D1243">
        <v>559</v>
      </c>
      <c r="E1243" s="1">
        <v>0.315</v>
      </c>
      <c r="F1243" s="1">
        <v>0.36699999999999999</v>
      </c>
      <c r="G1243" s="1">
        <v>0.54800000000000004</v>
      </c>
      <c r="H1243" s="1">
        <v>0.91500000000000004</v>
      </c>
      <c r="I1243" s="1">
        <v>0.32700000000000001</v>
      </c>
      <c r="J1243" s="1">
        <v>0.67</v>
      </c>
      <c r="K1243" s="1">
        <v>0.47299999999999998</v>
      </c>
      <c r="L1243" s="1">
        <v>0.42699999999999999</v>
      </c>
      <c r="M1243" s="1">
        <v>0.44979069767441859</v>
      </c>
      <c r="N1243" s="1">
        <v>0.50089445438282643</v>
      </c>
      <c r="O1243" s="1">
        <v>0.38819320214669051</v>
      </c>
      <c r="P1243">
        <v>1.8690344623496308E-2</v>
      </c>
      <c r="Q1243">
        <f>R1243*D1243</f>
        <v>46.28</v>
      </c>
      <c r="R1243" s="1">
        <v>8.2790697674418601E-2</v>
      </c>
    </row>
    <row r="1244" spans="1:18" x14ac:dyDescent="0.25">
      <c r="A1244">
        <v>2023</v>
      </c>
      <c r="B1244" t="s">
        <v>933</v>
      </c>
      <c r="C1244" t="s">
        <v>934</v>
      </c>
      <c r="D1244">
        <v>687</v>
      </c>
      <c r="E1244" s="1">
        <v>0.26800000000000002</v>
      </c>
      <c r="F1244" s="1">
        <v>0.36299999999999999</v>
      </c>
      <c r="G1244" s="1">
        <v>0.44700000000000001</v>
      </c>
      <c r="H1244" s="1">
        <v>0.81</v>
      </c>
      <c r="I1244" s="1">
        <v>0.29099999999999998</v>
      </c>
      <c r="J1244" s="1">
        <v>0.63800000000000001</v>
      </c>
      <c r="K1244" s="1">
        <v>0.439</v>
      </c>
      <c r="L1244" s="1">
        <v>0.42699999999999999</v>
      </c>
      <c r="M1244" s="1">
        <v>0.44569286754002907</v>
      </c>
      <c r="N1244" s="1">
        <v>0.50655021834061131</v>
      </c>
      <c r="O1244" s="1">
        <v>0.3930131004366812</v>
      </c>
      <c r="P1244">
        <v>1.6381022287638849E-2</v>
      </c>
      <c r="Q1244">
        <f>R1244*D1244</f>
        <v>56.809999999999981</v>
      </c>
      <c r="R1244" s="1">
        <v>8.269286754002908E-2</v>
      </c>
    </row>
    <row r="1245" spans="1:18" x14ac:dyDescent="0.25">
      <c r="A1245">
        <v>2021</v>
      </c>
      <c r="B1245" t="s">
        <v>1459</v>
      </c>
      <c r="C1245" t="s">
        <v>1460</v>
      </c>
      <c r="D1245">
        <v>604</v>
      </c>
      <c r="E1245" s="1">
        <v>0.28899999999999998</v>
      </c>
      <c r="F1245" s="1">
        <v>0.35099999999999998</v>
      </c>
      <c r="G1245" s="1">
        <v>0.42599999999999999</v>
      </c>
      <c r="H1245" s="1">
        <v>0.77699999999999991</v>
      </c>
      <c r="I1245" s="1">
        <v>0.29699999999999999</v>
      </c>
      <c r="J1245" s="1">
        <v>0.64400000000000002</v>
      </c>
      <c r="K1245" s="1">
        <v>0.44700000000000001</v>
      </c>
      <c r="L1245" s="1">
        <v>0.432</v>
      </c>
      <c r="M1245" s="1">
        <v>0.43346523178807944</v>
      </c>
      <c r="N1245" s="1">
        <v>0.49006622516556292</v>
      </c>
      <c r="O1245" s="1">
        <v>0.38245033112582782</v>
      </c>
      <c r="P1245">
        <v>1.7272653758744747E-2</v>
      </c>
      <c r="Q1245">
        <f>R1245*D1245</f>
        <v>49.808999999999997</v>
      </c>
      <c r="R1245" s="1">
        <v>8.2465231788079463E-2</v>
      </c>
    </row>
    <row r="1246" spans="1:18" x14ac:dyDescent="0.25">
      <c r="A1246">
        <v>2018</v>
      </c>
      <c r="B1246" t="s">
        <v>1003</v>
      </c>
      <c r="C1246" t="s">
        <v>1004</v>
      </c>
      <c r="D1246">
        <v>632</v>
      </c>
      <c r="E1246" s="1">
        <v>0.215</v>
      </c>
      <c r="F1246" s="1">
        <v>0.30499999999999999</v>
      </c>
      <c r="G1246" s="1">
        <v>0.39100000000000001</v>
      </c>
      <c r="H1246" s="1">
        <v>0.69599999999999995</v>
      </c>
      <c r="I1246" s="1">
        <v>0.22500000000000001</v>
      </c>
      <c r="J1246" s="1">
        <v>0.60499999999999998</v>
      </c>
      <c r="K1246" s="1">
        <v>0.39600000000000002</v>
      </c>
      <c r="L1246" s="1">
        <v>0.45</v>
      </c>
      <c r="M1246" s="1">
        <v>0.38735126582278484</v>
      </c>
      <c r="N1246" s="1">
        <v>0.43354430379746833</v>
      </c>
      <c r="O1246" s="1">
        <v>0.32911392405063289</v>
      </c>
      <c r="P1246">
        <v>1.6577274836938317E-2</v>
      </c>
      <c r="Q1246">
        <f>R1246*D1246</f>
        <v>52.046000000000021</v>
      </c>
      <c r="R1246" s="1">
        <v>8.2351265822784847E-2</v>
      </c>
    </row>
    <row r="1247" spans="1:18" x14ac:dyDescent="0.25">
      <c r="A1247">
        <v>2012</v>
      </c>
      <c r="B1247" t="s">
        <v>869</v>
      </c>
      <c r="C1247" t="s">
        <v>870</v>
      </c>
      <c r="D1247">
        <v>561</v>
      </c>
      <c r="E1247" s="1">
        <v>0.24299999999999999</v>
      </c>
      <c r="F1247" s="1">
        <v>0.30599999999999999</v>
      </c>
      <c r="G1247" s="1">
        <v>0.34899999999999998</v>
      </c>
      <c r="H1247" s="1">
        <v>0.65500000000000003</v>
      </c>
      <c r="I1247" s="1">
        <v>0.26200000000000001</v>
      </c>
      <c r="J1247" s="1">
        <v>0.68299999999999994</v>
      </c>
      <c r="K1247" s="1">
        <v>0.45600000000000002</v>
      </c>
      <c r="L1247" s="1">
        <v>0.45899999999999991</v>
      </c>
      <c r="M1247" s="1">
        <v>0.38833689839572194</v>
      </c>
      <c r="N1247" s="1">
        <v>0.45632798573975042</v>
      </c>
      <c r="O1247" s="1">
        <v>0.32976827094474154</v>
      </c>
      <c r="P1247">
        <v>1.8556219930990617E-2</v>
      </c>
      <c r="Q1247">
        <f>R1247*D1247</f>
        <v>46.19100000000001</v>
      </c>
      <c r="R1247" s="1">
        <v>8.2336898395721947E-2</v>
      </c>
    </row>
    <row r="1248" spans="1:18" x14ac:dyDescent="0.25">
      <c r="A1248">
        <v>2012</v>
      </c>
      <c r="B1248" t="s">
        <v>769</v>
      </c>
      <c r="C1248" t="s">
        <v>770</v>
      </c>
      <c r="D1248">
        <v>628</v>
      </c>
      <c r="E1248" s="1">
        <v>0.28000000000000003</v>
      </c>
      <c r="F1248" s="1">
        <v>0.35499999999999998</v>
      </c>
      <c r="G1248" s="1">
        <v>0.43</v>
      </c>
      <c r="H1248" s="1">
        <v>0.78499999999999992</v>
      </c>
      <c r="I1248" s="1">
        <v>0.26200000000000001</v>
      </c>
      <c r="J1248" s="1">
        <v>0.67400000000000004</v>
      </c>
      <c r="K1248" s="1">
        <v>0.44299999999999989</v>
      </c>
      <c r="L1248" s="1">
        <v>0.44</v>
      </c>
      <c r="M1248" s="1">
        <v>0.43731687898089172</v>
      </c>
      <c r="N1248" s="1">
        <v>0.48089171974522293</v>
      </c>
      <c r="O1248" s="1">
        <v>0.37738853503184716</v>
      </c>
      <c r="P1248">
        <v>1.6403120365487679E-2</v>
      </c>
      <c r="Q1248">
        <f>R1248*D1248</f>
        <v>51.695000000000014</v>
      </c>
      <c r="R1248" s="1">
        <v>8.2316878980891739E-2</v>
      </c>
    </row>
    <row r="1249" spans="1:18" x14ac:dyDescent="0.25">
      <c r="A1249">
        <v>2014</v>
      </c>
      <c r="B1249" t="s">
        <v>805</v>
      </c>
      <c r="C1249" t="s">
        <v>806</v>
      </c>
      <c r="D1249">
        <v>603</v>
      </c>
      <c r="E1249" s="1">
        <v>0.27100000000000002</v>
      </c>
      <c r="F1249" s="1">
        <v>0.32300000000000001</v>
      </c>
      <c r="G1249" s="1">
        <v>0.379</v>
      </c>
      <c r="H1249" s="1">
        <v>0.70199999999999996</v>
      </c>
      <c r="I1249" s="1">
        <v>0.33299999999999991</v>
      </c>
      <c r="J1249" s="1">
        <v>0.64800000000000002</v>
      </c>
      <c r="K1249" s="1">
        <v>0.47699999999999998</v>
      </c>
      <c r="L1249" s="1">
        <v>0.45799999999999991</v>
      </c>
      <c r="M1249" s="1">
        <v>0.40526202321724708</v>
      </c>
      <c r="N1249" s="1">
        <v>0.45771144278606968</v>
      </c>
      <c r="O1249" s="1">
        <v>0.34660033167495852</v>
      </c>
      <c r="P1249">
        <v>1.8031506382759428E-2</v>
      </c>
      <c r="Q1249">
        <f>R1249*D1249</f>
        <v>49.603999999999985</v>
      </c>
      <c r="R1249" s="1">
        <v>8.2262023217247071E-2</v>
      </c>
    </row>
    <row r="1250" spans="1:18" x14ac:dyDescent="0.25">
      <c r="A1250">
        <v>2018</v>
      </c>
      <c r="B1250" t="s">
        <v>995</v>
      </c>
      <c r="C1250" t="s">
        <v>996</v>
      </c>
      <c r="D1250">
        <v>600</v>
      </c>
      <c r="E1250" s="1">
        <v>0.29199999999999998</v>
      </c>
      <c r="F1250" s="1">
        <v>0.33700000000000002</v>
      </c>
      <c r="G1250" s="1">
        <v>0.41699999999999998</v>
      </c>
      <c r="H1250" s="1">
        <v>0.754</v>
      </c>
      <c r="I1250" s="1">
        <v>0.28000000000000003</v>
      </c>
      <c r="J1250" s="1">
        <v>0.66599999999999993</v>
      </c>
      <c r="K1250" s="1">
        <v>0.45200000000000001</v>
      </c>
      <c r="L1250" s="1">
        <v>0.44600000000000001</v>
      </c>
      <c r="M1250" s="1">
        <v>0.4191833333333333</v>
      </c>
      <c r="N1250" s="1">
        <v>0.48833333333333334</v>
      </c>
      <c r="O1250" s="1">
        <v>0.36499999999999999</v>
      </c>
      <c r="P1250">
        <v>1.8654846047578003E-2</v>
      </c>
      <c r="Q1250">
        <f>R1250*D1250</f>
        <v>49.309999999999967</v>
      </c>
      <c r="R1250" s="1">
        <v>8.2183333333333275E-2</v>
      </c>
    </row>
    <row r="1251" spans="1:18" x14ac:dyDescent="0.25">
      <c r="A1251">
        <v>2022</v>
      </c>
      <c r="B1251" t="s">
        <v>1213</v>
      </c>
      <c r="C1251" t="s">
        <v>1214</v>
      </c>
      <c r="D1251">
        <v>622</v>
      </c>
      <c r="E1251" s="1">
        <v>0.23599999999999999</v>
      </c>
      <c r="F1251" s="1">
        <v>0.312</v>
      </c>
      <c r="G1251" s="1">
        <v>0.374</v>
      </c>
      <c r="H1251" s="1">
        <v>0.68599999999999994</v>
      </c>
      <c r="I1251" s="1">
        <v>0.255</v>
      </c>
      <c r="J1251" s="1">
        <v>0.628</v>
      </c>
      <c r="K1251" s="1">
        <v>0.42</v>
      </c>
      <c r="L1251" s="1">
        <v>0.441</v>
      </c>
      <c r="M1251" s="1">
        <v>0.39406752411575563</v>
      </c>
      <c r="N1251" s="1">
        <v>0.44051446945337619</v>
      </c>
      <c r="O1251" s="1">
        <v>0.34083601286173631</v>
      </c>
      <c r="P1251">
        <v>1.6530554099443758E-2</v>
      </c>
      <c r="Q1251">
        <f>R1251*D1251</f>
        <v>51.045999999999999</v>
      </c>
      <c r="R1251" s="1">
        <v>8.206752411575563E-2</v>
      </c>
    </row>
    <row r="1252" spans="1:18" x14ac:dyDescent="0.25">
      <c r="A1252">
        <v>2011</v>
      </c>
      <c r="B1252" t="s">
        <v>639</v>
      </c>
      <c r="C1252" t="s">
        <v>640</v>
      </c>
      <c r="D1252">
        <v>640</v>
      </c>
      <c r="E1252" s="1">
        <v>0.24299999999999999</v>
      </c>
      <c r="F1252" s="1">
        <v>0.33100000000000002</v>
      </c>
      <c r="G1252" s="1">
        <v>0.42899999999999999</v>
      </c>
      <c r="H1252" s="1">
        <v>0.76</v>
      </c>
      <c r="I1252" s="1">
        <v>0.26700000000000002</v>
      </c>
      <c r="J1252" s="1">
        <v>0.70700000000000007</v>
      </c>
      <c r="K1252" s="1">
        <v>0.46500000000000002</v>
      </c>
      <c r="L1252" s="1">
        <v>0.45</v>
      </c>
      <c r="M1252" s="1">
        <v>0.41304062499999999</v>
      </c>
      <c r="N1252" s="1">
        <v>0.46250000000000002</v>
      </c>
      <c r="O1252" s="1">
        <v>0.36562499999999998</v>
      </c>
      <c r="P1252">
        <v>1.6643210020881614E-2</v>
      </c>
      <c r="Q1252">
        <f>R1252*D1252</f>
        <v>52.505999999999986</v>
      </c>
      <c r="R1252" s="1">
        <v>8.2040624999999978E-2</v>
      </c>
    </row>
    <row r="1253" spans="1:18" x14ac:dyDescent="0.25">
      <c r="A1253">
        <v>2010</v>
      </c>
      <c r="B1253" t="s">
        <v>839</v>
      </c>
      <c r="C1253" t="s">
        <v>840</v>
      </c>
      <c r="D1253">
        <v>510</v>
      </c>
      <c r="E1253" s="1">
        <v>0.23799999999999999</v>
      </c>
      <c r="F1253" s="1">
        <v>0.316</v>
      </c>
      <c r="G1253" s="1">
        <v>0.46800000000000003</v>
      </c>
      <c r="H1253" s="1">
        <v>0.78400000000000003</v>
      </c>
      <c r="I1253" s="1">
        <v>0.26400000000000001</v>
      </c>
      <c r="J1253" s="1">
        <v>0.64</v>
      </c>
      <c r="K1253" s="1">
        <v>0.439</v>
      </c>
      <c r="L1253" s="1">
        <v>0.46600000000000003</v>
      </c>
      <c r="M1253" s="1">
        <v>0.39796666666666664</v>
      </c>
      <c r="N1253" s="1">
        <v>0.4568627450980392</v>
      </c>
      <c r="O1253" s="1">
        <v>0.34313725490196079</v>
      </c>
      <c r="P1253">
        <v>1.8283783473526785E-2</v>
      </c>
      <c r="Q1253">
        <f>R1253*D1253</f>
        <v>41.802999999999983</v>
      </c>
      <c r="R1253" s="1">
        <v>8.1966666666666632E-2</v>
      </c>
    </row>
    <row r="1254" spans="1:18" x14ac:dyDescent="0.25">
      <c r="A1254">
        <v>2018</v>
      </c>
      <c r="B1254" t="s">
        <v>1185</v>
      </c>
      <c r="C1254" t="s">
        <v>1186</v>
      </c>
      <c r="D1254">
        <v>606</v>
      </c>
      <c r="E1254" s="1">
        <v>0.28299999999999997</v>
      </c>
      <c r="F1254" s="1">
        <v>0.36599999999999999</v>
      </c>
      <c r="G1254" s="1">
        <v>0.52600000000000002</v>
      </c>
      <c r="H1254" s="1">
        <v>0.89200000000000002</v>
      </c>
      <c r="I1254" s="1">
        <v>0.25900000000000001</v>
      </c>
      <c r="J1254" s="1">
        <v>0.7</v>
      </c>
      <c r="K1254" s="1">
        <v>0.44600000000000001</v>
      </c>
      <c r="L1254" s="1">
        <v>0.42499999999999999</v>
      </c>
      <c r="M1254" s="1">
        <v>0.4478102310231023</v>
      </c>
      <c r="N1254" s="1">
        <v>0.49669966996699672</v>
      </c>
      <c r="O1254" s="1">
        <v>0.38943894389438943</v>
      </c>
      <c r="P1254">
        <v>1.768301784424841E-2</v>
      </c>
      <c r="Q1254">
        <f>R1254*D1254</f>
        <v>49.576999999999998</v>
      </c>
      <c r="R1254" s="1">
        <v>8.1810231023102309E-2</v>
      </c>
    </row>
    <row r="1255" spans="1:18" x14ac:dyDescent="0.25">
      <c r="A1255">
        <v>2014</v>
      </c>
      <c r="B1255" t="s">
        <v>671</v>
      </c>
      <c r="C1255" t="s">
        <v>672</v>
      </c>
      <c r="D1255">
        <v>643</v>
      </c>
      <c r="E1255" s="1">
        <v>0.26600000000000001</v>
      </c>
      <c r="F1255" s="1">
        <v>0.35099999999999998</v>
      </c>
      <c r="G1255" s="1">
        <v>0.432</v>
      </c>
      <c r="H1255" s="1">
        <v>0.78299999999999992</v>
      </c>
      <c r="I1255" s="1">
        <v>0.25800000000000001</v>
      </c>
      <c r="J1255" s="1">
        <v>0.65500000000000003</v>
      </c>
      <c r="K1255" s="1">
        <v>0.433</v>
      </c>
      <c r="L1255" s="1">
        <v>0.442</v>
      </c>
      <c r="M1255" s="1">
        <v>0.43280248833592533</v>
      </c>
      <c r="N1255" s="1">
        <v>0.48367029548989116</v>
      </c>
      <c r="O1255" s="1">
        <v>0.37947122861586313</v>
      </c>
      <c r="P1255">
        <v>1.713203967397527E-2</v>
      </c>
      <c r="Q1255">
        <f>R1255*D1255</f>
        <v>52.598999999999997</v>
      </c>
      <c r="R1255" s="1">
        <v>8.180248833592535E-2</v>
      </c>
    </row>
    <row r="1256" spans="1:18" x14ac:dyDescent="0.25">
      <c r="A1256">
        <v>2010</v>
      </c>
      <c r="B1256" t="s">
        <v>703</v>
      </c>
      <c r="C1256" t="s">
        <v>704</v>
      </c>
      <c r="D1256">
        <v>685</v>
      </c>
      <c r="E1256" s="1">
        <v>0.30399999999999999</v>
      </c>
      <c r="F1256" s="1">
        <v>0.36499999999999999</v>
      </c>
      <c r="G1256" s="1">
        <v>0.501</v>
      </c>
      <c r="H1256" s="1">
        <v>0.86599999999999999</v>
      </c>
      <c r="I1256" s="1">
        <v>0.308</v>
      </c>
      <c r="J1256" s="1">
        <v>0.64800000000000002</v>
      </c>
      <c r="K1256" s="1">
        <v>0.45600000000000002</v>
      </c>
      <c r="L1256" s="1">
        <v>0.436</v>
      </c>
      <c r="M1256" s="1">
        <v>0.4467795620437956</v>
      </c>
      <c r="N1256" s="1">
        <v>0.50510948905109487</v>
      </c>
      <c r="O1256" s="1">
        <v>0.39708029197080291</v>
      </c>
      <c r="P1256">
        <v>1.6581337378610398E-2</v>
      </c>
      <c r="Q1256">
        <f>R1256*D1256</f>
        <v>56.018999999999991</v>
      </c>
      <c r="R1256" s="1">
        <v>8.1779562043795606E-2</v>
      </c>
    </row>
    <row r="1257" spans="1:18" x14ac:dyDescent="0.25">
      <c r="A1257">
        <v>2011</v>
      </c>
      <c r="B1257" t="s">
        <v>901</v>
      </c>
      <c r="C1257" t="s">
        <v>902</v>
      </c>
      <c r="D1257">
        <v>658</v>
      </c>
      <c r="E1257" s="1">
        <v>0.23899999999999999</v>
      </c>
      <c r="F1257" s="1">
        <v>0.35099999999999998</v>
      </c>
      <c r="G1257" s="1">
        <v>0.45700000000000002</v>
      </c>
      <c r="H1257" s="1">
        <v>0.80800000000000005</v>
      </c>
      <c r="I1257" s="1">
        <v>0.21099999999999999</v>
      </c>
      <c r="J1257" s="1">
        <v>0.58299999999999996</v>
      </c>
      <c r="K1257" s="1">
        <v>0.375</v>
      </c>
      <c r="L1257" s="1">
        <v>0.441</v>
      </c>
      <c r="M1257" s="1">
        <v>0.43274164133738607</v>
      </c>
      <c r="N1257" s="1">
        <v>0.4878419452887538</v>
      </c>
      <c r="O1257" s="1">
        <v>0.37537993920972645</v>
      </c>
      <c r="P1257">
        <v>1.6938894529589726E-2</v>
      </c>
      <c r="Q1257">
        <f>R1257*D1257</f>
        <v>53.786000000000051</v>
      </c>
      <c r="R1257" s="1">
        <v>8.1741641337386095E-2</v>
      </c>
    </row>
    <row r="1258" spans="1:18" x14ac:dyDescent="0.25">
      <c r="A1258">
        <v>2017</v>
      </c>
      <c r="B1258" t="s">
        <v>1145</v>
      </c>
      <c r="C1258" t="s">
        <v>1146</v>
      </c>
      <c r="D1258">
        <v>561</v>
      </c>
      <c r="E1258" s="1">
        <v>0.33</v>
      </c>
      <c r="F1258" s="1">
        <v>0.38</v>
      </c>
      <c r="G1258" s="1">
        <v>0.50600000000000001</v>
      </c>
      <c r="H1258" s="1">
        <v>0.88600000000000001</v>
      </c>
      <c r="I1258" s="1">
        <v>0.39799999999999991</v>
      </c>
      <c r="J1258" s="1">
        <v>0.83400000000000007</v>
      </c>
      <c r="K1258" s="1">
        <v>0.59</v>
      </c>
      <c r="L1258" s="1">
        <v>0.439</v>
      </c>
      <c r="M1258" s="1">
        <v>0.46159001782531195</v>
      </c>
      <c r="N1258" s="1">
        <v>0.54545454545454541</v>
      </c>
      <c r="O1258" s="1">
        <v>0.38859180035650626</v>
      </c>
      <c r="P1258">
        <v>1.8793395778887494E-2</v>
      </c>
      <c r="Q1258">
        <f>R1258*D1258</f>
        <v>45.771999999999998</v>
      </c>
      <c r="R1258" s="1">
        <v>8.1590017825311945E-2</v>
      </c>
    </row>
    <row r="1259" spans="1:18" x14ac:dyDescent="0.25">
      <c r="A1259">
        <v>2018</v>
      </c>
      <c r="B1259" t="s">
        <v>1061</v>
      </c>
      <c r="C1259" t="s">
        <v>1062</v>
      </c>
      <c r="D1259">
        <v>556</v>
      </c>
      <c r="E1259" s="1">
        <v>0.23599999999999999</v>
      </c>
      <c r="F1259" s="1">
        <v>0.29899999999999999</v>
      </c>
      <c r="G1259" s="1">
        <v>0.32700000000000001</v>
      </c>
      <c r="H1259" s="1">
        <v>0.626</v>
      </c>
      <c r="I1259" s="1">
        <v>0.29899999999999999</v>
      </c>
      <c r="J1259" s="1">
        <v>0.67599999999999993</v>
      </c>
      <c r="K1259" s="1">
        <v>0.47499999999999998</v>
      </c>
      <c r="L1259" s="1">
        <v>0.46600000000000003</v>
      </c>
      <c r="M1259" s="1">
        <v>0.38055035971223022</v>
      </c>
      <c r="N1259" s="1">
        <v>0.46582733812949639</v>
      </c>
      <c r="O1259" s="1">
        <v>0.32553956834532372</v>
      </c>
      <c r="P1259">
        <v>1.8341497044164726E-2</v>
      </c>
      <c r="Q1259">
        <f>R1259*D1259</f>
        <v>45.342000000000013</v>
      </c>
      <c r="R1259" s="1">
        <v>8.1550359712230236E-2</v>
      </c>
    </row>
    <row r="1260" spans="1:18" x14ac:dyDescent="0.25">
      <c r="A1260">
        <v>2015</v>
      </c>
      <c r="B1260" t="s">
        <v>1111</v>
      </c>
      <c r="C1260" t="s">
        <v>1112</v>
      </c>
      <c r="D1260">
        <v>628</v>
      </c>
      <c r="E1260" s="1">
        <v>0.27800000000000002</v>
      </c>
      <c r="F1260" s="1">
        <v>0.314</v>
      </c>
      <c r="G1260" s="1">
        <v>0.39900000000000002</v>
      </c>
      <c r="H1260" s="1">
        <v>0.71300000000000008</v>
      </c>
      <c r="I1260" s="1">
        <v>0.40100000000000002</v>
      </c>
      <c r="J1260" s="1">
        <v>0.63</v>
      </c>
      <c r="K1260" s="1">
        <v>0.50800000000000001</v>
      </c>
      <c r="L1260" s="1">
        <v>0.46799999999999992</v>
      </c>
      <c r="M1260" s="1">
        <v>0.39544267515923565</v>
      </c>
      <c r="N1260" s="1">
        <v>0.44585987261146498</v>
      </c>
      <c r="O1260" s="1">
        <v>0.34076433121019106</v>
      </c>
      <c r="P1260">
        <v>1.7310164517864868E-2</v>
      </c>
      <c r="Q1260">
        <f>R1260*D1260</f>
        <v>51.145999999999987</v>
      </c>
      <c r="R1260" s="1">
        <v>8.1442675159235645E-2</v>
      </c>
    </row>
    <row r="1261" spans="1:18" x14ac:dyDescent="0.25">
      <c r="A1261">
        <v>2015</v>
      </c>
      <c r="B1261" t="s">
        <v>811</v>
      </c>
      <c r="C1261" t="s">
        <v>812</v>
      </c>
      <c r="D1261">
        <v>690</v>
      </c>
      <c r="E1261" s="1">
        <v>0.25</v>
      </c>
      <c r="F1261" s="1">
        <v>0.34599999999999997</v>
      </c>
      <c r="G1261" s="1">
        <v>0.41099999999999998</v>
      </c>
      <c r="H1261" s="1">
        <v>0.7569999999999999</v>
      </c>
      <c r="I1261" s="1">
        <v>0.20899999999999999</v>
      </c>
      <c r="J1261" s="1">
        <v>0.67799999999999994</v>
      </c>
      <c r="K1261" s="1">
        <v>0.41199999999999998</v>
      </c>
      <c r="L1261" s="1">
        <v>0.433</v>
      </c>
      <c r="M1261" s="1">
        <v>0.42734927536231881</v>
      </c>
      <c r="N1261" s="1">
        <v>0.47536231884057972</v>
      </c>
      <c r="O1261" s="1">
        <v>0.37971014492753624</v>
      </c>
      <c r="P1261">
        <v>1.5663117628964347E-2</v>
      </c>
      <c r="Q1261">
        <f>R1261*D1261</f>
        <v>56.131</v>
      </c>
      <c r="R1261" s="1">
        <v>8.134927536231884E-2</v>
      </c>
    </row>
    <row r="1262" spans="1:18" x14ac:dyDescent="0.25">
      <c r="A1262">
        <v>2019</v>
      </c>
      <c r="B1262" t="s">
        <v>1051</v>
      </c>
      <c r="C1262" t="s">
        <v>1052</v>
      </c>
      <c r="D1262">
        <v>656</v>
      </c>
      <c r="E1262" s="1">
        <v>0.27900000000000003</v>
      </c>
      <c r="F1262" s="1">
        <v>0.36499999999999999</v>
      </c>
      <c r="G1262" s="1">
        <v>0.42799999999999999</v>
      </c>
      <c r="H1262" s="1">
        <v>0.79299999999999993</v>
      </c>
      <c r="I1262" s="1">
        <v>0.28199999999999997</v>
      </c>
      <c r="J1262" s="1">
        <v>0.63200000000000001</v>
      </c>
      <c r="K1262" s="1">
        <v>0.43099999999999999</v>
      </c>
      <c r="L1262" s="1">
        <v>0.42699999999999999</v>
      </c>
      <c r="M1262" s="1">
        <v>0.446172256097561</v>
      </c>
      <c r="N1262" s="1">
        <v>0.49695121951219512</v>
      </c>
      <c r="O1262" s="1">
        <v>0.39634146341463417</v>
      </c>
      <c r="P1262">
        <v>1.6853753639428162E-2</v>
      </c>
      <c r="Q1262">
        <f>R1262*D1262</f>
        <v>53.249000000000024</v>
      </c>
      <c r="R1262" s="1">
        <v>8.1172256097561013E-2</v>
      </c>
    </row>
    <row r="1263" spans="1:18" x14ac:dyDescent="0.25">
      <c r="A1263">
        <v>2013</v>
      </c>
      <c r="B1263" t="s">
        <v>495</v>
      </c>
      <c r="C1263" t="s">
        <v>496</v>
      </c>
      <c r="D1263">
        <v>531</v>
      </c>
      <c r="E1263" s="1">
        <v>0.28399999999999997</v>
      </c>
      <c r="F1263" s="1">
        <v>0.34799999999999998</v>
      </c>
      <c r="G1263" s="1">
        <v>0.47499999999999998</v>
      </c>
      <c r="H1263" s="1">
        <v>0.82299999999999995</v>
      </c>
      <c r="I1263" s="1">
        <v>0.28599999999999998</v>
      </c>
      <c r="J1263" s="1">
        <v>0.59299999999999997</v>
      </c>
      <c r="K1263" s="1">
        <v>0.41899999999999998</v>
      </c>
      <c r="L1263" s="1">
        <v>0.434</v>
      </c>
      <c r="M1263" s="1">
        <v>0.4291186440677966</v>
      </c>
      <c r="N1263" s="1">
        <v>0.48775894538606401</v>
      </c>
      <c r="O1263" s="1">
        <v>0.36346516007532959</v>
      </c>
      <c r="P1263">
        <v>1.9227788862996951E-2</v>
      </c>
      <c r="Q1263">
        <f>R1263*D1263</f>
        <v>43.074000000000005</v>
      </c>
      <c r="R1263" s="1">
        <v>8.1118644067796619E-2</v>
      </c>
    </row>
    <row r="1264" spans="1:18" x14ac:dyDescent="0.25">
      <c r="A1264">
        <v>2010</v>
      </c>
      <c r="B1264" t="s">
        <v>823</v>
      </c>
      <c r="C1264" t="s">
        <v>824</v>
      </c>
      <c r="D1264">
        <v>633</v>
      </c>
      <c r="E1264" s="1">
        <v>0.28999999999999998</v>
      </c>
      <c r="F1264" s="1">
        <v>0.34</v>
      </c>
      <c r="G1264" s="1">
        <v>0.42499999999999999</v>
      </c>
      <c r="H1264" s="1">
        <v>0.76500000000000001</v>
      </c>
      <c r="I1264" s="1">
        <v>0.313</v>
      </c>
      <c r="J1264" s="1">
        <v>0.64200000000000002</v>
      </c>
      <c r="K1264" s="1">
        <v>0.46</v>
      </c>
      <c r="L1264" s="1">
        <v>0.4479999999999999</v>
      </c>
      <c r="M1264" s="1">
        <v>0.42106793048973146</v>
      </c>
      <c r="N1264" s="1">
        <v>0.47077409162717221</v>
      </c>
      <c r="O1264" s="1">
        <v>0.36334913112164297</v>
      </c>
      <c r="P1264">
        <v>1.77949015075623E-2</v>
      </c>
      <c r="Q1264">
        <f>R1264*D1264</f>
        <v>51.315999999999995</v>
      </c>
      <c r="R1264" s="1">
        <v>8.1067930489731432E-2</v>
      </c>
    </row>
    <row r="1265" spans="1:18" x14ac:dyDescent="0.25">
      <c r="A1265">
        <v>2016</v>
      </c>
      <c r="B1265" t="s">
        <v>637</v>
      </c>
      <c r="C1265" t="s">
        <v>638</v>
      </c>
      <c r="D1265">
        <v>544</v>
      </c>
      <c r="E1265" s="1">
        <v>0.254</v>
      </c>
      <c r="F1265" s="1">
        <v>0.318</v>
      </c>
      <c r="G1265" s="1">
        <v>0.443</v>
      </c>
      <c r="H1265" s="1">
        <v>0.76100000000000001</v>
      </c>
      <c r="I1265" s="1">
        <v>0.28399999999999997</v>
      </c>
      <c r="J1265" s="1">
        <v>0.63500000000000001</v>
      </c>
      <c r="K1265" s="1">
        <v>0.44500000000000001</v>
      </c>
      <c r="L1265" s="1">
        <v>0.45799999999999991</v>
      </c>
      <c r="M1265" s="1">
        <v>0.39905514705882356</v>
      </c>
      <c r="N1265" s="1">
        <v>0.45220588235294118</v>
      </c>
      <c r="O1265" s="1">
        <v>0.34191176470588236</v>
      </c>
      <c r="P1265">
        <v>1.8085040087548073E-2</v>
      </c>
      <c r="Q1265">
        <f>R1265*D1265</f>
        <v>44.094000000000008</v>
      </c>
      <c r="R1265" s="1">
        <v>8.1055147058823551E-2</v>
      </c>
    </row>
    <row r="1266" spans="1:18" x14ac:dyDescent="0.25">
      <c r="A1266">
        <v>2018</v>
      </c>
      <c r="B1266" t="s">
        <v>1105</v>
      </c>
      <c r="C1266" t="s">
        <v>1106</v>
      </c>
      <c r="D1266">
        <v>614</v>
      </c>
      <c r="E1266" s="1">
        <v>0.29299999999999998</v>
      </c>
      <c r="F1266" s="1">
        <v>0.35199999999999998</v>
      </c>
      <c r="G1266" s="1">
        <v>0.51600000000000001</v>
      </c>
      <c r="H1266" s="1">
        <v>0.86799999999999999</v>
      </c>
      <c r="I1266" s="1">
        <v>0.318</v>
      </c>
      <c r="J1266" s="1">
        <v>0.69499999999999995</v>
      </c>
      <c r="K1266" s="1">
        <v>0.48</v>
      </c>
      <c r="L1266" s="1">
        <v>0.43</v>
      </c>
      <c r="M1266" s="1">
        <v>0.43296254071661239</v>
      </c>
      <c r="N1266" s="1">
        <v>0.48208469055374592</v>
      </c>
      <c r="O1266" s="1">
        <v>0.38273615635179153</v>
      </c>
      <c r="P1266">
        <v>1.7216210161876577E-2</v>
      </c>
      <c r="Q1266">
        <f>R1266*D1266</f>
        <v>49.71100000000002</v>
      </c>
      <c r="R1266" s="1">
        <v>8.0962540716612408E-2</v>
      </c>
    </row>
    <row r="1267" spans="1:18" x14ac:dyDescent="0.25">
      <c r="A1267">
        <v>2011</v>
      </c>
      <c r="B1267" t="s">
        <v>116</v>
      </c>
      <c r="C1267" t="s">
        <v>117</v>
      </c>
      <c r="D1267">
        <v>649</v>
      </c>
      <c r="E1267" s="1">
        <v>0.26200000000000001</v>
      </c>
      <c r="F1267" s="1">
        <v>0.33600000000000002</v>
      </c>
      <c r="G1267" s="1">
        <v>0.42899999999999999</v>
      </c>
      <c r="H1267" s="1">
        <v>0.76500000000000001</v>
      </c>
      <c r="I1267" s="1">
        <v>0.29099999999999998</v>
      </c>
      <c r="J1267" s="1">
        <v>0.65500000000000003</v>
      </c>
      <c r="K1267" s="1">
        <v>0.45700000000000002</v>
      </c>
      <c r="L1267" s="1">
        <v>0.45600000000000002</v>
      </c>
      <c r="M1267" s="1">
        <v>0.41679198767334358</v>
      </c>
      <c r="N1267" s="1">
        <v>0.46841294298921415</v>
      </c>
      <c r="O1267" s="1">
        <v>0.36055469953775038</v>
      </c>
      <c r="P1267">
        <v>1.693814174067626E-2</v>
      </c>
      <c r="Q1267">
        <f>R1267*D1267</f>
        <v>52.433999999999969</v>
      </c>
      <c r="R1267" s="1">
        <v>8.0791987673343557E-2</v>
      </c>
    </row>
    <row r="1268" spans="1:18" x14ac:dyDescent="0.25">
      <c r="A1268">
        <v>2014</v>
      </c>
      <c r="B1268" t="s">
        <v>759</v>
      </c>
      <c r="C1268" t="s">
        <v>760</v>
      </c>
      <c r="D1268">
        <v>654</v>
      </c>
      <c r="E1268" s="1">
        <v>0.27200000000000002</v>
      </c>
      <c r="F1268" s="1">
        <v>0.35399999999999998</v>
      </c>
      <c r="G1268" s="1">
        <v>0.39500000000000002</v>
      </c>
      <c r="H1268" s="1">
        <v>0.749</v>
      </c>
      <c r="I1268" s="1">
        <v>0.23499999999999999</v>
      </c>
      <c r="J1268" s="1">
        <v>0.58399999999999996</v>
      </c>
      <c r="K1268" s="1">
        <v>0.3829999999999999</v>
      </c>
      <c r="L1268" s="1">
        <v>0.42199999999999999</v>
      </c>
      <c r="M1268" s="1">
        <v>0.43461314984709482</v>
      </c>
      <c r="N1268" s="1">
        <v>0.50611620795107037</v>
      </c>
      <c r="O1268" s="1">
        <v>0.37920489296636084</v>
      </c>
      <c r="P1268">
        <v>1.7059403970126216E-2</v>
      </c>
      <c r="Q1268">
        <f>R1268*D1268</f>
        <v>52.721000000000018</v>
      </c>
      <c r="R1268" s="1">
        <v>8.0613149847094834E-2</v>
      </c>
    </row>
    <row r="1269" spans="1:18" x14ac:dyDescent="0.25">
      <c r="A1269">
        <v>2016</v>
      </c>
      <c r="B1269" t="s">
        <v>919</v>
      </c>
      <c r="C1269" t="s">
        <v>920</v>
      </c>
      <c r="D1269">
        <v>676</v>
      </c>
      <c r="E1269" s="1">
        <v>0.27800000000000002</v>
      </c>
      <c r="F1269" s="1">
        <v>0.35899999999999999</v>
      </c>
      <c r="G1269" s="1">
        <v>0.499</v>
      </c>
      <c r="H1269" s="1">
        <v>0.85799999999999998</v>
      </c>
      <c r="I1269" s="1">
        <v>0.26899999999999991</v>
      </c>
      <c r="J1269" s="1">
        <v>0.621</v>
      </c>
      <c r="K1269" s="1">
        <v>0.42499999999999999</v>
      </c>
      <c r="L1269" s="1">
        <v>0.44500000000000001</v>
      </c>
      <c r="M1269" s="1">
        <v>0.4395103550295858</v>
      </c>
      <c r="N1269" s="1">
        <v>0.48816568047337278</v>
      </c>
      <c r="O1269" s="1">
        <v>0.39053254437869822</v>
      </c>
      <c r="P1269">
        <v>1.6661164059870979E-2</v>
      </c>
      <c r="Q1269">
        <f>R1269*D1269</f>
        <v>54.425000000000011</v>
      </c>
      <c r="R1269" s="1">
        <v>8.0510355029585812E-2</v>
      </c>
    </row>
    <row r="1270" spans="1:18" x14ac:dyDescent="0.25">
      <c r="A1270">
        <v>2016</v>
      </c>
      <c r="B1270" t="s">
        <v>1051</v>
      </c>
      <c r="C1270" t="s">
        <v>1052</v>
      </c>
      <c r="D1270">
        <v>706</v>
      </c>
      <c r="E1270" s="1">
        <v>0.28399999999999997</v>
      </c>
      <c r="F1270" s="1">
        <v>0.36199999999999999</v>
      </c>
      <c r="G1270" s="1">
        <v>0.42799999999999999</v>
      </c>
      <c r="H1270" s="1">
        <v>0.79</v>
      </c>
      <c r="I1270" s="1">
        <v>0.311</v>
      </c>
      <c r="J1270" s="1">
        <v>0.66500000000000004</v>
      </c>
      <c r="K1270" s="1">
        <v>0.46700000000000003</v>
      </c>
      <c r="L1270" s="1">
        <v>0.44</v>
      </c>
      <c r="M1270" s="1">
        <v>0.44209206798866857</v>
      </c>
      <c r="N1270" s="1">
        <v>0.50141643059490082</v>
      </c>
      <c r="O1270" s="1">
        <v>0.38668555240793201</v>
      </c>
      <c r="P1270">
        <v>1.6614610239757615E-2</v>
      </c>
      <c r="Q1270">
        <f>R1270*D1270</f>
        <v>56.545000000000016</v>
      </c>
      <c r="R1270" s="1">
        <v>8.009206798866858E-2</v>
      </c>
    </row>
    <row r="1271" spans="1:18" x14ac:dyDescent="0.25">
      <c r="A1271">
        <v>2013</v>
      </c>
      <c r="B1271" t="s">
        <v>887</v>
      </c>
      <c r="C1271" t="s">
        <v>888</v>
      </c>
      <c r="D1271">
        <v>555</v>
      </c>
      <c r="E1271" s="1">
        <v>0.20799999999999999</v>
      </c>
      <c r="F1271" s="1">
        <v>0.26600000000000001</v>
      </c>
      <c r="G1271" s="1">
        <v>0.30299999999999999</v>
      </c>
      <c r="H1271" s="1">
        <v>0.56899999999999995</v>
      </c>
      <c r="I1271" s="1">
        <v>0.307</v>
      </c>
      <c r="J1271" s="1">
        <v>0.622</v>
      </c>
      <c r="K1271" s="1">
        <v>0.45799999999999991</v>
      </c>
      <c r="L1271" s="1">
        <v>0.47799999999999998</v>
      </c>
      <c r="M1271" s="1">
        <v>0.34606486486486487</v>
      </c>
      <c r="N1271" s="1">
        <v>0.41081081081081083</v>
      </c>
      <c r="O1271" s="1">
        <v>0.28828828828828829</v>
      </c>
      <c r="P1271">
        <v>1.7886382954567126E-2</v>
      </c>
      <c r="Q1271">
        <f>R1271*D1271</f>
        <v>44.436</v>
      </c>
      <c r="R1271" s="1">
        <v>8.006486486486486E-2</v>
      </c>
    </row>
    <row r="1272" spans="1:18" x14ac:dyDescent="0.25">
      <c r="A1272">
        <v>2011</v>
      </c>
      <c r="B1272" t="s">
        <v>867</v>
      </c>
      <c r="C1272" t="s">
        <v>868</v>
      </c>
      <c r="D1272">
        <v>552</v>
      </c>
      <c r="E1272" s="1">
        <v>0.27100000000000002</v>
      </c>
      <c r="F1272" s="1">
        <v>0.32700000000000001</v>
      </c>
      <c r="G1272" s="1">
        <v>0.438</v>
      </c>
      <c r="H1272" s="1">
        <v>0.76500000000000001</v>
      </c>
      <c r="I1272" s="1">
        <v>0.3229999999999999</v>
      </c>
      <c r="J1272" s="1">
        <v>0.63</v>
      </c>
      <c r="K1272" s="1">
        <v>0.46500000000000002</v>
      </c>
      <c r="L1272" s="1">
        <v>0.46200000000000002</v>
      </c>
      <c r="M1272" s="1">
        <v>0.4069981884057971</v>
      </c>
      <c r="N1272" s="1">
        <v>0.46739130434782611</v>
      </c>
      <c r="O1272" s="1">
        <v>0.33876811594202899</v>
      </c>
      <c r="P1272">
        <v>1.8670114657538206E-2</v>
      </c>
      <c r="Q1272">
        <f>R1272*D1272</f>
        <v>44.158999999999992</v>
      </c>
      <c r="R1272" s="1">
        <v>7.9998188405797088E-2</v>
      </c>
    </row>
    <row r="1273" spans="1:18" x14ac:dyDescent="0.25">
      <c r="A1273">
        <v>2013</v>
      </c>
      <c r="B1273" t="s">
        <v>745</v>
      </c>
      <c r="C1273" t="s">
        <v>746</v>
      </c>
      <c r="D1273">
        <v>674</v>
      </c>
      <c r="E1273" s="1">
        <v>0.28399999999999997</v>
      </c>
      <c r="F1273" s="1">
        <v>0.313</v>
      </c>
      <c r="G1273" s="1">
        <v>0.38</v>
      </c>
      <c r="H1273" s="1">
        <v>0.69300000000000006</v>
      </c>
      <c r="I1273" s="1">
        <v>0.40799999999999997</v>
      </c>
      <c r="J1273" s="1">
        <v>0.70099999999999996</v>
      </c>
      <c r="K1273" s="1">
        <v>0.54500000000000004</v>
      </c>
      <c r="L1273" s="1">
        <v>0.46799999999999992</v>
      </c>
      <c r="M1273" s="1">
        <v>0.39289169139465879</v>
      </c>
      <c r="N1273" s="1">
        <v>0.44362017804154302</v>
      </c>
      <c r="O1273" s="1">
        <v>0.33976261127596441</v>
      </c>
      <c r="P1273">
        <v>1.6428501807274475E-2</v>
      </c>
      <c r="Q1273">
        <f>R1273*D1273</f>
        <v>53.847000000000023</v>
      </c>
      <c r="R1273" s="1">
        <v>7.9891691394658793E-2</v>
      </c>
    </row>
    <row r="1274" spans="1:18" x14ac:dyDescent="0.25">
      <c r="A1274">
        <v>2021</v>
      </c>
      <c r="B1274" t="s">
        <v>1215</v>
      </c>
      <c r="C1274" t="s">
        <v>1216</v>
      </c>
      <c r="D1274">
        <v>582</v>
      </c>
      <c r="E1274" s="1">
        <v>0.254</v>
      </c>
      <c r="F1274" s="1">
        <v>0.34399999999999997</v>
      </c>
      <c r="G1274" s="1">
        <v>0.438</v>
      </c>
      <c r="H1274" s="1">
        <v>0.78200000000000003</v>
      </c>
      <c r="I1274" s="1">
        <v>0.247</v>
      </c>
      <c r="J1274" s="1">
        <v>0.72499999999999998</v>
      </c>
      <c r="K1274" s="1">
        <v>0.45500000000000002</v>
      </c>
      <c r="L1274" s="1">
        <v>0.436</v>
      </c>
      <c r="M1274" s="1">
        <v>0.42385051546391755</v>
      </c>
      <c r="N1274" s="1">
        <v>0.47079037800687284</v>
      </c>
      <c r="O1274" s="1">
        <v>0.36769759450171824</v>
      </c>
      <c r="P1274">
        <v>1.6876991422529904E-2</v>
      </c>
      <c r="Q1274">
        <f>R1274*D1274</f>
        <v>46.473000000000035</v>
      </c>
      <c r="R1274" s="1">
        <v>7.9850515463917582E-2</v>
      </c>
    </row>
    <row r="1275" spans="1:18" x14ac:dyDescent="0.25">
      <c r="A1275">
        <v>2016</v>
      </c>
      <c r="B1275" t="s">
        <v>1035</v>
      </c>
      <c r="C1275" t="s">
        <v>1036</v>
      </c>
      <c r="D1275">
        <v>547</v>
      </c>
      <c r="E1275" s="1">
        <v>0.23599999999999999</v>
      </c>
      <c r="F1275" s="1">
        <v>0.28299999999999997</v>
      </c>
      <c r="G1275" s="1">
        <v>0.311</v>
      </c>
      <c r="H1275" s="1">
        <v>0.59399999999999997</v>
      </c>
      <c r="I1275" s="1">
        <v>0.33899999999999991</v>
      </c>
      <c r="J1275" s="1">
        <v>0.67799999999999994</v>
      </c>
      <c r="K1275" s="1">
        <v>0.502</v>
      </c>
      <c r="L1275" s="1">
        <v>0.47899999999999998</v>
      </c>
      <c r="M1275" s="1">
        <v>0.36284643510054843</v>
      </c>
      <c r="N1275" s="1">
        <v>0.42413162705667273</v>
      </c>
      <c r="O1275" s="1">
        <v>0.29616087751371117</v>
      </c>
      <c r="P1275">
        <v>1.9034395417254268E-2</v>
      </c>
      <c r="Q1275">
        <f>R1275*D1275</f>
        <v>43.676000000000002</v>
      </c>
      <c r="R1275" s="1">
        <v>7.9846435100548452E-2</v>
      </c>
    </row>
    <row r="1276" spans="1:18" x14ac:dyDescent="0.25">
      <c r="A1276">
        <v>2010</v>
      </c>
      <c r="B1276" t="s">
        <v>815</v>
      </c>
      <c r="C1276" t="s">
        <v>816</v>
      </c>
      <c r="D1276">
        <v>570</v>
      </c>
      <c r="E1276" s="1">
        <v>0.26800000000000002</v>
      </c>
      <c r="F1276" s="1">
        <v>0.34300000000000003</v>
      </c>
      <c r="G1276" s="1">
        <v>0.47899999999999998</v>
      </c>
      <c r="H1276" s="1">
        <v>0.82200000000000006</v>
      </c>
      <c r="I1276" s="1">
        <v>0.28599999999999998</v>
      </c>
      <c r="J1276" s="1">
        <v>0.64700000000000002</v>
      </c>
      <c r="K1276" s="1">
        <v>0.44500000000000001</v>
      </c>
      <c r="L1276" s="1">
        <v>0.441</v>
      </c>
      <c r="M1276" s="1">
        <v>0.42274385964912281</v>
      </c>
      <c r="N1276" s="1">
        <v>0.47368421052631576</v>
      </c>
      <c r="O1276" s="1">
        <v>0.35614035087719298</v>
      </c>
      <c r="P1276">
        <v>1.7620497484703207E-2</v>
      </c>
      <c r="Q1276">
        <f>R1276*D1276</f>
        <v>45.453999999999986</v>
      </c>
      <c r="R1276" s="1">
        <v>7.9743859649122784E-2</v>
      </c>
    </row>
    <row r="1277" spans="1:18" x14ac:dyDescent="0.25">
      <c r="A1277">
        <v>2013</v>
      </c>
      <c r="B1277" t="s">
        <v>985</v>
      </c>
      <c r="C1277" t="s">
        <v>986</v>
      </c>
      <c r="D1277">
        <v>710</v>
      </c>
      <c r="E1277" s="1">
        <v>0.28299999999999997</v>
      </c>
      <c r="F1277" s="1">
        <v>0.314</v>
      </c>
      <c r="G1277" s="1">
        <v>0.432</v>
      </c>
      <c r="H1277" s="1">
        <v>0.746</v>
      </c>
      <c r="I1277" s="1">
        <v>0.315</v>
      </c>
      <c r="J1277" s="1">
        <v>0.67200000000000004</v>
      </c>
      <c r="K1277" s="1">
        <v>0.48</v>
      </c>
      <c r="L1277" s="1">
        <v>0.46299999999999991</v>
      </c>
      <c r="M1277" s="1">
        <v>0.39366619718309859</v>
      </c>
      <c r="N1277" s="1">
        <v>0.44647887323943664</v>
      </c>
      <c r="O1277" s="1">
        <v>0.34225352112676055</v>
      </c>
      <c r="P1277">
        <v>1.6927822167764714E-2</v>
      </c>
      <c r="Q1277">
        <f>R1277*D1277</f>
        <v>56.562999999999995</v>
      </c>
      <c r="R1277" s="1">
        <v>7.9666197183098586E-2</v>
      </c>
    </row>
    <row r="1278" spans="1:18" x14ac:dyDescent="0.25">
      <c r="A1278">
        <v>2015</v>
      </c>
      <c r="B1278" t="s">
        <v>913</v>
      </c>
      <c r="C1278" t="s">
        <v>914</v>
      </c>
      <c r="D1278">
        <v>623</v>
      </c>
      <c r="E1278" s="1">
        <v>0.318</v>
      </c>
      <c r="F1278" s="1">
        <v>0.379</v>
      </c>
      <c r="G1278" s="1">
        <v>0.47</v>
      </c>
      <c r="H1278" s="1">
        <v>0.84899999999999998</v>
      </c>
      <c r="I1278" s="1">
        <v>0.3</v>
      </c>
      <c r="J1278" s="1">
        <v>0.71799999999999997</v>
      </c>
      <c r="K1278" s="1">
        <v>0.47899999999999998</v>
      </c>
      <c r="L1278" s="1">
        <v>0.42799999999999999</v>
      </c>
      <c r="M1278" s="1">
        <v>0.45861637239165332</v>
      </c>
      <c r="N1278" s="1">
        <v>0.52969502407704649</v>
      </c>
      <c r="O1278" s="1">
        <v>0.4044943820224719</v>
      </c>
      <c r="P1278">
        <v>1.7662304281572141E-2</v>
      </c>
      <c r="Q1278">
        <f>R1278*D1278</f>
        <v>49.601000000000013</v>
      </c>
      <c r="R1278" s="1">
        <v>7.9616372391653312E-2</v>
      </c>
    </row>
    <row r="1279" spans="1:18" x14ac:dyDescent="0.25">
      <c r="A1279">
        <v>2018</v>
      </c>
      <c r="B1279" t="s">
        <v>1249</v>
      </c>
      <c r="C1279" t="s">
        <v>1250</v>
      </c>
      <c r="D1279">
        <v>519</v>
      </c>
      <c r="E1279" s="1">
        <v>0.245</v>
      </c>
      <c r="F1279" s="1">
        <v>0.29199999999999998</v>
      </c>
      <c r="G1279" s="1">
        <v>0.38400000000000001</v>
      </c>
      <c r="H1279" s="1">
        <v>0.67599999999999993</v>
      </c>
      <c r="I1279" s="1">
        <v>0.28999999999999998</v>
      </c>
      <c r="J1279" s="1">
        <v>0.65</v>
      </c>
      <c r="K1279" s="1">
        <v>0.45799999999999991</v>
      </c>
      <c r="L1279" s="1">
        <v>0.46799999999999992</v>
      </c>
      <c r="M1279" s="1">
        <v>0.37158574181117537</v>
      </c>
      <c r="N1279" s="1">
        <v>0.43352601156069365</v>
      </c>
      <c r="O1279" s="1">
        <v>0.31213872832369943</v>
      </c>
      <c r="P1279">
        <v>1.889559181305922E-2</v>
      </c>
      <c r="Q1279">
        <f>R1279*D1279</f>
        <v>41.305000000000028</v>
      </c>
      <c r="R1279" s="1">
        <v>7.9585741811175392E-2</v>
      </c>
    </row>
    <row r="1280" spans="1:18" x14ac:dyDescent="0.25">
      <c r="A1280">
        <v>2019</v>
      </c>
      <c r="B1280" t="s">
        <v>1349</v>
      </c>
      <c r="C1280" t="s">
        <v>1350</v>
      </c>
      <c r="D1280">
        <v>591</v>
      </c>
      <c r="E1280" s="1">
        <v>0.29099999999999998</v>
      </c>
      <c r="F1280" s="1">
        <v>0.36399999999999999</v>
      </c>
      <c r="G1280" s="1">
        <v>0.55800000000000005</v>
      </c>
      <c r="H1280" s="1">
        <v>0.92200000000000004</v>
      </c>
      <c r="I1280" s="1">
        <v>0.27399999999999991</v>
      </c>
      <c r="J1280" s="1">
        <v>0.622</v>
      </c>
      <c r="K1280" s="1">
        <v>0.42199999999999999</v>
      </c>
      <c r="L1280" s="1">
        <v>0.42499999999999999</v>
      </c>
      <c r="M1280" s="1">
        <v>0.44346700507614212</v>
      </c>
      <c r="N1280" s="1">
        <v>0.50930626057529615</v>
      </c>
      <c r="O1280" s="1">
        <v>0.39593908629441626</v>
      </c>
      <c r="P1280">
        <v>1.7937734493970649E-2</v>
      </c>
      <c r="Q1280">
        <f>R1280*D1280</f>
        <v>46.964999999999996</v>
      </c>
      <c r="R1280" s="1">
        <v>7.9467005076142128E-2</v>
      </c>
    </row>
    <row r="1281" spans="1:18" x14ac:dyDescent="0.25">
      <c r="A1281">
        <v>2008</v>
      </c>
      <c r="B1281" t="s">
        <v>625</v>
      </c>
      <c r="C1281" t="s">
        <v>626</v>
      </c>
      <c r="D1281">
        <v>519</v>
      </c>
      <c r="E1281" s="1">
        <v>0.247</v>
      </c>
      <c r="F1281" s="1">
        <v>0.29899999999999999</v>
      </c>
      <c r="G1281" s="1">
        <v>0.51400000000000001</v>
      </c>
      <c r="H1281" s="1">
        <v>0.81299999999999994</v>
      </c>
      <c r="I1281" s="1">
        <v>0.33799999999999991</v>
      </c>
      <c r="J1281" s="1">
        <v>0.75099999999999989</v>
      </c>
      <c r="K1281" s="1">
        <v>0.53799999999999992</v>
      </c>
      <c r="L1281" s="1">
        <v>0.48499999999999999</v>
      </c>
      <c r="M1281" s="1">
        <v>0.37840269749518302</v>
      </c>
      <c r="N1281" s="1">
        <v>0.44315992292870904</v>
      </c>
      <c r="O1281" s="1">
        <v>0.31406551059730248</v>
      </c>
      <c r="P1281">
        <v>1.8511798260954726E-2</v>
      </c>
      <c r="Q1281">
        <f>R1281*D1281</f>
        <v>41.209999999999994</v>
      </c>
      <c r="R1281" s="1">
        <v>7.9402697495183028E-2</v>
      </c>
    </row>
    <row r="1282" spans="1:18" x14ac:dyDescent="0.25">
      <c r="A1282">
        <v>2012</v>
      </c>
      <c r="B1282" t="s">
        <v>901</v>
      </c>
      <c r="C1282" t="s">
        <v>902</v>
      </c>
      <c r="D1282">
        <v>609</v>
      </c>
      <c r="E1282" s="1">
        <v>0.252</v>
      </c>
      <c r="F1282" s="1">
        <v>0.36499999999999999</v>
      </c>
      <c r="G1282" s="1">
        <v>0.42</v>
      </c>
      <c r="H1282" s="1">
        <v>0.78499999999999992</v>
      </c>
      <c r="I1282" s="1">
        <v>0.21199999999999999</v>
      </c>
      <c r="J1282" s="1">
        <v>0.61199999999999999</v>
      </c>
      <c r="K1282" s="1">
        <v>0.38900000000000001</v>
      </c>
      <c r="L1282" s="1">
        <v>0.44299999999999989</v>
      </c>
      <c r="M1282" s="1">
        <v>0.44431198686371104</v>
      </c>
      <c r="N1282" s="1">
        <v>0.50082101806239743</v>
      </c>
      <c r="O1282" s="1">
        <v>0.38095238095238093</v>
      </c>
      <c r="P1282">
        <v>1.6956059327783907E-2</v>
      </c>
      <c r="Q1282">
        <f>R1282*D1282</f>
        <v>48.30100000000003</v>
      </c>
      <c r="R1282" s="1">
        <v>7.9311986863711048E-2</v>
      </c>
    </row>
    <row r="1283" spans="1:18" x14ac:dyDescent="0.25">
      <c r="A1283">
        <v>2010</v>
      </c>
      <c r="B1283" t="s">
        <v>98</v>
      </c>
      <c r="C1283" t="s">
        <v>99</v>
      </c>
      <c r="D1283">
        <v>681</v>
      </c>
      <c r="E1283" s="1">
        <v>0.26900000000000002</v>
      </c>
      <c r="F1283" s="1">
        <v>0.312</v>
      </c>
      <c r="G1283" s="1">
        <v>0.38100000000000001</v>
      </c>
      <c r="H1283" s="1">
        <v>0.69300000000000006</v>
      </c>
      <c r="I1283" s="1">
        <v>0.35299999999999998</v>
      </c>
      <c r="J1283" s="1">
        <v>0.68900000000000006</v>
      </c>
      <c r="K1283" s="1">
        <v>0.51200000000000001</v>
      </c>
      <c r="L1283" s="1">
        <v>0.47399999999999998</v>
      </c>
      <c r="M1283" s="1">
        <v>0.39129221732745967</v>
      </c>
      <c r="N1283" s="1">
        <v>0.44199706314243759</v>
      </c>
      <c r="O1283" s="1">
        <v>0.33773861967694568</v>
      </c>
      <c r="P1283">
        <v>1.7124114268893979E-2</v>
      </c>
      <c r="Q1283">
        <f>R1283*D1283</f>
        <v>53.998000000000033</v>
      </c>
      <c r="R1283" s="1">
        <v>7.9292217327459669E-2</v>
      </c>
    </row>
    <row r="1284" spans="1:18" x14ac:dyDescent="0.25">
      <c r="A1284">
        <v>2018</v>
      </c>
      <c r="B1284" t="s">
        <v>1275</v>
      </c>
      <c r="C1284" t="s">
        <v>1276</v>
      </c>
      <c r="D1284">
        <v>616</v>
      </c>
      <c r="E1284" s="1">
        <v>0.27800000000000002</v>
      </c>
      <c r="F1284" s="1">
        <v>0.35599999999999998</v>
      </c>
      <c r="G1284" s="1">
        <v>0.50800000000000001</v>
      </c>
      <c r="H1284" s="1">
        <v>0.86399999999999999</v>
      </c>
      <c r="I1284" s="1">
        <v>0.245</v>
      </c>
      <c r="J1284" s="1">
        <v>0.64</v>
      </c>
      <c r="K1284" s="1">
        <v>0.41399999999999998</v>
      </c>
      <c r="L1284" s="1">
        <v>0.42799999999999999</v>
      </c>
      <c r="M1284" s="1">
        <v>0.43525811688311694</v>
      </c>
      <c r="N1284" s="1">
        <v>0.48863636363636365</v>
      </c>
      <c r="O1284" s="1">
        <v>0.3814935064935065</v>
      </c>
      <c r="P1284">
        <v>1.7129830067188448E-2</v>
      </c>
      <c r="Q1284">
        <f>R1284*D1284</f>
        <v>48.823000000000043</v>
      </c>
      <c r="R1284" s="1">
        <v>7.9258116883116958E-2</v>
      </c>
    </row>
    <row r="1285" spans="1:18" x14ac:dyDescent="0.25">
      <c r="A1285">
        <v>2015</v>
      </c>
      <c r="B1285" t="s">
        <v>689</v>
      </c>
      <c r="C1285" t="s">
        <v>690</v>
      </c>
      <c r="D1285">
        <v>666</v>
      </c>
      <c r="E1285" s="1">
        <v>0.25</v>
      </c>
      <c r="F1285" s="1">
        <v>0.377</v>
      </c>
      <c r="G1285" s="1">
        <v>0.53600000000000003</v>
      </c>
      <c r="H1285" s="1">
        <v>0.91300000000000003</v>
      </c>
      <c r="I1285" s="1">
        <v>0.222</v>
      </c>
      <c r="J1285" s="1">
        <v>0.61899999999999999</v>
      </c>
      <c r="K1285" s="1">
        <v>0.39399999999999991</v>
      </c>
      <c r="L1285" s="1">
        <v>0.433</v>
      </c>
      <c r="M1285" s="1">
        <v>0.45620120120120117</v>
      </c>
      <c r="N1285" s="1">
        <v>0.51051051051051055</v>
      </c>
      <c r="O1285" s="1">
        <v>0.40240240240240238</v>
      </c>
      <c r="P1285">
        <v>1.6156664431878073E-2</v>
      </c>
      <c r="Q1285">
        <f>R1285*D1285</f>
        <v>52.747999999999976</v>
      </c>
      <c r="R1285" s="1">
        <v>7.9201201201201166E-2</v>
      </c>
    </row>
    <row r="1286" spans="1:18" x14ac:dyDescent="0.25">
      <c r="A1286">
        <v>2011</v>
      </c>
      <c r="B1286" t="s">
        <v>599</v>
      </c>
      <c r="C1286" t="s">
        <v>600</v>
      </c>
      <c r="D1286">
        <v>571</v>
      </c>
      <c r="E1286" s="1">
        <v>0.246</v>
      </c>
      <c r="F1286" s="1">
        <v>0.29899999999999999</v>
      </c>
      <c r="G1286" s="1">
        <v>0.35599999999999998</v>
      </c>
      <c r="H1286" s="1">
        <v>0.65500000000000003</v>
      </c>
      <c r="I1286" s="1">
        <v>0.28699999999999998</v>
      </c>
      <c r="J1286" s="1">
        <v>0.64800000000000002</v>
      </c>
      <c r="K1286" s="1">
        <v>0.45700000000000002</v>
      </c>
      <c r="L1286" s="1">
        <v>0.47099999999999997</v>
      </c>
      <c r="M1286" s="1">
        <v>0.37810507880910682</v>
      </c>
      <c r="N1286" s="1">
        <v>0.43782837127845886</v>
      </c>
      <c r="O1286" s="1">
        <v>0.31348511383537653</v>
      </c>
      <c r="P1286">
        <v>1.8191544357298757E-2</v>
      </c>
      <c r="Q1286">
        <f>R1286*D1286</f>
        <v>45.169000000000004</v>
      </c>
      <c r="R1286" s="1">
        <v>7.9105078809106832E-2</v>
      </c>
    </row>
    <row r="1287" spans="1:18" x14ac:dyDescent="0.25">
      <c r="A1287">
        <v>2015</v>
      </c>
      <c r="B1287" t="s">
        <v>823</v>
      </c>
      <c r="C1287" t="s">
        <v>824</v>
      </c>
      <c r="D1287">
        <v>551</v>
      </c>
      <c r="E1287" s="1">
        <v>0.26200000000000001</v>
      </c>
      <c r="F1287" s="1">
        <v>0.30299999999999999</v>
      </c>
      <c r="G1287" s="1">
        <v>0.33200000000000002</v>
      </c>
      <c r="H1287" s="1">
        <v>0.63500000000000001</v>
      </c>
      <c r="I1287" s="1">
        <v>0.25</v>
      </c>
      <c r="J1287" s="1">
        <v>0.62</v>
      </c>
      <c r="K1287" s="1">
        <v>0.41499999999999998</v>
      </c>
      <c r="L1287" s="1">
        <v>0.44500000000000001</v>
      </c>
      <c r="M1287" s="1">
        <v>0.38206352087114337</v>
      </c>
      <c r="N1287" s="1">
        <v>0.44464609800362975</v>
      </c>
      <c r="O1287" s="1">
        <v>0.32667876588021777</v>
      </c>
      <c r="P1287">
        <v>1.8925526264641623E-2</v>
      </c>
      <c r="Q1287">
        <f>R1287*D1287</f>
        <v>43.564</v>
      </c>
      <c r="R1287" s="1">
        <v>7.9063520871143378E-2</v>
      </c>
    </row>
    <row r="1288" spans="1:18" x14ac:dyDescent="0.25">
      <c r="A1288">
        <v>2016</v>
      </c>
      <c r="B1288" t="s">
        <v>953</v>
      </c>
      <c r="C1288" t="s">
        <v>954</v>
      </c>
      <c r="D1288">
        <v>717</v>
      </c>
      <c r="E1288" s="1">
        <v>0.33800000000000002</v>
      </c>
      <c r="F1288" s="1">
        <v>0.39600000000000002</v>
      </c>
      <c r="G1288" s="1">
        <v>0.53100000000000003</v>
      </c>
      <c r="H1288" s="1">
        <v>0.92700000000000005</v>
      </c>
      <c r="I1288" s="1">
        <v>0.32700000000000001</v>
      </c>
      <c r="J1288" s="1">
        <v>0.71200000000000008</v>
      </c>
      <c r="K1288" s="1">
        <v>0.49099999999999999</v>
      </c>
      <c r="L1288" s="1">
        <v>0.42599999999999999</v>
      </c>
      <c r="M1288" s="1">
        <v>0.47499442119944213</v>
      </c>
      <c r="N1288" s="1">
        <v>0.52998605299860535</v>
      </c>
      <c r="O1288" s="1">
        <v>0.41283124128312415</v>
      </c>
      <c r="P1288">
        <v>1.6745645873229104E-2</v>
      </c>
      <c r="Q1288">
        <f>R1288*D1288</f>
        <v>56.638999999999996</v>
      </c>
      <c r="R1288" s="1">
        <v>7.8994421199442111E-2</v>
      </c>
    </row>
    <row r="1289" spans="1:18" x14ac:dyDescent="0.25">
      <c r="A1289">
        <v>2010</v>
      </c>
      <c r="B1289" t="s">
        <v>825</v>
      </c>
      <c r="C1289" t="s">
        <v>826</v>
      </c>
      <c r="D1289">
        <v>623</v>
      </c>
      <c r="E1289" s="1">
        <v>0.27700000000000002</v>
      </c>
      <c r="F1289" s="1">
        <v>0.39300000000000002</v>
      </c>
      <c r="G1289" s="1">
        <v>0.45600000000000002</v>
      </c>
      <c r="H1289" s="1">
        <v>0.84899999999999998</v>
      </c>
      <c r="I1289" s="1">
        <v>0.23499999999999999</v>
      </c>
      <c r="J1289" s="1">
        <v>0.58799999999999997</v>
      </c>
      <c r="K1289" s="1">
        <v>0.38700000000000001</v>
      </c>
      <c r="L1289" s="1">
        <v>0.43099999999999999</v>
      </c>
      <c r="M1289" s="1">
        <v>0.47184269662921352</v>
      </c>
      <c r="N1289" s="1">
        <v>0.5184590690208668</v>
      </c>
      <c r="O1289" s="1">
        <v>0.41091492776886035</v>
      </c>
      <c r="P1289">
        <v>1.6460546935419464E-2</v>
      </c>
      <c r="Q1289">
        <f>R1289*D1289</f>
        <v>49.119000000000014</v>
      </c>
      <c r="R1289" s="1">
        <v>7.8842696629213505E-2</v>
      </c>
    </row>
    <row r="1290" spans="1:18" x14ac:dyDescent="0.25">
      <c r="A1290">
        <v>2023</v>
      </c>
      <c r="B1290" t="s">
        <v>1581</v>
      </c>
      <c r="C1290" t="s">
        <v>1582</v>
      </c>
      <c r="D1290">
        <v>665</v>
      </c>
      <c r="E1290" s="1">
        <v>0.27100000000000002</v>
      </c>
      <c r="F1290" s="1">
        <v>0.35599999999999998</v>
      </c>
      <c r="G1290" s="1">
        <v>0.46400000000000002</v>
      </c>
      <c r="H1290" s="1">
        <v>0.82000000000000006</v>
      </c>
      <c r="I1290" s="1">
        <v>0.27699999999999991</v>
      </c>
      <c r="J1290" s="1">
        <v>0.65099999999999991</v>
      </c>
      <c r="K1290" s="1">
        <v>0.43799999999999989</v>
      </c>
      <c r="L1290" s="1">
        <v>0.432</v>
      </c>
      <c r="M1290" s="1">
        <v>0.43465263157894735</v>
      </c>
      <c r="N1290" s="1">
        <v>0.48872180451127817</v>
      </c>
      <c r="O1290" s="1">
        <v>0.38045112781954887</v>
      </c>
      <c r="P1290">
        <v>1.7127535151928806E-2</v>
      </c>
      <c r="Q1290">
        <f>R1290*D1290</f>
        <v>52.303999999999995</v>
      </c>
      <c r="R1290" s="1">
        <v>7.8652631578947363E-2</v>
      </c>
    </row>
    <row r="1291" spans="1:18" x14ac:dyDescent="0.25">
      <c r="A1291">
        <v>2008</v>
      </c>
      <c r="B1291" t="s">
        <v>106</v>
      </c>
      <c r="C1291" t="s">
        <v>107</v>
      </c>
      <c r="D1291">
        <v>686</v>
      </c>
      <c r="E1291" s="1">
        <v>0.27100000000000002</v>
      </c>
      <c r="F1291" s="1">
        <v>0.35299999999999998</v>
      </c>
      <c r="G1291" s="1">
        <v>0.51800000000000002</v>
      </c>
      <c r="H1291" s="1">
        <v>0.871</v>
      </c>
      <c r="I1291" s="1">
        <v>0.30299999999999999</v>
      </c>
      <c r="J1291" s="1">
        <v>0.73499999999999999</v>
      </c>
      <c r="K1291" s="1">
        <v>0.502</v>
      </c>
      <c r="L1291" s="1">
        <v>0.46200000000000002</v>
      </c>
      <c r="M1291" s="1">
        <v>0.43163848396501453</v>
      </c>
      <c r="N1291" s="1">
        <v>0.48688046647230321</v>
      </c>
      <c r="O1291" s="1">
        <v>0.38775510204081631</v>
      </c>
      <c r="P1291">
        <v>1.5787816903077286E-2</v>
      </c>
      <c r="Q1291">
        <f>R1291*D1291</f>
        <v>53.945999999999984</v>
      </c>
      <c r="R1291" s="1">
        <v>7.863848396501455E-2</v>
      </c>
    </row>
    <row r="1292" spans="1:18" x14ac:dyDescent="0.25">
      <c r="A1292">
        <v>2015</v>
      </c>
      <c r="B1292" t="s">
        <v>1101</v>
      </c>
      <c r="C1292" t="s">
        <v>1102</v>
      </c>
      <c r="D1292">
        <v>535</v>
      </c>
      <c r="E1292" s="1">
        <v>0.26300000000000001</v>
      </c>
      <c r="F1292" s="1">
        <v>0.29799999999999999</v>
      </c>
      <c r="G1292" s="1">
        <v>0.42</v>
      </c>
      <c r="H1292" s="1">
        <v>0.71799999999999997</v>
      </c>
      <c r="I1292" s="1">
        <v>0.3279999999999999</v>
      </c>
      <c r="J1292" s="1">
        <v>0.70799999999999996</v>
      </c>
      <c r="K1292" s="1">
        <v>0.50700000000000001</v>
      </c>
      <c r="L1292" s="1">
        <v>0.47099999999999997</v>
      </c>
      <c r="M1292" s="1">
        <v>0.37655700934579439</v>
      </c>
      <c r="N1292" s="1">
        <v>0.44485981308411215</v>
      </c>
      <c r="O1292" s="1">
        <v>0.31588785046728973</v>
      </c>
      <c r="P1292">
        <v>1.8755304386692893E-2</v>
      </c>
      <c r="Q1292">
        <f>R1292*D1292</f>
        <v>42.028000000000006</v>
      </c>
      <c r="R1292" s="1">
        <v>7.8557009345794404E-2</v>
      </c>
    </row>
    <row r="1293" spans="1:18" x14ac:dyDescent="0.25">
      <c r="A1293">
        <v>2021</v>
      </c>
      <c r="B1293" t="s">
        <v>1163</v>
      </c>
      <c r="C1293" t="s">
        <v>1164</v>
      </c>
      <c r="D1293">
        <v>640</v>
      </c>
      <c r="E1293" s="1">
        <v>0.27900000000000003</v>
      </c>
      <c r="F1293" s="1">
        <v>0.36599999999999999</v>
      </c>
      <c r="G1293" s="1">
        <v>0.48499999999999999</v>
      </c>
      <c r="H1293" s="1">
        <v>0.85099999999999998</v>
      </c>
      <c r="I1293" s="1">
        <v>0.27</v>
      </c>
      <c r="J1293" s="1">
        <v>0.628</v>
      </c>
      <c r="K1293" s="1">
        <v>0.42099999999999999</v>
      </c>
      <c r="L1293" s="1">
        <v>0.42099999999999999</v>
      </c>
      <c r="M1293" s="1">
        <v>0.44436249999999999</v>
      </c>
      <c r="N1293" s="1">
        <v>0.49062499999999998</v>
      </c>
      <c r="O1293" s="1">
        <v>0.39218750000000002</v>
      </c>
      <c r="P1293">
        <v>1.7039509268935125E-2</v>
      </c>
      <c r="Q1293">
        <f>R1293*D1293</f>
        <v>50.152000000000001</v>
      </c>
      <c r="R1293" s="1">
        <v>7.8362500000000002E-2</v>
      </c>
    </row>
    <row r="1294" spans="1:18" x14ac:dyDescent="0.25">
      <c r="A1294">
        <v>2006</v>
      </c>
      <c r="B1294" t="s">
        <v>22</v>
      </c>
      <c r="C1294" t="s">
        <v>23</v>
      </c>
      <c r="D1294">
        <v>665</v>
      </c>
      <c r="E1294" s="1">
        <v>0.32900000000000001</v>
      </c>
      <c r="F1294" s="1">
        <v>0.38200000000000001</v>
      </c>
      <c r="G1294" s="1">
        <v>0.55200000000000005</v>
      </c>
      <c r="H1294" s="1">
        <v>0.93400000000000005</v>
      </c>
      <c r="I1294" s="1">
        <v>0.39</v>
      </c>
      <c r="J1294" s="1">
        <v>0.86599999999999999</v>
      </c>
      <c r="K1294" s="1">
        <v>0.60499999999999998</v>
      </c>
      <c r="L1294" s="1">
        <v>0.45200000000000001</v>
      </c>
      <c r="M1294" s="1">
        <v>0.46026616541353382</v>
      </c>
      <c r="N1294" s="1">
        <v>0.51578947368421058</v>
      </c>
      <c r="O1294" s="1">
        <v>0.40150375939849625</v>
      </c>
      <c r="P1294">
        <v>1.7286249928038948E-2</v>
      </c>
      <c r="Q1294">
        <f>R1294*D1294</f>
        <v>52.04699999999999</v>
      </c>
      <c r="R1294" s="1">
        <v>7.8266165413533817E-2</v>
      </c>
    </row>
    <row r="1295" spans="1:18" x14ac:dyDescent="0.25">
      <c r="A1295">
        <v>2013</v>
      </c>
      <c r="B1295" t="s">
        <v>947</v>
      </c>
      <c r="C1295" t="s">
        <v>948</v>
      </c>
      <c r="D1295">
        <v>563</v>
      </c>
      <c r="E1295" s="1">
        <v>0.315</v>
      </c>
      <c r="F1295" s="1">
        <v>0.373</v>
      </c>
      <c r="G1295" s="1">
        <v>0.45700000000000002</v>
      </c>
      <c r="H1295" s="1">
        <v>0.83000000000000007</v>
      </c>
      <c r="I1295" s="1">
        <v>0.313</v>
      </c>
      <c r="J1295" s="1">
        <v>0.64300000000000002</v>
      </c>
      <c r="K1295" s="1">
        <v>0.4539999999999999</v>
      </c>
      <c r="L1295" s="1">
        <v>0.42799999999999999</v>
      </c>
      <c r="M1295" s="1">
        <v>0.45125222024866785</v>
      </c>
      <c r="N1295" s="1">
        <v>0.50799289520426283</v>
      </c>
      <c r="O1295" s="1">
        <v>0.3925399644760213</v>
      </c>
      <c r="P1295">
        <v>1.8196195746864572E-2</v>
      </c>
      <c r="Q1295">
        <f>R1295*D1295</f>
        <v>44.055999999999997</v>
      </c>
      <c r="R1295" s="1">
        <v>7.8252220248667848E-2</v>
      </c>
    </row>
    <row r="1296" spans="1:18" x14ac:dyDescent="0.25">
      <c r="A1296">
        <v>2010</v>
      </c>
      <c r="B1296" t="s">
        <v>745</v>
      </c>
      <c r="C1296" t="s">
        <v>746</v>
      </c>
      <c r="D1296">
        <v>626</v>
      </c>
      <c r="E1296" s="1">
        <v>0.28199999999999997</v>
      </c>
      <c r="F1296" s="1">
        <v>0.313</v>
      </c>
      <c r="G1296" s="1">
        <v>0.43099999999999999</v>
      </c>
      <c r="H1296" s="1">
        <v>0.74399999999999999</v>
      </c>
      <c r="I1296" s="1">
        <v>0.34699999999999998</v>
      </c>
      <c r="J1296" s="1">
        <v>0.65799999999999992</v>
      </c>
      <c r="K1296" s="1">
        <v>0.49299999999999999</v>
      </c>
      <c r="L1296" s="1">
        <v>0.47</v>
      </c>
      <c r="M1296" s="1">
        <v>0.39113738019169331</v>
      </c>
      <c r="N1296" s="1">
        <v>0.4472843450479233</v>
      </c>
      <c r="O1296" s="1">
        <v>0.34185303514376997</v>
      </c>
      <c r="P1296">
        <v>1.8154532382800952E-2</v>
      </c>
      <c r="Q1296">
        <f>R1296*D1296</f>
        <v>48.914000000000009</v>
      </c>
      <c r="R1296" s="1">
        <v>7.8137380191693306E-2</v>
      </c>
    </row>
    <row r="1297" spans="1:18" x14ac:dyDescent="0.25">
      <c r="A1297">
        <v>2012</v>
      </c>
      <c r="B1297" t="s">
        <v>933</v>
      </c>
      <c r="C1297" t="s">
        <v>934</v>
      </c>
      <c r="D1297">
        <v>587</v>
      </c>
      <c r="E1297" s="1">
        <v>0.28599999999999998</v>
      </c>
      <c r="F1297" s="1">
        <v>0.35899999999999999</v>
      </c>
      <c r="G1297" s="1">
        <v>0.49</v>
      </c>
      <c r="H1297" s="1">
        <v>0.84899999999999998</v>
      </c>
      <c r="I1297" s="1">
        <v>0.28799999999999998</v>
      </c>
      <c r="J1297" s="1">
        <v>0.63600000000000001</v>
      </c>
      <c r="K1297" s="1">
        <v>0.439</v>
      </c>
      <c r="L1297" s="1">
        <v>0.435</v>
      </c>
      <c r="M1297" s="1">
        <v>0.43672572402044296</v>
      </c>
      <c r="N1297" s="1">
        <v>0.49574105621805792</v>
      </c>
      <c r="O1297" s="1">
        <v>0.38330494037478707</v>
      </c>
      <c r="P1297">
        <v>1.8358208781505934E-2</v>
      </c>
      <c r="Q1297">
        <f>R1297*D1297</f>
        <v>45.625000000000028</v>
      </c>
      <c r="R1297" s="1">
        <v>7.7725724020442977E-2</v>
      </c>
    </row>
    <row r="1298" spans="1:18" x14ac:dyDescent="0.25">
      <c r="A1298">
        <v>2011</v>
      </c>
      <c r="B1298" t="s">
        <v>681</v>
      </c>
      <c r="C1298" t="s">
        <v>682</v>
      </c>
      <c r="D1298">
        <v>530</v>
      </c>
      <c r="E1298" s="1">
        <v>0.27200000000000002</v>
      </c>
      <c r="F1298" s="1">
        <v>0.33400000000000002</v>
      </c>
      <c r="G1298" s="1">
        <v>0.45300000000000001</v>
      </c>
      <c r="H1298" s="1">
        <v>0.78700000000000003</v>
      </c>
      <c r="I1298" s="1">
        <v>0.28100000000000003</v>
      </c>
      <c r="J1298" s="1">
        <v>0.68200000000000005</v>
      </c>
      <c r="K1298" s="1">
        <v>0.46299999999999991</v>
      </c>
      <c r="L1298" s="1">
        <v>0.45200000000000001</v>
      </c>
      <c r="M1298" s="1">
        <v>0.41137924528301889</v>
      </c>
      <c r="N1298" s="1">
        <v>0.47547169811320755</v>
      </c>
      <c r="O1298" s="1">
        <v>0.34528301886792451</v>
      </c>
      <c r="P1298">
        <v>1.8604698613409278E-2</v>
      </c>
      <c r="Q1298">
        <f>R1298*D1298</f>
        <v>41.011000000000003</v>
      </c>
      <c r="R1298" s="1">
        <v>7.7379245283018872E-2</v>
      </c>
    </row>
    <row r="1299" spans="1:18" x14ac:dyDescent="0.25">
      <c r="A1299">
        <v>2016</v>
      </c>
      <c r="B1299" t="s">
        <v>1157</v>
      </c>
      <c r="C1299" t="s">
        <v>1158</v>
      </c>
      <c r="D1299">
        <v>687</v>
      </c>
      <c r="E1299" s="1">
        <v>0.308</v>
      </c>
      <c r="F1299" s="1">
        <v>0.36499999999999999</v>
      </c>
      <c r="G1299" s="1">
        <v>0.51200000000000001</v>
      </c>
      <c r="H1299" s="1">
        <v>0.877</v>
      </c>
      <c r="I1299" s="1">
        <v>0.32200000000000001</v>
      </c>
      <c r="J1299" s="1">
        <v>0.79</v>
      </c>
      <c r="K1299" s="1">
        <v>0.52900000000000003</v>
      </c>
      <c r="L1299" s="1">
        <v>0.44299999999999989</v>
      </c>
      <c r="M1299" s="1">
        <v>0.44233042212518192</v>
      </c>
      <c r="N1299" s="1">
        <v>0.50946142649199422</v>
      </c>
      <c r="O1299" s="1">
        <v>0.38573508005822416</v>
      </c>
      <c r="P1299">
        <v>1.7694579130970108E-2</v>
      </c>
      <c r="Q1299">
        <f>R1299*D1299</f>
        <v>53.125999999999983</v>
      </c>
      <c r="R1299" s="1">
        <v>7.733042212518193E-2</v>
      </c>
    </row>
    <row r="1300" spans="1:18" x14ac:dyDescent="0.25">
      <c r="A1300">
        <v>2015</v>
      </c>
      <c r="B1300" t="s">
        <v>769</v>
      </c>
      <c r="C1300" t="s">
        <v>770</v>
      </c>
      <c r="D1300">
        <v>620</v>
      </c>
      <c r="E1300" s="1">
        <v>0.251</v>
      </c>
      <c r="F1300" s="1">
        <v>0.33600000000000002</v>
      </c>
      <c r="G1300" s="1">
        <v>0.45400000000000001</v>
      </c>
      <c r="H1300" s="1">
        <v>0.79</v>
      </c>
      <c r="I1300" s="1">
        <v>0.24199999999999999</v>
      </c>
      <c r="J1300" s="1">
        <v>0.69099999999999995</v>
      </c>
      <c r="K1300" s="1">
        <v>0.44500000000000001</v>
      </c>
      <c r="L1300" s="1">
        <v>0.45100000000000001</v>
      </c>
      <c r="M1300" s="1">
        <v>0.41328548387096781</v>
      </c>
      <c r="N1300" s="1">
        <v>0.46935483870967742</v>
      </c>
      <c r="O1300" s="1">
        <v>0.35967741935483871</v>
      </c>
      <c r="P1300">
        <v>1.6734170263586607E-2</v>
      </c>
      <c r="Q1300">
        <f>R1300*D1300</f>
        <v>47.91700000000003</v>
      </c>
      <c r="R1300" s="1">
        <v>7.7285483870967786E-2</v>
      </c>
    </row>
    <row r="1301" spans="1:18" x14ac:dyDescent="0.25">
      <c r="A1301">
        <v>2010</v>
      </c>
      <c r="B1301" t="s">
        <v>695</v>
      </c>
      <c r="C1301" t="s">
        <v>696</v>
      </c>
      <c r="D1301">
        <v>633</v>
      </c>
      <c r="E1301" s="1">
        <v>0.27800000000000002</v>
      </c>
      <c r="F1301" s="1">
        <v>0.35199999999999998</v>
      </c>
      <c r="G1301" s="1">
        <v>0.45800000000000002</v>
      </c>
      <c r="H1301" s="1">
        <v>0.81</v>
      </c>
      <c r="I1301" s="1">
        <v>0.24099999999999999</v>
      </c>
      <c r="J1301" s="1">
        <v>0.65799999999999992</v>
      </c>
      <c r="K1301" s="1">
        <v>0.42299999999999999</v>
      </c>
      <c r="L1301" s="1">
        <v>0.436</v>
      </c>
      <c r="M1301" s="1">
        <v>0.42925750394944712</v>
      </c>
      <c r="N1301" s="1">
        <v>0.48183254344391785</v>
      </c>
      <c r="O1301" s="1">
        <v>0.37282780410742494</v>
      </c>
      <c r="P1301">
        <v>1.676682350469319E-2</v>
      </c>
      <c r="Q1301">
        <f>R1301*D1301</f>
        <v>48.904000000000039</v>
      </c>
      <c r="R1301" s="1">
        <v>7.7257503949447137E-2</v>
      </c>
    </row>
    <row r="1302" spans="1:18" x14ac:dyDescent="0.25">
      <c r="A1302">
        <v>2017</v>
      </c>
      <c r="B1302" t="s">
        <v>785</v>
      </c>
      <c r="C1302" t="s">
        <v>786</v>
      </c>
      <c r="D1302">
        <v>689</v>
      </c>
      <c r="E1302" s="1">
        <v>0.29699999999999999</v>
      </c>
      <c r="F1302" s="1">
        <v>0.33700000000000002</v>
      </c>
      <c r="G1302" s="1">
        <v>0.47099999999999997</v>
      </c>
      <c r="H1302" s="1">
        <v>0.80800000000000005</v>
      </c>
      <c r="I1302" s="1">
        <v>0.33899999999999991</v>
      </c>
      <c r="J1302" s="1">
        <v>0.63100000000000001</v>
      </c>
      <c r="K1302" s="1">
        <v>0.47099999999999997</v>
      </c>
      <c r="L1302" s="1">
        <v>0.45200000000000001</v>
      </c>
      <c r="M1302" s="1">
        <v>0.41423512336719887</v>
      </c>
      <c r="N1302" s="1">
        <v>0.46008708272859217</v>
      </c>
      <c r="O1302" s="1">
        <v>0.34978229317851961</v>
      </c>
      <c r="P1302">
        <v>1.6526303838278258E-2</v>
      </c>
      <c r="Q1302">
        <f>R1302*D1302</f>
        <v>53.215000000000003</v>
      </c>
      <c r="R1302" s="1">
        <v>7.7235123367198844E-2</v>
      </c>
    </row>
    <row r="1303" spans="1:18" x14ac:dyDescent="0.25">
      <c r="A1303">
        <v>2018</v>
      </c>
      <c r="B1303" t="s">
        <v>1281</v>
      </c>
      <c r="C1303" t="s">
        <v>1282</v>
      </c>
      <c r="D1303">
        <v>683</v>
      </c>
      <c r="E1303" s="1">
        <v>0.28499999999999998</v>
      </c>
      <c r="F1303" s="1">
        <v>0.36599999999999999</v>
      </c>
      <c r="G1303" s="1">
        <v>0.49299999999999999</v>
      </c>
      <c r="H1303" s="1">
        <v>0.85899999999999999</v>
      </c>
      <c r="I1303" s="1">
        <v>0.25900000000000001</v>
      </c>
      <c r="J1303" s="1">
        <v>0.625</v>
      </c>
      <c r="K1303" s="1">
        <v>0.41799999999999998</v>
      </c>
      <c r="L1303" s="1">
        <v>0.434</v>
      </c>
      <c r="M1303" s="1">
        <v>0.44320937042459735</v>
      </c>
      <c r="N1303" s="1">
        <v>0.49194729136163984</v>
      </c>
      <c r="O1303" s="1">
        <v>0.39385065885797949</v>
      </c>
      <c r="P1303">
        <v>1.6405994208044325E-2</v>
      </c>
      <c r="Q1303">
        <f>R1303*D1303</f>
        <v>52.733999999999995</v>
      </c>
      <c r="R1303" s="1">
        <v>7.7209370424597357E-2</v>
      </c>
    </row>
    <row r="1304" spans="1:18" x14ac:dyDescent="0.25">
      <c r="A1304">
        <v>2016</v>
      </c>
      <c r="B1304" t="s">
        <v>1077</v>
      </c>
      <c r="C1304" t="s">
        <v>1078</v>
      </c>
      <c r="D1304">
        <v>641</v>
      </c>
      <c r="E1304" s="1">
        <v>0.32400000000000001</v>
      </c>
      <c r="F1304" s="1">
        <v>0.38100000000000001</v>
      </c>
      <c r="G1304" s="1">
        <v>0.55200000000000005</v>
      </c>
      <c r="H1304" s="1">
        <v>0.93300000000000005</v>
      </c>
      <c r="I1304" s="1">
        <v>0.34</v>
      </c>
      <c r="J1304" s="1">
        <v>0.63800000000000001</v>
      </c>
      <c r="K1304" s="1">
        <v>0.46899999999999997</v>
      </c>
      <c r="L1304" s="1">
        <v>0.433</v>
      </c>
      <c r="M1304" s="1">
        <v>0.45802964118564737</v>
      </c>
      <c r="N1304" s="1">
        <v>0.51638065522620902</v>
      </c>
      <c r="O1304" s="1">
        <v>0.40561622464898595</v>
      </c>
      <c r="P1304">
        <v>1.7367813226060961E-2</v>
      </c>
      <c r="Q1304">
        <f>R1304*D1304</f>
        <v>49.375999999999962</v>
      </c>
      <c r="R1304" s="1">
        <v>7.7029641185647368E-2</v>
      </c>
    </row>
    <row r="1305" spans="1:18" x14ac:dyDescent="0.25">
      <c r="A1305">
        <v>2009</v>
      </c>
      <c r="B1305" t="s">
        <v>787</v>
      </c>
      <c r="C1305" t="s">
        <v>788</v>
      </c>
      <c r="D1305">
        <v>515</v>
      </c>
      <c r="E1305" s="1">
        <v>0.26</v>
      </c>
      <c r="F1305" s="1">
        <v>0.33200000000000002</v>
      </c>
      <c r="G1305" s="1">
        <v>0.52400000000000002</v>
      </c>
      <c r="H1305" s="1">
        <v>0.85600000000000009</v>
      </c>
      <c r="I1305" s="1">
        <v>0.27399999999999991</v>
      </c>
      <c r="J1305" s="1">
        <v>0.73499999999999999</v>
      </c>
      <c r="K1305" s="1">
        <v>0.48499999999999999</v>
      </c>
      <c r="L1305" s="1">
        <v>0.45700000000000002</v>
      </c>
      <c r="M1305" s="1">
        <v>0.40902524271844659</v>
      </c>
      <c r="N1305" s="1">
        <v>0.4640776699029126</v>
      </c>
      <c r="O1305" s="1">
        <v>0.34757281553398056</v>
      </c>
      <c r="P1305">
        <v>1.8437632797351756E-2</v>
      </c>
      <c r="Q1305">
        <f>R1305*D1305</f>
        <v>39.667999999999985</v>
      </c>
      <c r="R1305" s="1">
        <v>7.7025242718446574E-2</v>
      </c>
    </row>
    <row r="1306" spans="1:18" x14ac:dyDescent="0.25">
      <c r="A1306">
        <v>2013</v>
      </c>
      <c r="B1306" t="s">
        <v>997</v>
      </c>
      <c r="C1306" t="s">
        <v>998</v>
      </c>
      <c r="D1306">
        <v>662</v>
      </c>
      <c r="E1306" s="1">
        <v>0.28999999999999998</v>
      </c>
      <c r="F1306" s="1">
        <v>0.34399999999999997</v>
      </c>
      <c r="G1306" s="1">
        <v>0.44600000000000001</v>
      </c>
      <c r="H1306" s="1">
        <v>0.79</v>
      </c>
      <c r="I1306" s="1">
        <v>0.27899999999999991</v>
      </c>
      <c r="J1306" s="1">
        <v>0.72499999999999998</v>
      </c>
      <c r="K1306" s="1">
        <v>0.47799999999999998</v>
      </c>
      <c r="L1306" s="1">
        <v>0.4479999999999999</v>
      </c>
      <c r="M1306" s="1">
        <v>0.42088368580060426</v>
      </c>
      <c r="N1306" s="1">
        <v>0.48338368580060426</v>
      </c>
      <c r="O1306" s="1">
        <v>0.36102719033232628</v>
      </c>
      <c r="P1306">
        <v>1.7378215326025362E-2</v>
      </c>
      <c r="Q1306">
        <f>R1306*D1306</f>
        <v>50.897000000000034</v>
      </c>
      <c r="R1306" s="1">
        <v>7.6883685800604284E-2</v>
      </c>
    </row>
    <row r="1307" spans="1:18" x14ac:dyDescent="0.25">
      <c r="A1307">
        <v>2014</v>
      </c>
      <c r="B1307" t="s">
        <v>1035</v>
      </c>
      <c r="C1307" t="s">
        <v>1036</v>
      </c>
      <c r="D1307">
        <v>574</v>
      </c>
      <c r="E1307" s="1">
        <v>0.27600000000000002</v>
      </c>
      <c r="F1307" s="1">
        <v>0.308</v>
      </c>
      <c r="G1307" s="1">
        <v>0.35599999999999998</v>
      </c>
      <c r="H1307" s="1">
        <v>0.66399999999999992</v>
      </c>
      <c r="I1307" s="1">
        <v>0.38500000000000001</v>
      </c>
      <c r="J1307" s="1">
        <v>0.73199999999999998</v>
      </c>
      <c r="K1307" s="1">
        <v>0.54799999999999993</v>
      </c>
      <c r="L1307" s="1">
        <v>0.47099999999999997</v>
      </c>
      <c r="M1307" s="1">
        <v>0.38483449477351916</v>
      </c>
      <c r="N1307" s="1">
        <v>0.4425087108013937</v>
      </c>
      <c r="O1307" s="1">
        <v>0.32578397212543553</v>
      </c>
      <c r="P1307">
        <v>1.8869074287298067E-2</v>
      </c>
      <c r="Q1307">
        <f>R1307*D1307</f>
        <v>44.103000000000002</v>
      </c>
      <c r="R1307" s="1">
        <v>7.6834494773519169E-2</v>
      </c>
    </row>
    <row r="1308" spans="1:18" x14ac:dyDescent="0.25">
      <c r="A1308">
        <v>2022</v>
      </c>
      <c r="B1308" t="s">
        <v>1259</v>
      </c>
      <c r="C1308" t="s">
        <v>1260</v>
      </c>
      <c r="D1308">
        <v>521</v>
      </c>
      <c r="E1308" s="1">
        <v>0.30399999999999999</v>
      </c>
      <c r="F1308" s="1">
        <v>0.373</v>
      </c>
      <c r="G1308" s="1">
        <v>0.39900000000000002</v>
      </c>
      <c r="H1308" s="1">
        <v>0.77200000000000002</v>
      </c>
      <c r="I1308" s="1">
        <v>0.27899999999999991</v>
      </c>
      <c r="J1308" s="1">
        <v>0.74900000000000011</v>
      </c>
      <c r="K1308" s="1">
        <v>0.48099999999999998</v>
      </c>
      <c r="L1308" s="1">
        <v>0.43099999999999999</v>
      </c>
      <c r="M1308" s="1">
        <v>0.44976967370441462</v>
      </c>
      <c r="N1308" s="1">
        <v>0.5124760076775432</v>
      </c>
      <c r="O1308" s="1">
        <v>0.38195777351247601</v>
      </c>
      <c r="P1308">
        <v>1.8916833313869192E-2</v>
      </c>
      <c r="Q1308">
        <f>R1308*D1308</f>
        <v>39.997000000000014</v>
      </c>
      <c r="R1308" s="1">
        <v>7.676967370441462E-2</v>
      </c>
    </row>
    <row r="1309" spans="1:18" x14ac:dyDescent="0.25">
      <c r="A1309">
        <v>2018</v>
      </c>
      <c r="B1309" t="s">
        <v>1121</v>
      </c>
      <c r="C1309" t="s">
        <v>1122</v>
      </c>
      <c r="D1309">
        <v>660</v>
      </c>
      <c r="E1309" s="1">
        <v>0.26500000000000001</v>
      </c>
      <c r="F1309" s="1">
        <v>0.32500000000000001</v>
      </c>
      <c r="G1309" s="1">
        <v>0.38</v>
      </c>
      <c r="H1309" s="1">
        <v>0.70500000000000007</v>
      </c>
      <c r="I1309" s="1">
        <v>0.31</v>
      </c>
      <c r="J1309" s="1">
        <v>0.71</v>
      </c>
      <c r="K1309" s="1">
        <v>0.49099999999999999</v>
      </c>
      <c r="L1309" s="1">
        <v>0.4529999999999999</v>
      </c>
      <c r="M1309" s="1">
        <v>0.40166818181818181</v>
      </c>
      <c r="N1309" s="1">
        <v>0.46666666666666667</v>
      </c>
      <c r="O1309" s="1">
        <v>0.3515151515151515</v>
      </c>
      <c r="P1309">
        <v>1.6292242081066104E-2</v>
      </c>
      <c r="Q1309">
        <f>R1309*D1309</f>
        <v>50.600999999999992</v>
      </c>
      <c r="R1309" s="1">
        <v>7.6668181818181802E-2</v>
      </c>
    </row>
    <row r="1310" spans="1:18" x14ac:dyDescent="0.25">
      <c r="A1310">
        <v>2019</v>
      </c>
      <c r="B1310" t="s">
        <v>1167</v>
      </c>
      <c r="C1310" t="s">
        <v>1168</v>
      </c>
      <c r="D1310">
        <v>667</v>
      </c>
      <c r="E1310" s="1">
        <v>0.27900000000000003</v>
      </c>
      <c r="F1310" s="1">
        <v>0.33300000000000002</v>
      </c>
      <c r="G1310" s="1">
        <v>0.40799999999999997</v>
      </c>
      <c r="H1310" s="1">
        <v>0.74099999999999999</v>
      </c>
      <c r="I1310" s="1">
        <v>0.29799999999999999</v>
      </c>
      <c r="J1310" s="1">
        <v>0.65400000000000003</v>
      </c>
      <c r="K1310" s="1">
        <v>0.45500000000000002</v>
      </c>
      <c r="L1310" s="1">
        <v>0.442</v>
      </c>
      <c r="M1310" s="1">
        <v>0.40962368815592204</v>
      </c>
      <c r="N1310" s="1">
        <v>0.46326836581709147</v>
      </c>
      <c r="O1310" s="1">
        <v>0.34932533733133431</v>
      </c>
      <c r="P1310">
        <v>1.7263112735998676E-2</v>
      </c>
      <c r="Q1310">
        <f>R1310*D1310</f>
        <v>51.10799999999999</v>
      </c>
      <c r="R1310" s="1">
        <v>7.6623688155922021E-2</v>
      </c>
    </row>
    <row r="1311" spans="1:18" x14ac:dyDescent="0.25">
      <c r="A1311">
        <v>2016</v>
      </c>
      <c r="B1311" t="s">
        <v>845</v>
      </c>
      <c r="C1311" t="s">
        <v>846</v>
      </c>
      <c r="D1311">
        <v>543</v>
      </c>
      <c r="E1311" s="1">
        <v>0.255</v>
      </c>
      <c r="F1311" s="1">
        <v>0.32600000000000001</v>
      </c>
      <c r="G1311" s="1">
        <v>0.36599999999999999</v>
      </c>
      <c r="H1311" s="1">
        <v>0.69199999999999995</v>
      </c>
      <c r="I1311" s="1">
        <v>0.30499999999999999</v>
      </c>
      <c r="J1311" s="1">
        <v>0.68799999999999994</v>
      </c>
      <c r="K1311" s="1">
        <v>0.48099999999999998</v>
      </c>
      <c r="L1311" s="1">
        <v>0.45899999999999991</v>
      </c>
      <c r="M1311" s="1">
        <v>0.40254327808471452</v>
      </c>
      <c r="N1311" s="1">
        <v>0.46224677716390422</v>
      </c>
      <c r="O1311" s="1">
        <v>0.34622467771639043</v>
      </c>
      <c r="P1311">
        <v>1.9526899407144107E-2</v>
      </c>
      <c r="Q1311">
        <f>R1311*D1311</f>
        <v>41.562999999999974</v>
      </c>
      <c r="R1311" s="1">
        <v>7.6543278084714506E-2</v>
      </c>
    </row>
    <row r="1312" spans="1:18" x14ac:dyDescent="0.25">
      <c r="A1312">
        <v>2021</v>
      </c>
      <c r="B1312" t="s">
        <v>1097</v>
      </c>
      <c r="C1312" t="s">
        <v>1098</v>
      </c>
      <c r="D1312">
        <v>550</v>
      </c>
      <c r="E1312" s="1">
        <v>0.26400000000000001</v>
      </c>
      <c r="F1312" s="1">
        <v>0.36699999999999999</v>
      </c>
      <c r="G1312" s="1">
        <v>0.48699999999999999</v>
      </c>
      <c r="H1312" s="1">
        <v>0.85399999999999998</v>
      </c>
      <c r="I1312" s="1">
        <v>0.2289999999999999</v>
      </c>
      <c r="J1312" s="1">
        <v>0.64599999999999991</v>
      </c>
      <c r="K1312" s="1">
        <v>0.40399999999999991</v>
      </c>
      <c r="L1312" s="1">
        <v>0.42</v>
      </c>
      <c r="M1312" s="1">
        <v>0.44351090909090912</v>
      </c>
      <c r="N1312" s="1">
        <v>0.49818181818181817</v>
      </c>
      <c r="O1312" s="1">
        <v>0.36545454545454548</v>
      </c>
      <c r="P1312">
        <v>1.7851419615066536E-2</v>
      </c>
      <c r="Q1312">
        <f>R1312*D1312</f>
        <v>42.081000000000024</v>
      </c>
      <c r="R1312" s="1">
        <v>7.6510909090909129E-2</v>
      </c>
    </row>
    <row r="1313" spans="1:18" x14ac:dyDescent="0.25">
      <c r="A1313">
        <v>2018</v>
      </c>
      <c r="B1313" t="s">
        <v>817</v>
      </c>
      <c r="C1313" t="s">
        <v>818</v>
      </c>
      <c r="D1313">
        <v>609</v>
      </c>
      <c r="E1313" s="1">
        <v>0.23599999999999999</v>
      </c>
      <c r="F1313" s="1">
        <v>0.32200000000000001</v>
      </c>
      <c r="G1313" s="1">
        <v>0.36799999999999999</v>
      </c>
      <c r="H1313" s="1">
        <v>0.69</v>
      </c>
      <c r="I1313" s="1">
        <v>0.217</v>
      </c>
      <c r="J1313" s="1">
        <v>0.53400000000000003</v>
      </c>
      <c r="K1313" s="1">
        <v>0.36</v>
      </c>
      <c r="L1313" s="1">
        <v>0.45100000000000001</v>
      </c>
      <c r="M1313" s="1">
        <v>0.39839901477832512</v>
      </c>
      <c r="N1313" s="1">
        <v>0.44991789819376027</v>
      </c>
      <c r="O1313" s="1">
        <v>0.33990147783251229</v>
      </c>
      <c r="P1313">
        <v>1.6478147914416569E-2</v>
      </c>
      <c r="Q1313">
        <f>R1313*D1313</f>
        <v>46.526999999999994</v>
      </c>
      <c r="R1313" s="1">
        <v>7.6399014778325114E-2</v>
      </c>
    </row>
    <row r="1314" spans="1:18" x14ac:dyDescent="0.25">
      <c r="A1314">
        <v>2017</v>
      </c>
      <c r="B1314" t="s">
        <v>923</v>
      </c>
      <c r="C1314" t="s">
        <v>924</v>
      </c>
      <c r="D1314">
        <v>540</v>
      </c>
      <c r="E1314" s="1">
        <v>0.314</v>
      </c>
      <c r="F1314" s="1">
        <v>0.36299999999999999</v>
      </c>
      <c r="G1314" s="1">
        <v>0.48399999999999999</v>
      </c>
      <c r="H1314" s="1">
        <v>0.84699999999999998</v>
      </c>
      <c r="I1314" s="1">
        <v>0.28000000000000003</v>
      </c>
      <c r="J1314" s="1">
        <v>0.64800000000000002</v>
      </c>
      <c r="K1314" s="1">
        <v>0.437</v>
      </c>
      <c r="L1314" s="1">
        <v>0.42499999999999999</v>
      </c>
      <c r="M1314" s="1">
        <v>0.43937962962962962</v>
      </c>
      <c r="N1314" s="1">
        <v>0.50740740740740742</v>
      </c>
      <c r="O1314" s="1">
        <v>0.37962962962962965</v>
      </c>
      <c r="P1314">
        <v>1.9171447869476117E-2</v>
      </c>
      <c r="Q1314">
        <f>R1314*D1314</f>
        <v>41.244999999999997</v>
      </c>
      <c r="R1314" s="1">
        <v>7.6379629629629631E-2</v>
      </c>
    </row>
    <row r="1315" spans="1:18" x14ac:dyDescent="0.25">
      <c r="A1315">
        <v>2014</v>
      </c>
      <c r="B1315" t="s">
        <v>467</v>
      </c>
      <c r="C1315" t="s">
        <v>468</v>
      </c>
      <c r="D1315">
        <v>575</v>
      </c>
      <c r="E1315" s="1">
        <v>0.252</v>
      </c>
      <c r="F1315" s="1">
        <v>0.29499999999999998</v>
      </c>
      <c r="G1315" s="1">
        <v>0.33700000000000002</v>
      </c>
      <c r="H1315" s="1">
        <v>0.63200000000000001</v>
      </c>
      <c r="I1315" s="1">
        <v>0.27600000000000002</v>
      </c>
      <c r="J1315" s="1">
        <v>0.57899999999999996</v>
      </c>
      <c r="K1315" s="1">
        <v>0.41899999999999998</v>
      </c>
      <c r="L1315" s="1">
        <v>0.47</v>
      </c>
      <c r="M1315" s="1">
        <v>0.37131304347826088</v>
      </c>
      <c r="N1315" s="1">
        <v>0.42434782608695654</v>
      </c>
      <c r="O1315" s="1">
        <v>0.32173913043478258</v>
      </c>
      <c r="P1315">
        <v>1.7161556400073195E-2</v>
      </c>
      <c r="Q1315">
        <f>R1315*D1315</f>
        <v>43.880000000000017</v>
      </c>
      <c r="R1315" s="1">
        <v>7.63130434782609E-2</v>
      </c>
    </row>
    <row r="1316" spans="1:18" x14ac:dyDescent="0.25">
      <c r="A1316">
        <v>2012</v>
      </c>
      <c r="B1316" t="s">
        <v>941</v>
      </c>
      <c r="C1316" t="s">
        <v>942</v>
      </c>
      <c r="D1316">
        <v>585</v>
      </c>
      <c r="E1316" s="1">
        <v>0.28100000000000003</v>
      </c>
      <c r="F1316" s="1">
        <v>0.34899999999999998</v>
      </c>
      <c r="G1316" s="1">
        <v>0.41</v>
      </c>
      <c r="H1316" s="1">
        <v>0.7589999999999999</v>
      </c>
      <c r="I1316" s="1">
        <v>0.27399999999999991</v>
      </c>
      <c r="J1316" s="1">
        <v>0.62</v>
      </c>
      <c r="K1316" s="1">
        <v>0.42699999999999999</v>
      </c>
      <c r="L1316" s="1">
        <v>0.442</v>
      </c>
      <c r="M1316" s="1">
        <v>0.42524273504273502</v>
      </c>
      <c r="N1316" s="1">
        <v>0.48205128205128206</v>
      </c>
      <c r="O1316" s="1">
        <v>0.36752136752136755</v>
      </c>
      <c r="P1316">
        <v>1.7601421101598014E-2</v>
      </c>
      <c r="Q1316">
        <f>R1316*D1316</f>
        <v>44.602000000000004</v>
      </c>
      <c r="R1316" s="1">
        <v>7.6242735042735044E-2</v>
      </c>
    </row>
    <row r="1317" spans="1:18" x14ac:dyDescent="0.25">
      <c r="A1317">
        <v>2021</v>
      </c>
      <c r="B1317" t="s">
        <v>1471</v>
      </c>
      <c r="C1317" t="s">
        <v>1472</v>
      </c>
      <c r="D1317">
        <v>642</v>
      </c>
      <c r="E1317" s="1">
        <v>0.26400000000000001</v>
      </c>
      <c r="F1317" s="1">
        <v>0.35699999999999998</v>
      </c>
      <c r="G1317" s="1">
        <v>0.41499999999999998</v>
      </c>
      <c r="H1317" s="1">
        <v>0.77200000000000002</v>
      </c>
      <c r="I1317" s="1">
        <v>0.26899999999999991</v>
      </c>
      <c r="J1317" s="1">
        <v>0.67900000000000005</v>
      </c>
      <c r="K1317" s="1">
        <v>0.44700000000000001</v>
      </c>
      <c r="L1317" s="1">
        <v>0.434</v>
      </c>
      <c r="M1317" s="1">
        <v>0.43316822429906543</v>
      </c>
      <c r="N1317" s="1">
        <v>0.50467289719626163</v>
      </c>
      <c r="O1317" s="1">
        <v>0.37694704049844235</v>
      </c>
      <c r="P1317">
        <v>1.6830931416038943E-2</v>
      </c>
      <c r="Q1317">
        <f>R1317*D1317</f>
        <v>48.900000000000013</v>
      </c>
      <c r="R1317" s="1">
        <v>7.6168224299065446E-2</v>
      </c>
    </row>
    <row r="1318" spans="1:18" x14ac:dyDescent="0.25">
      <c r="A1318">
        <v>2017</v>
      </c>
      <c r="B1318" t="s">
        <v>681</v>
      </c>
      <c r="C1318" t="s">
        <v>682</v>
      </c>
      <c r="D1318">
        <v>669</v>
      </c>
      <c r="E1318" s="1">
        <v>0.25800000000000001</v>
      </c>
      <c r="F1318" s="1">
        <v>0.377</v>
      </c>
      <c r="G1318" s="1">
        <v>0.504</v>
      </c>
      <c r="H1318" s="1">
        <v>0.88100000000000001</v>
      </c>
      <c r="I1318" s="1">
        <v>0.23499999999999999</v>
      </c>
      <c r="J1318" s="1">
        <v>0.68400000000000005</v>
      </c>
      <c r="K1318" s="1">
        <v>0.42899999999999999</v>
      </c>
      <c r="L1318" s="1">
        <v>0.433</v>
      </c>
      <c r="M1318" s="1">
        <v>0.45307772795216739</v>
      </c>
      <c r="N1318" s="1">
        <v>0.49925261584454411</v>
      </c>
      <c r="O1318" s="1">
        <v>0.40807174887892378</v>
      </c>
      <c r="P1318">
        <v>1.5966141565699716E-2</v>
      </c>
      <c r="Q1318">
        <f>R1318*D1318</f>
        <v>50.895999999999979</v>
      </c>
      <c r="R1318" s="1">
        <v>7.6077727952167384E-2</v>
      </c>
    </row>
    <row r="1319" spans="1:18" x14ac:dyDescent="0.25">
      <c r="A1319">
        <v>2011</v>
      </c>
      <c r="B1319" t="s">
        <v>813</v>
      </c>
      <c r="C1319" t="s">
        <v>814</v>
      </c>
      <c r="D1319">
        <v>641</v>
      </c>
      <c r="E1319" s="1">
        <v>0.29599999999999999</v>
      </c>
      <c r="F1319" s="1">
        <v>0.36</v>
      </c>
      <c r="G1319" s="1">
        <v>0.39300000000000002</v>
      </c>
      <c r="H1319" s="1">
        <v>0.753</v>
      </c>
      <c r="I1319" s="1">
        <v>0.28199999999999997</v>
      </c>
      <c r="J1319" s="1">
        <v>0.56499999999999995</v>
      </c>
      <c r="K1319" s="1">
        <v>0.40399999999999991</v>
      </c>
      <c r="L1319" s="1">
        <v>0.432</v>
      </c>
      <c r="M1319" s="1">
        <v>0.43602652106084244</v>
      </c>
      <c r="N1319" s="1">
        <v>0.49453978159126366</v>
      </c>
      <c r="O1319" s="1">
        <v>0.36817472698907955</v>
      </c>
      <c r="P1319">
        <v>1.7190399065935651E-2</v>
      </c>
      <c r="Q1319">
        <f>R1319*D1319</f>
        <v>48.733000000000011</v>
      </c>
      <c r="R1319" s="1">
        <v>7.6026521060842456E-2</v>
      </c>
    </row>
    <row r="1320" spans="1:18" x14ac:dyDescent="0.25">
      <c r="A1320">
        <v>2018</v>
      </c>
      <c r="B1320" t="s">
        <v>1099</v>
      </c>
      <c r="C1320" t="s">
        <v>1100</v>
      </c>
      <c r="D1320">
        <v>560</v>
      </c>
      <c r="E1320" s="1">
        <v>0.29399999999999998</v>
      </c>
      <c r="F1320" s="1">
        <v>0.36099999999999999</v>
      </c>
      <c r="G1320" s="1">
        <v>0.36599999999999999</v>
      </c>
      <c r="H1320" s="1">
        <v>0.72699999999999998</v>
      </c>
      <c r="I1320" s="1">
        <v>0.29799999999999999</v>
      </c>
      <c r="J1320" s="1">
        <v>0.67799999999999994</v>
      </c>
      <c r="K1320" s="1">
        <v>0.46299999999999991</v>
      </c>
      <c r="L1320" s="1">
        <v>0.433</v>
      </c>
      <c r="M1320" s="1">
        <v>0.43684642857142852</v>
      </c>
      <c r="N1320" s="1">
        <v>0.49464285714285716</v>
      </c>
      <c r="O1320" s="1">
        <v>0.38035714285714284</v>
      </c>
      <c r="P1320">
        <v>1.8961965219948949E-2</v>
      </c>
      <c r="Q1320">
        <f>R1320*D1320</f>
        <v>42.473999999999982</v>
      </c>
      <c r="R1320" s="1">
        <v>7.5846428571428537E-2</v>
      </c>
    </row>
    <row r="1321" spans="1:18" x14ac:dyDescent="0.25">
      <c r="A1321">
        <v>2015</v>
      </c>
      <c r="B1321" t="s">
        <v>817</v>
      </c>
      <c r="C1321" t="s">
        <v>818</v>
      </c>
      <c r="D1321">
        <v>656</v>
      </c>
      <c r="E1321" s="1">
        <v>0.25900000000000001</v>
      </c>
      <c r="F1321" s="1">
        <v>0.34300000000000003</v>
      </c>
      <c r="G1321" s="1">
        <v>0.39900000000000002</v>
      </c>
      <c r="H1321" s="1">
        <v>0.74199999999999999</v>
      </c>
      <c r="I1321" s="1">
        <v>0.2289999999999999</v>
      </c>
      <c r="J1321" s="1">
        <v>0.55799999999999994</v>
      </c>
      <c r="K1321" s="1">
        <v>0.372</v>
      </c>
      <c r="L1321" s="1">
        <v>0.435</v>
      </c>
      <c r="M1321" s="1">
        <v>0.41867987804878048</v>
      </c>
      <c r="N1321" s="1">
        <v>0.47408536585365851</v>
      </c>
      <c r="O1321" s="1">
        <v>0.36280487804878048</v>
      </c>
      <c r="P1321">
        <v>1.6652008913859501E-2</v>
      </c>
      <c r="Q1321">
        <f>R1321*D1321</f>
        <v>49.645999999999979</v>
      </c>
      <c r="R1321" s="1">
        <v>7.5679878048780458E-2</v>
      </c>
    </row>
    <row r="1322" spans="1:18" x14ac:dyDescent="0.25">
      <c r="A1322">
        <v>2017</v>
      </c>
      <c r="B1322" t="s">
        <v>919</v>
      </c>
      <c r="C1322" t="s">
        <v>920</v>
      </c>
      <c r="D1322">
        <v>650</v>
      </c>
      <c r="E1322" s="1">
        <v>0.249</v>
      </c>
      <c r="F1322" s="1">
        <v>0.32300000000000001</v>
      </c>
      <c r="G1322" s="1">
        <v>0.45</v>
      </c>
      <c r="H1322" s="1">
        <v>0.77300000000000002</v>
      </c>
      <c r="I1322" s="1">
        <v>0.253</v>
      </c>
      <c r="J1322" s="1">
        <v>0.63300000000000001</v>
      </c>
      <c r="K1322" s="1">
        <v>0.42799999999999999</v>
      </c>
      <c r="L1322" s="1">
        <v>0.46200000000000002</v>
      </c>
      <c r="M1322" s="1">
        <v>0.39854000000000001</v>
      </c>
      <c r="N1322" s="1">
        <v>0.45692307692307693</v>
      </c>
      <c r="O1322" s="1">
        <v>0.34923076923076923</v>
      </c>
      <c r="P1322">
        <v>1.6467502296533137E-2</v>
      </c>
      <c r="Q1322">
        <f>R1322*D1322</f>
        <v>49.100999999999999</v>
      </c>
      <c r="R1322" s="1">
        <v>7.5539999999999996E-2</v>
      </c>
    </row>
    <row r="1323" spans="1:18" x14ac:dyDescent="0.25">
      <c r="A1323">
        <v>2021</v>
      </c>
      <c r="B1323" t="s">
        <v>1077</v>
      </c>
      <c r="C1323" t="s">
        <v>1078</v>
      </c>
      <c r="D1323">
        <v>582</v>
      </c>
      <c r="E1323" s="1">
        <v>0.27</v>
      </c>
      <c r="F1323" s="1">
        <v>0.35099999999999998</v>
      </c>
      <c r="G1323" s="1">
        <v>0.41099999999999998</v>
      </c>
      <c r="H1323" s="1">
        <v>0.76200000000000001</v>
      </c>
      <c r="I1323" s="1">
        <v>0.29399999999999998</v>
      </c>
      <c r="J1323" s="1">
        <v>0.69499999999999995</v>
      </c>
      <c r="K1323" s="1">
        <v>0.47099999999999997</v>
      </c>
      <c r="L1323" s="1">
        <v>0.442</v>
      </c>
      <c r="M1323" s="1">
        <v>0.42653951890034364</v>
      </c>
      <c r="N1323" s="1">
        <v>0.4845360824742268</v>
      </c>
      <c r="O1323" s="1">
        <v>0.36426116838487971</v>
      </c>
      <c r="P1323">
        <v>1.7472536630314235E-2</v>
      </c>
      <c r="Q1323">
        <f>R1323*D1323</f>
        <v>43.964000000000013</v>
      </c>
      <c r="R1323" s="1">
        <v>7.5539518900343661E-2</v>
      </c>
    </row>
    <row r="1324" spans="1:18" x14ac:dyDescent="0.25">
      <c r="A1324">
        <v>2017</v>
      </c>
      <c r="B1324" t="s">
        <v>1165</v>
      </c>
      <c r="C1324" t="s">
        <v>1166</v>
      </c>
      <c r="D1324">
        <v>635</v>
      </c>
      <c r="E1324" s="1">
        <v>0.248</v>
      </c>
      <c r="F1324" s="1">
        <v>0.35699999999999998</v>
      </c>
      <c r="G1324" s="1">
        <v>0.48699999999999999</v>
      </c>
      <c r="H1324" s="1">
        <v>0.84399999999999997</v>
      </c>
      <c r="I1324" s="1">
        <v>0.22399999999999989</v>
      </c>
      <c r="J1324" s="1">
        <v>0.61799999999999999</v>
      </c>
      <c r="K1324" s="1">
        <v>0.39799999999999991</v>
      </c>
      <c r="L1324" s="1">
        <v>0.442</v>
      </c>
      <c r="M1324" s="1">
        <v>0.43253858267716533</v>
      </c>
      <c r="N1324" s="1">
        <v>0.47874015748031495</v>
      </c>
      <c r="O1324" s="1">
        <v>0.38582677165354329</v>
      </c>
      <c r="P1324">
        <v>1.6331194557597236E-2</v>
      </c>
      <c r="Q1324">
        <f>R1324*D1324</f>
        <v>47.966999999999992</v>
      </c>
      <c r="R1324" s="1">
        <v>7.5538582677165345E-2</v>
      </c>
    </row>
    <row r="1325" spans="1:18" x14ac:dyDescent="0.25">
      <c r="A1325">
        <v>2010</v>
      </c>
      <c r="B1325" t="s">
        <v>112</v>
      </c>
      <c r="C1325" t="s">
        <v>113</v>
      </c>
      <c r="D1325">
        <v>613</v>
      </c>
      <c r="E1325" s="1">
        <v>0.27100000000000002</v>
      </c>
      <c r="F1325" s="1">
        <v>0.35499999999999998</v>
      </c>
      <c r="G1325" s="1">
        <v>0.40100000000000002</v>
      </c>
      <c r="H1325" s="1">
        <v>0.75600000000000001</v>
      </c>
      <c r="I1325" s="1">
        <v>0.28100000000000003</v>
      </c>
      <c r="J1325" s="1">
        <v>0.65799999999999992</v>
      </c>
      <c r="K1325" s="1">
        <v>0.44400000000000001</v>
      </c>
      <c r="L1325" s="1">
        <v>0.434</v>
      </c>
      <c r="M1325" s="1">
        <v>0.43051386623164761</v>
      </c>
      <c r="N1325" s="1">
        <v>0.48776508972267535</v>
      </c>
      <c r="O1325" s="1">
        <v>0.37520391517128876</v>
      </c>
      <c r="P1325">
        <v>1.6869228230970569E-2</v>
      </c>
      <c r="Q1325">
        <f>R1325*D1325</f>
        <v>46.29</v>
      </c>
      <c r="R1325" s="1">
        <v>7.5513866231647631E-2</v>
      </c>
    </row>
    <row r="1326" spans="1:18" x14ac:dyDescent="0.25">
      <c r="A1326">
        <v>2015</v>
      </c>
      <c r="B1326" t="s">
        <v>855</v>
      </c>
      <c r="C1326" t="s">
        <v>856</v>
      </c>
      <c r="D1326">
        <v>662</v>
      </c>
      <c r="E1326" s="1">
        <v>0.25700000000000001</v>
      </c>
      <c r="F1326" s="1">
        <v>0.29299999999999998</v>
      </c>
      <c r="G1326" s="1">
        <v>0.32</v>
      </c>
      <c r="H1326" s="1">
        <v>0.61299999999999999</v>
      </c>
      <c r="I1326" s="1">
        <v>0.35399999999999998</v>
      </c>
      <c r="J1326" s="1">
        <v>0.69200000000000006</v>
      </c>
      <c r="K1326" s="1">
        <v>0.51300000000000001</v>
      </c>
      <c r="L1326" s="1">
        <v>0.47099999999999997</v>
      </c>
      <c r="M1326" s="1">
        <v>0.36831419939577043</v>
      </c>
      <c r="N1326" s="1">
        <v>0.42598187311178248</v>
      </c>
      <c r="O1326" s="1">
        <v>0.31117824773413899</v>
      </c>
      <c r="P1326">
        <v>1.7093469841512051E-2</v>
      </c>
      <c r="Q1326">
        <f>R1326*D1326</f>
        <v>49.858000000000033</v>
      </c>
      <c r="R1326" s="1">
        <v>7.5314199395770443E-2</v>
      </c>
    </row>
    <row r="1327" spans="1:18" x14ac:dyDescent="0.25">
      <c r="A1327">
        <v>2013</v>
      </c>
      <c r="B1327" t="s">
        <v>461</v>
      </c>
      <c r="C1327" t="s">
        <v>462</v>
      </c>
      <c r="D1327">
        <v>652</v>
      </c>
      <c r="E1327" s="1">
        <v>0.34799999999999998</v>
      </c>
      <c r="F1327" s="1">
        <v>0.442</v>
      </c>
      <c r="G1327" s="1">
        <v>0.63600000000000001</v>
      </c>
      <c r="H1327" s="1">
        <v>1.0780000000000001</v>
      </c>
      <c r="I1327" s="1">
        <v>0.33100000000000002</v>
      </c>
      <c r="J1327" s="1">
        <v>0.77500000000000002</v>
      </c>
      <c r="K1327" s="1">
        <v>0.51200000000000001</v>
      </c>
      <c r="L1327" s="1">
        <v>0.40799999999999997</v>
      </c>
      <c r="M1327" s="1">
        <v>0.51731288343558279</v>
      </c>
      <c r="N1327" s="1">
        <v>0.56901840490797551</v>
      </c>
      <c r="O1327" s="1">
        <v>0.4677914110429448</v>
      </c>
      <c r="P1327">
        <v>1.7078690964839164E-2</v>
      </c>
      <c r="Q1327">
        <f>R1327*D1327</f>
        <v>49.103999999999978</v>
      </c>
      <c r="R1327" s="1">
        <v>7.5312883435582789E-2</v>
      </c>
    </row>
    <row r="1328" spans="1:18" x14ac:dyDescent="0.25">
      <c r="A1328">
        <v>2010</v>
      </c>
      <c r="B1328" t="s">
        <v>50</v>
      </c>
      <c r="C1328" t="s">
        <v>51</v>
      </c>
      <c r="D1328">
        <v>700</v>
      </c>
      <c r="E1328" s="1">
        <v>0.312</v>
      </c>
      <c r="F1328" s="1">
        <v>0.41399999999999998</v>
      </c>
      <c r="G1328" s="1">
        <v>0.59599999999999997</v>
      </c>
      <c r="H1328" s="1">
        <v>1.01</v>
      </c>
      <c r="I1328" s="1">
        <v>0.26800000000000002</v>
      </c>
      <c r="J1328" s="1">
        <v>0.63</v>
      </c>
      <c r="K1328" s="1">
        <v>0.42499999999999999</v>
      </c>
      <c r="L1328" s="1">
        <v>0.435</v>
      </c>
      <c r="M1328" s="1">
        <v>0.48930999999999997</v>
      </c>
      <c r="N1328" s="1">
        <v>0.54</v>
      </c>
      <c r="O1328" s="1">
        <v>0.44142857142857145</v>
      </c>
      <c r="P1328">
        <v>1.5878573308543958E-2</v>
      </c>
      <c r="Q1328">
        <f>R1328*D1328</f>
        <v>52.716999999999992</v>
      </c>
      <c r="R1328" s="1">
        <v>7.5309999999999988E-2</v>
      </c>
    </row>
    <row r="1329" spans="1:18" x14ac:dyDescent="0.25">
      <c r="A1329">
        <v>2023</v>
      </c>
      <c r="B1329" t="s">
        <v>1225</v>
      </c>
      <c r="C1329" t="s">
        <v>1226</v>
      </c>
      <c r="D1329">
        <v>556</v>
      </c>
      <c r="E1329" s="1">
        <v>0.307</v>
      </c>
      <c r="F1329" s="1">
        <v>0.35599999999999998</v>
      </c>
      <c r="G1329" s="1">
        <v>0.52500000000000002</v>
      </c>
      <c r="H1329" s="1">
        <v>0.88100000000000001</v>
      </c>
      <c r="I1329" s="1">
        <v>0.35299999999999998</v>
      </c>
      <c r="J1329" s="1">
        <v>0.68700000000000006</v>
      </c>
      <c r="K1329" s="1">
        <v>0.499</v>
      </c>
      <c r="L1329" s="1">
        <v>0.43799999999999989</v>
      </c>
      <c r="M1329" s="1">
        <v>0.43125719424460429</v>
      </c>
      <c r="N1329" s="1">
        <v>0.49460431654676257</v>
      </c>
      <c r="O1329" s="1">
        <v>0.37589928057553956</v>
      </c>
      <c r="P1329">
        <v>1.8249779243595127E-2</v>
      </c>
      <c r="Q1329">
        <f>R1329*D1329</f>
        <v>41.842999999999996</v>
      </c>
      <c r="R1329" s="1">
        <v>7.5257194244604309E-2</v>
      </c>
    </row>
    <row r="1330" spans="1:18" x14ac:dyDescent="0.25">
      <c r="A1330">
        <v>2014</v>
      </c>
      <c r="B1330" t="s">
        <v>855</v>
      </c>
      <c r="C1330" t="s">
        <v>856</v>
      </c>
      <c r="D1330">
        <v>620</v>
      </c>
      <c r="E1330" s="1">
        <v>0.28499999999999998</v>
      </c>
      <c r="F1330" s="1">
        <v>0.317</v>
      </c>
      <c r="G1330" s="1">
        <v>0.377</v>
      </c>
      <c r="H1330" s="1">
        <v>0.69399999999999995</v>
      </c>
      <c r="I1330" s="1">
        <v>0.35899999999999999</v>
      </c>
      <c r="J1330" s="1">
        <v>0.69099999999999995</v>
      </c>
      <c r="K1330" s="1">
        <v>0.51300000000000001</v>
      </c>
      <c r="L1330" s="1">
        <v>0.46399999999999991</v>
      </c>
      <c r="M1330" s="1">
        <v>0.39223225806451611</v>
      </c>
      <c r="N1330" s="1">
        <v>0.44838709677419353</v>
      </c>
      <c r="O1330" s="1">
        <v>0.33225806451612905</v>
      </c>
      <c r="P1330">
        <v>1.7629675461041487E-2</v>
      </c>
      <c r="Q1330">
        <f>R1330*D1330</f>
        <v>46.643999999999991</v>
      </c>
      <c r="R1330" s="1">
        <v>7.5232258064516111E-2</v>
      </c>
    </row>
    <row r="1331" spans="1:18" x14ac:dyDescent="0.25">
      <c r="A1331">
        <v>2023</v>
      </c>
      <c r="B1331" t="s">
        <v>1557</v>
      </c>
      <c r="C1331" t="s">
        <v>1558</v>
      </c>
      <c r="D1331">
        <v>556</v>
      </c>
      <c r="E1331" s="1">
        <v>0.27900000000000003</v>
      </c>
      <c r="F1331" s="1">
        <v>0.35199999999999998</v>
      </c>
      <c r="G1331" s="1">
        <v>0.46700000000000003</v>
      </c>
      <c r="H1331" s="1">
        <v>0.81899999999999995</v>
      </c>
      <c r="I1331" s="1">
        <v>0.27699999999999991</v>
      </c>
      <c r="J1331" s="1">
        <v>0.58099999999999996</v>
      </c>
      <c r="K1331" s="1">
        <v>0.41299999999999998</v>
      </c>
      <c r="L1331" s="1">
        <v>0.44500000000000001</v>
      </c>
      <c r="M1331" s="1">
        <v>0.42716187050359716</v>
      </c>
      <c r="N1331" s="1">
        <v>0.48920863309352519</v>
      </c>
      <c r="O1331" s="1">
        <v>0.36870503597122301</v>
      </c>
      <c r="P1331">
        <v>1.8119062949094381E-2</v>
      </c>
      <c r="Q1331">
        <f>R1331*D1331</f>
        <v>41.790000000000035</v>
      </c>
      <c r="R1331" s="1">
        <v>7.5161870503597183E-2</v>
      </c>
    </row>
    <row r="1332" spans="1:18" x14ac:dyDescent="0.25">
      <c r="A1332">
        <v>2011</v>
      </c>
      <c r="B1332" t="s">
        <v>811</v>
      </c>
      <c r="C1332" t="s">
        <v>812</v>
      </c>
      <c r="D1332">
        <v>563</v>
      </c>
      <c r="E1332" s="1">
        <v>0.26600000000000001</v>
      </c>
      <c r="F1332" s="1">
        <v>0.36299999999999999</v>
      </c>
      <c r="G1332" s="1">
        <v>0.432</v>
      </c>
      <c r="H1332" s="1">
        <v>0.79499999999999993</v>
      </c>
      <c r="I1332" s="1">
        <v>0.23</v>
      </c>
      <c r="J1332" s="1">
        <v>0.67400000000000004</v>
      </c>
      <c r="K1332" s="1">
        <v>0.42199999999999999</v>
      </c>
      <c r="L1332" s="1">
        <v>0.433</v>
      </c>
      <c r="M1332" s="1">
        <v>0.4380728241563055</v>
      </c>
      <c r="N1332" s="1">
        <v>0.5008880994671403</v>
      </c>
      <c r="O1332" s="1">
        <v>0.38365896980461811</v>
      </c>
      <c r="P1332">
        <v>1.7574290011140109E-2</v>
      </c>
      <c r="Q1332">
        <f>R1332*D1332</f>
        <v>42.265999999999998</v>
      </c>
      <c r="R1332" s="1">
        <v>7.5072824156305507E-2</v>
      </c>
    </row>
    <row r="1333" spans="1:18" x14ac:dyDescent="0.25">
      <c r="A1333">
        <v>2014</v>
      </c>
      <c r="B1333" t="s">
        <v>957</v>
      </c>
      <c r="C1333" t="s">
        <v>958</v>
      </c>
      <c r="D1333">
        <v>543</v>
      </c>
      <c r="E1333" s="1">
        <v>0.221</v>
      </c>
      <c r="F1333" s="1">
        <v>0.26800000000000002</v>
      </c>
      <c r="G1333" s="1">
        <v>0.3</v>
      </c>
      <c r="H1333" s="1">
        <v>0.56800000000000006</v>
      </c>
      <c r="I1333" s="1">
        <v>0.311</v>
      </c>
      <c r="J1333" s="1">
        <v>0.67</v>
      </c>
      <c r="K1333" s="1">
        <v>0.48399999999999999</v>
      </c>
      <c r="L1333" s="1">
        <v>0.48099999999999998</v>
      </c>
      <c r="M1333" s="1">
        <v>0.34290423572744017</v>
      </c>
      <c r="N1333" s="1">
        <v>0.39963167587476978</v>
      </c>
      <c r="O1333" s="1">
        <v>0.28913443830570901</v>
      </c>
      <c r="P1333">
        <v>1.8288211361393015E-2</v>
      </c>
      <c r="Q1333">
        <f>R1333*D1333</f>
        <v>40.673000000000002</v>
      </c>
      <c r="R1333" s="1">
        <v>7.4904235727440149E-2</v>
      </c>
    </row>
    <row r="1334" spans="1:18" x14ac:dyDescent="0.25">
      <c r="A1334">
        <v>2021</v>
      </c>
      <c r="B1334" t="s">
        <v>1405</v>
      </c>
      <c r="C1334" t="s">
        <v>1406</v>
      </c>
      <c r="D1334">
        <v>675</v>
      </c>
      <c r="E1334" s="1">
        <v>0.29099999999999998</v>
      </c>
      <c r="F1334" s="1">
        <v>0.36</v>
      </c>
      <c r="G1334" s="1">
        <v>0.51800000000000002</v>
      </c>
      <c r="H1334" s="1">
        <v>0.878</v>
      </c>
      <c r="I1334" s="1">
        <v>0.3</v>
      </c>
      <c r="J1334" s="1">
        <v>0.64500000000000002</v>
      </c>
      <c r="K1334" s="1">
        <v>0.45100000000000001</v>
      </c>
      <c r="L1334" s="1">
        <v>0.436</v>
      </c>
      <c r="M1334" s="1">
        <v>0.43464444444444444</v>
      </c>
      <c r="N1334" s="1">
        <v>0.48</v>
      </c>
      <c r="O1334" s="1">
        <v>0.3896296296296296</v>
      </c>
      <c r="P1334">
        <v>1.6344742500190114E-2</v>
      </c>
      <c r="Q1334">
        <f>R1334*D1334</f>
        <v>50.385000000000012</v>
      </c>
      <c r="R1334" s="1">
        <v>7.4644444444444458E-2</v>
      </c>
    </row>
    <row r="1335" spans="1:18" x14ac:dyDescent="0.25">
      <c r="A1335">
        <v>2021</v>
      </c>
      <c r="B1335" t="s">
        <v>1431</v>
      </c>
      <c r="C1335" t="s">
        <v>1432</v>
      </c>
      <c r="D1335">
        <v>631</v>
      </c>
      <c r="E1335" s="1">
        <v>0.26900000000000002</v>
      </c>
      <c r="F1335" s="1">
        <v>0.376</v>
      </c>
      <c r="G1335" s="1">
        <v>0.45900000000000002</v>
      </c>
      <c r="H1335" s="1">
        <v>0.83499999999999996</v>
      </c>
      <c r="I1335" s="1">
        <v>0.25</v>
      </c>
      <c r="J1335" s="1">
        <v>0.58200000000000007</v>
      </c>
      <c r="K1335" s="1">
        <v>0.39</v>
      </c>
      <c r="L1335" s="1">
        <v>0.42199999999999999</v>
      </c>
      <c r="M1335" s="1">
        <v>0.45062440570522977</v>
      </c>
      <c r="N1335" s="1">
        <v>0.50396196513470681</v>
      </c>
      <c r="O1335" s="1">
        <v>0.38510301109350237</v>
      </c>
      <c r="P1335">
        <v>1.6382159689167525E-2</v>
      </c>
      <c r="Q1335">
        <f>R1335*D1335</f>
        <v>47.087999999999987</v>
      </c>
      <c r="R1335" s="1">
        <v>7.4624405705229768E-2</v>
      </c>
    </row>
    <row r="1336" spans="1:18" x14ac:dyDescent="0.25">
      <c r="A1336">
        <v>2023</v>
      </c>
      <c r="B1336" t="s">
        <v>1431</v>
      </c>
      <c r="C1336" t="s">
        <v>1432</v>
      </c>
      <c r="D1336">
        <v>529</v>
      </c>
      <c r="E1336" s="1">
        <v>0.24399999999999999</v>
      </c>
      <c r="F1336" s="1">
        <v>0.33800000000000002</v>
      </c>
      <c r="G1336" s="1">
        <v>0.40699999999999997</v>
      </c>
      <c r="H1336" s="1">
        <v>0.745</v>
      </c>
      <c r="I1336" s="1">
        <v>0.222</v>
      </c>
      <c r="J1336" s="1">
        <v>0.59599999999999997</v>
      </c>
      <c r="K1336" s="1">
        <v>0.38600000000000001</v>
      </c>
      <c r="L1336" s="1">
        <v>0.437</v>
      </c>
      <c r="M1336" s="1">
        <v>0.41261436672967861</v>
      </c>
      <c r="N1336" s="1">
        <v>0.47258979206049151</v>
      </c>
      <c r="O1336" s="1">
        <v>0.35727788279773159</v>
      </c>
      <c r="P1336">
        <v>1.8090653789025073E-2</v>
      </c>
      <c r="Q1336">
        <f>R1336*D1336</f>
        <v>39.470999999999968</v>
      </c>
      <c r="R1336" s="1">
        <v>7.4614366729678583E-2</v>
      </c>
    </row>
    <row r="1337" spans="1:18" x14ac:dyDescent="0.25">
      <c r="A1337">
        <v>2016</v>
      </c>
      <c r="B1337" t="s">
        <v>901</v>
      </c>
      <c r="C1337" t="s">
        <v>902</v>
      </c>
      <c r="D1337">
        <v>688</v>
      </c>
      <c r="E1337" s="1">
        <v>0.25900000000000001</v>
      </c>
      <c r="F1337" s="1">
        <v>0.36599999999999999</v>
      </c>
      <c r="G1337" s="1">
        <v>0.498</v>
      </c>
      <c r="H1337" s="1">
        <v>0.86399999999999999</v>
      </c>
      <c r="I1337" s="1">
        <v>0.19800000000000001</v>
      </c>
      <c r="J1337" s="1">
        <v>0.64</v>
      </c>
      <c r="K1337" s="1">
        <v>0.39100000000000001</v>
      </c>
      <c r="L1337" s="1">
        <v>0.437</v>
      </c>
      <c r="M1337" s="1">
        <v>0.44051017441860468</v>
      </c>
      <c r="N1337" s="1">
        <v>0.4941860465116279</v>
      </c>
      <c r="O1337" s="1">
        <v>0.39680232558139533</v>
      </c>
      <c r="P1337">
        <v>1.5687068542576978E-2</v>
      </c>
      <c r="Q1337">
        <f>R1337*D1337</f>
        <v>51.263000000000027</v>
      </c>
      <c r="R1337" s="1">
        <v>7.4510174418604691E-2</v>
      </c>
    </row>
    <row r="1338" spans="1:18" x14ac:dyDescent="0.25">
      <c r="A1338">
        <v>2015</v>
      </c>
      <c r="B1338" t="s">
        <v>807</v>
      </c>
      <c r="C1338" t="s">
        <v>808</v>
      </c>
      <c r="D1338">
        <v>642</v>
      </c>
      <c r="E1338" s="1">
        <v>0.25900000000000001</v>
      </c>
      <c r="F1338" s="1">
        <v>0.32400000000000001</v>
      </c>
      <c r="G1338" s="1">
        <v>0.36899999999999999</v>
      </c>
      <c r="H1338" s="1">
        <v>0.69300000000000006</v>
      </c>
      <c r="I1338" s="1">
        <v>0.247</v>
      </c>
      <c r="J1338" s="1">
        <v>0.65400000000000003</v>
      </c>
      <c r="K1338" s="1">
        <v>0.42799999999999999</v>
      </c>
      <c r="L1338" s="1">
        <v>0.44500000000000001</v>
      </c>
      <c r="M1338" s="1">
        <v>0.39823987538940808</v>
      </c>
      <c r="N1338" s="1">
        <v>0.45482866043613707</v>
      </c>
      <c r="O1338" s="1">
        <v>0.338006230529595</v>
      </c>
      <c r="P1338">
        <v>1.6899616163021595E-2</v>
      </c>
      <c r="Q1338">
        <f>R1338*D1338</f>
        <v>47.661999999999985</v>
      </c>
      <c r="R1338" s="1">
        <v>7.4239875389408072E-2</v>
      </c>
    </row>
    <row r="1339" spans="1:18" x14ac:dyDescent="0.25">
      <c r="A1339">
        <v>2010</v>
      </c>
      <c r="B1339" t="s">
        <v>18</v>
      </c>
      <c r="C1339" t="s">
        <v>19</v>
      </c>
      <c r="D1339">
        <v>595</v>
      </c>
      <c r="E1339" s="1">
        <v>0.27</v>
      </c>
      <c r="F1339" s="1">
        <v>0.34100000000000003</v>
      </c>
      <c r="G1339" s="1">
        <v>0.50600000000000001</v>
      </c>
      <c r="H1339" s="1">
        <v>0.84699999999999998</v>
      </c>
      <c r="I1339" s="1">
        <v>0.247</v>
      </c>
      <c r="J1339" s="1">
        <v>0.68500000000000005</v>
      </c>
      <c r="K1339" s="1">
        <v>0.44400000000000001</v>
      </c>
      <c r="L1339" s="1">
        <v>0.45</v>
      </c>
      <c r="M1339" s="1">
        <v>0.41474957983193278</v>
      </c>
      <c r="N1339" s="1">
        <v>0.47058823529411764</v>
      </c>
      <c r="O1339" s="1">
        <v>0.35462184873949582</v>
      </c>
      <c r="P1339">
        <v>1.7271344932527619E-2</v>
      </c>
      <c r="Q1339">
        <f>R1339*D1339</f>
        <v>43.880999999999986</v>
      </c>
      <c r="R1339" s="1">
        <v>7.3749579831932754E-2</v>
      </c>
    </row>
    <row r="1340" spans="1:18" x14ac:dyDescent="0.25">
      <c r="A1340">
        <v>2017</v>
      </c>
      <c r="B1340" t="s">
        <v>1021</v>
      </c>
      <c r="C1340" t="s">
        <v>1022</v>
      </c>
      <c r="D1340">
        <v>691</v>
      </c>
      <c r="E1340" s="1">
        <v>0.27300000000000002</v>
      </c>
      <c r="F1340" s="1">
        <v>0.39200000000000002</v>
      </c>
      <c r="G1340" s="1">
        <v>0.50700000000000001</v>
      </c>
      <c r="H1340" s="1">
        <v>0.89900000000000002</v>
      </c>
      <c r="I1340" s="1">
        <v>0.30399999999999999</v>
      </c>
      <c r="J1340" s="1">
        <v>0.66799999999999993</v>
      </c>
      <c r="K1340" s="1">
        <v>0.46299999999999991</v>
      </c>
      <c r="L1340" s="1">
        <v>0.437</v>
      </c>
      <c r="M1340" s="1">
        <v>0.46568306801736609</v>
      </c>
      <c r="N1340" s="1">
        <v>0.52243125904486254</v>
      </c>
      <c r="O1340" s="1">
        <v>0.41678726483357453</v>
      </c>
      <c r="P1340">
        <v>1.6181926244017913E-2</v>
      </c>
      <c r="Q1340">
        <f>R1340*D1340</f>
        <v>50.914999999999957</v>
      </c>
      <c r="R1340" s="1">
        <v>7.3683068017366071E-2</v>
      </c>
    </row>
    <row r="1341" spans="1:18" x14ac:dyDescent="0.25">
      <c r="A1341">
        <v>2014</v>
      </c>
      <c r="B1341" t="s">
        <v>921</v>
      </c>
      <c r="C1341" t="s">
        <v>922</v>
      </c>
      <c r="D1341">
        <v>511</v>
      </c>
      <c r="E1341" s="1">
        <v>0.26</v>
      </c>
      <c r="F1341" s="1">
        <v>0.32100000000000001</v>
      </c>
      <c r="G1341" s="1">
        <v>0.38300000000000001</v>
      </c>
      <c r="H1341" s="1">
        <v>0.70399999999999996</v>
      </c>
      <c r="I1341" s="1">
        <v>0.30499999999999999</v>
      </c>
      <c r="J1341" s="1">
        <v>0.629</v>
      </c>
      <c r="K1341" s="1">
        <v>0.4529999999999999</v>
      </c>
      <c r="L1341" s="1">
        <v>0.45799999999999991</v>
      </c>
      <c r="M1341" s="1">
        <v>0.3946712328767123</v>
      </c>
      <c r="N1341" s="1">
        <v>0.45401174168297453</v>
      </c>
      <c r="O1341" s="1">
        <v>0.33072407045009783</v>
      </c>
      <c r="P1341">
        <v>1.931280459344837E-2</v>
      </c>
      <c r="Q1341">
        <f>R1341*D1341</f>
        <v>37.645999999999979</v>
      </c>
      <c r="R1341" s="1">
        <v>7.3671232876712289E-2</v>
      </c>
    </row>
    <row r="1342" spans="1:18" x14ac:dyDescent="0.25">
      <c r="A1342">
        <v>2015</v>
      </c>
      <c r="B1342" t="s">
        <v>759</v>
      </c>
      <c r="C1342" t="s">
        <v>760</v>
      </c>
      <c r="D1342">
        <v>535</v>
      </c>
      <c r="E1342" s="1">
        <v>0.27600000000000002</v>
      </c>
      <c r="F1342" s="1">
        <v>0.35899999999999999</v>
      </c>
      <c r="G1342" s="1">
        <v>0.45</v>
      </c>
      <c r="H1342" s="1">
        <v>0.80899999999999994</v>
      </c>
      <c r="I1342" s="1">
        <v>0.22600000000000001</v>
      </c>
      <c r="J1342" s="1">
        <v>0.55399999999999994</v>
      </c>
      <c r="K1342" s="1">
        <v>0.36699999999999999</v>
      </c>
      <c r="L1342" s="1">
        <v>0.43</v>
      </c>
      <c r="M1342" s="1">
        <v>0.43260186915887849</v>
      </c>
      <c r="N1342" s="1">
        <v>0.48411214953271026</v>
      </c>
      <c r="O1342" s="1">
        <v>0.38317757009345793</v>
      </c>
      <c r="P1342">
        <v>1.8170602815263566E-2</v>
      </c>
      <c r="Q1342">
        <f>R1342*D1342</f>
        <v>39.377000000000002</v>
      </c>
      <c r="R1342" s="1">
        <v>7.3601869158878508E-2</v>
      </c>
    </row>
    <row r="1343" spans="1:18" x14ac:dyDescent="0.25">
      <c r="A1343">
        <v>2014</v>
      </c>
      <c r="B1343" t="s">
        <v>116</v>
      </c>
      <c r="C1343" t="s">
        <v>117</v>
      </c>
      <c r="D1343">
        <v>586</v>
      </c>
      <c r="E1343" s="1">
        <v>0.28599999999999998</v>
      </c>
      <c r="F1343" s="1">
        <v>0.31900000000000001</v>
      </c>
      <c r="G1343" s="1">
        <v>0.44600000000000001</v>
      </c>
      <c r="H1343" s="1">
        <v>0.76500000000000001</v>
      </c>
      <c r="I1343" s="1">
        <v>0.35399999999999998</v>
      </c>
      <c r="J1343" s="1">
        <v>0.73699999999999999</v>
      </c>
      <c r="K1343" s="1">
        <v>0.53200000000000003</v>
      </c>
      <c r="L1343" s="1">
        <v>0.46500000000000002</v>
      </c>
      <c r="M1343" s="1">
        <v>0.39250170648464167</v>
      </c>
      <c r="N1343" s="1">
        <v>0.44880546075085326</v>
      </c>
      <c r="O1343" s="1">
        <v>0.33617747440273038</v>
      </c>
      <c r="P1343">
        <v>1.8046008019449025E-2</v>
      </c>
      <c r="Q1343">
        <f>R1343*D1343</f>
        <v>43.07200000000001</v>
      </c>
      <c r="R1343" s="1">
        <v>7.350170648464166E-2</v>
      </c>
    </row>
    <row r="1344" spans="1:18" x14ac:dyDescent="0.25">
      <c r="A1344">
        <v>2015</v>
      </c>
      <c r="B1344" t="s">
        <v>987</v>
      </c>
      <c r="C1344" t="s">
        <v>988</v>
      </c>
      <c r="D1344">
        <v>633</v>
      </c>
      <c r="E1344" s="1">
        <v>0.28699999999999998</v>
      </c>
      <c r="F1344" s="1">
        <v>0.33700000000000002</v>
      </c>
      <c r="G1344" s="1">
        <v>0.44400000000000001</v>
      </c>
      <c r="H1344" s="1">
        <v>0.78100000000000003</v>
      </c>
      <c r="I1344" s="1">
        <v>0.39399999999999991</v>
      </c>
      <c r="J1344" s="1">
        <v>0.77500000000000002</v>
      </c>
      <c r="K1344" s="1">
        <v>0.56799999999999995</v>
      </c>
      <c r="L1344" s="1">
        <v>0.45799999999999991</v>
      </c>
      <c r="M1344" s="1">
        <v>0.41041548183254345</v>
      </c>
      <c r="N1344" s="1">
        <v>0.45971563981042651</v>
      </c>
      <c r="O1344" s="1">
        <v>0.34597156398104267</v>
      </c>
      <c r="P1344">
        <v>1.7086250429804252E-2</v>
      </c>
      <c r="Q1344">
        <f>R1344*D1344</f>
        <v>46.471999999999987</v>
      </c>
      <c r="R1344" s="1">
        <v>7.3415481832543428E-2</v>
      </c>
    </row>
    <row r="1345" spans="1:18" x14ac:dyDescent="0.25">
      <c r="A1345">
        <v>2008</v>
      </c>
      <c r="B1345" t="s">
        <v>705</v>
      </c>
      <c r="C1345" t="s">
        <v>706</v>
      </c>
      <c r="D1345">
        <v>704</v>
      </c>
      <c r="E1345" s="1">
        <v>0.30399999999999999</v>
      </c>
      <c r="F1345" s="1">
        <v>0.371</v>
      </c>
      <c r="G1345" s="1">
        <v>0.53</v>
      </c>
      <c r="H1345" s="1">
        <v>0.90100000000000002</v>
      </c>
      <c r="I1345" s="1">
        <v>0.34200000000000003</v>
      </c>
      <c r="J1345" s="1">
        <v>0.80599999999999994</v>
      </c>
      <c r="K1345" s="1">
        <v>0.55100000000000005</v>
      </c>
      <c r="L1345" s="1">
        <v>0.45200000000000001</v>
      </c>
      <c r="M1345" s="1">
        <v>0.44434517045454547</v>
      </c>
      <c r="N1345" s="1">
        <v>0.49573863636363635</v>
      </c>
      <c r="O1345" s="1">
        <v>0.39346590909090912</v>
      </c>
      <c r="P1345">
        <v>1.6334886575219549E-2</v>
      </c>
      <c r="Q1345">
        <f>R1345*D1345</f>
        <v>51.635000000000012</v>
      </c>
      <c r="R1345" s="1">
        <v>7.3345170454545472E-2</v>
      </c>
    </row>
    <row r="1346" spans="1:18" x14ac:dyDescent="0.25">
      <c r="A1346">
        <v>2013</v>
      </c>
      <c r="B1346" t="s">
        <v>943</v>
      </c>
      <c r="C1346" t="s">
        <v>944</v>
      </c>
      <c r="D1346">
        <v>674</v>
      </c>
      <c r="E1346" s="1">
        <v>0.28599999999999998</v>
      </c>
      <c r="F1346" s="1">
        <v>0.35599999999999998</v>
      </c>
      <c r="G1346" s="1">
        <v>0.37</v>
      </c>
      <c r="H1346" s="1">
        <v>0.72599999999999998</v>
      </c>
      <c r="I1346" s="1">
        <v>0.25900000000000001</v>
      </c>
      <c r="J1346" s="1">
        <v>0.63300000000000001</v>
      </c>
      <c r="K1346" s="1">
        <v>0.42399999999999999</v>
      </c>
      <c r="L1346" s="1">
        <v>0.441</v>
      </c>
      <c r="M1346" s="1">
        <v>0.42923293768545995</v>
      </c>
      <c r="N1346" s="1">
        <v>0.48367952522255192</v>
      </c>
      <c r="O1346" s="1">
        <v>0.3827893175074184</v>
      </c>
      <c r="P1346">
        <v>1.6455885993577873E-2</v>
      </c>
      <c r="Q1346">
        <f>R1346*D1346</f>
        <v>49.359000000000016</v>
      </c>
      <c r="R1346" s="1">
        <v>7.3232937685459965E-2</v>
      </c>
    </row>
    <row r="1347" spans="1:18" x14ac:dyDescent="0.25">
      <c r="A1347">
        <v>2011</v>
      </c>
      <c r="B1347" t="s">
        <v>613</v>
      </c>
      <c r="C1347" t="s">
        <v>614</v>
      </c>
      <c r="D1347">
        <v>675</v>
      </c>
      <c r="E1347" s="1">
        <v>0.3</v>
      </c>
      <c r="F1347" s="1">
        <v>0.35299999999999998</v>
      </c>
      <c r="G1347" s="1">
        <v>0.45700000000000002</v>
      </c>
      <c r="H1347" s="1">
        <v>0.81</v>
      </c>
      <c r="I1347" s="1">
        <v>0.34200000000000003</v>
      </c>
      <c r="J1347" s="1">
        <v>0.76800000000000002</v>
      </c>
      <c r="K1347" s="1">
        <v>0.53100000000000003</v>
      </c>
      <c r="L1347" s="1">
        <v>0.44500000000000001</v>
      </c>
      <c r="M1347" s="1">
        <v>0.42591111111111113</v>
      </c>
      <c r="N1347" s="1">
        <v>0.50222222222222224</v>
      </c>
      <c r="O1347" s="1">
        <v>0.37185185185185188</v>
      </c>
      <c r="P1347">
        <v>1.7220335126306375E-2</v>
      </c>
      <c r="Q1347">
        <f>R1347*D1347</f>
        <v>49.215000000000025</v>
      </c>
      <c r="R1347" s="1">
        <v>7.2911111111111149E-2</v>
      </c>
    </row>
    <row r="1348" spans="1:18" x14ac:dyDescent="0.25">
      <c r="A1348">
        <v>2010</v>
      </c>
      <c r="B1348" t="s">
        <v>647</v>
      </c>
      <c r="C1348" t="s">
        <v>648</v>
      </c>
      <c r="D1348">
        <v>671</v>
      </c>
      <c r="E1348" s="1">
        <v>0.28399999999999997</v>
      </c>
      <c r="F1348" s="1">
        <v>0.37</v>
      </c>
      <c r="G1348" s="1">
        <v>0.496</v>
      </c>
      <c r="H1348" s="1">
        <v>0.86599999999999999</v>
      </c>
      <c r="I1348" s="1">
        <v>0.28399999999999997</v>
      </c>
      <c r="J1348" s="1">
        <v>0.68200000000000005</v>
      </c>
      <c r="K1348" s="1">
        <v>0.45600000000000002</v>
      </c>
      <c r="L1348" s="1">
        <v>0.433</v>
      </c>
      <c r="M1348" s="1">
        <v>0.44289567809239938</v>
      </c>
      <c r="N1348" s="1">
        <v>0.49776453055141578</v>
      </c>
      <c r="O1348" s="1">
        <v>0.39195230998509689</v>
      </c>
      <c r="P1348">
        <v>1.6500133183427405E-2</v>
      </c>
      <c r="Q1348">
        <f>R1348*D1348</f>
        <v>48.91299999999999</v>
      </c>
      <c r="R1348" s="1">
        <v>7.2895678092399385E-2</v>
      </c>
    </row>
    <row r="1349" spans="1:18" x14ac:dyDescent="0.25">
      <c r="A1349">
        <v>2010</v>
      </c>
      <c r="B1349" t="s">
        <v>226</v>
      </c>
      <c r="C1349" t="s">
        <v>227</v>
      </c>
      <c r="D1349">
        <v>537</v>
      </c>
      <c r="E1349" s="1">
        <v>0.26300000000000001</v>
      </c>
      <c r="F1349" s="1">
        <v>0.30299999999999999</v>
      </c>
      <c r="G1349" s="1">
        <v>0.35399999999999998</v>
      </c>
      <c r="H1349" s="1">
        <v>0.65700000000000003</v>
      </c>
      <c r="I1349" s="1">
        <v>0.317</v>
      </c>
      <c r="J1349" s="1">
        <v>0.60899999999999999</v>
      </c>
      <c r="K1349" s="1">
        <v>0.45500000000000002</v>
      </c>
      <c r="L1349" s="1">
        <v>0.47499999999999998</v>
      </c>
      <c r="M1349" s="1">
        <v>0.37587895716945996</v>
      </c>
      <c r="N1349" s="1">
        <v>0.43575418994413406</v>
      </c>
      <c r="O1349" s="1">
        <v>0.32588454376163872</v>
      </c>
      <c r="P1349">
        <v>1.9257185695683143E-2</v>
      </c>
      <c r="Q1349">
        <f>R1349*D1349</f>
        <v>39.136000000000003</v>
      </c>
      <c r="R1349" s="1">
        <v>7.2878957169459968E-2</v>
      </c>
    </row>
    <row r="1350" spans="1:18" x14ac:dyDescent="0.25">
      <c r="A1350">
        <v>2016</v>
      </c>
      <c r="B1350" t="s">
        <v>1135</v>
      </c>
      <c r="C1350" t="s">
        <v>1136</v>
      </c>
      <c r="D1350">
        <v>621</v>
      </c>
      <c r="E1350" s="1">
        <v>0.23799999999999999</v>
      </c>
      <c r="F1350" s="1">
        <v>0.3</v>
      </c>
      <c r="G1350" s="1">
        <v>0.435</v>
      </c>
      <c r="H1350" s="1">
        <v>0.73499999999999999</v>
      </c>
      <c r="I1350" s="1">
        <v>0.27300000000000002</v>
      </c>
      <c r="J1350" s="1">
        <v>0.66400000000000003</v>
      </c>
      <c r="K1350" s="1">
        <v>0.45600000000000002</v>
      </c>
      <c r="L1350" s="1">
        <v>0.46799999999999992</v>
      </c>
      <c r="M1350" s="1">
        <v>0.37273913043478263</v>
      </c>
      <c r="N1350" s="1">
        <v>0.43639291465378421</v>
      </c>
      <c r="O1350" s="1">
        <v>0.32689210950080516</v>
      </c>
      <c r="P1350">
        <v>1.7167312677435896E-2</v>
      </c>
      <c r="Q1350">
        <f>R1350*D1350</f>
        <v>45.171000000000021</v>
      </c>
      <c r="R1350" s="1">
        <v>7.273913043478264E-2</v>
      </c>
    </row>
    <row r="1351" spans="1:18" x14ac:dyDescent="0.25">
      <c r="A1351">
        <v>2014</v>
      </c>
      <c r="B1351" t="s">
        <v>979</v>
      </c>
      <c r="C1351" t="s">
        <v>980</v>
      </c>
      <c r="D1351">
        <v>695</v>
      </c>
      <c r="E1351" s="1">
        <v>0.255</v>
      </c>
      <c r="F1351" s="1">
        <v>0.34200000000000003</v>
      </c>
      <c r="G1351" s="1">
        <v>0.45600000000000002</v>
      </c>
      <c r="H1351" s="1">
        <v>0.79800000000000004</v>
      </c>
      <c r="I1351" s="1">
        <v>0.24099999999999999</v>
      </c>
      <c r="J1351" s="1">
        <v>0.66299999999999992</v>
      </c>
      <c r="K1351" s="1">
        <v>0.43</v>
      </c>
      <c r="L1351" s="1">
        <v>0.44900000000000001</v>
      </c>
      <c r="M1351" s="1">
        <v>0.41452661870503599</v>
      </c>
      <c r="N1351" s="1">
        <v>0.47050359712230216</v>
      </c>
      <c r="O1351" s="1">
        <v>0.35683453237410073</v>
      </c>
      <c r="P1351">
        <v>1.617288749715402E-2</v>
      </c>
      <c r="Q1351">
        <f>R1351*D1351</f>
        <v>50.405999999999992</v>
      </c>
      <c r="R1351" s="1">
        <v>7.2526618705035961E-2</v>
      </c>
    </row>
    <row r="1352" spans="1:18" x14ac:dyDescent="0.25">
      <c r="A1352">
        <v>2017</v>
      </c>
      <c r="B1352" t="s">
        <v>1245</v>
      </c>
      <c r="C1352" t="s">
        <v>1246</v>
      </c>
      <c r="D1352">
        <v>534</v>
      </c>
      <c r="E1352" s="1">
        <v>0.26700000000000002</v>
      </c>
      <c r="F1352" s="1">
        <v>0.31900000000000001</v>
      </c>
      <c r="G1352" s="1">
        <v>0.41299999999999998</v>
      </c>
      <c r="H1352" s="1">
        <v>0.73199999999999998</v>
      </c>
      <c r="I1352" s="1">
        <v>0.34799999999999998</v>
      </c>
      <c r="J1352" s="1">
        <v>0.67799999999999994</v>
      </c>
      <c r="K1352" s="1">
        <v>0.499</v>
      </c>
      <c r="L1352" s="1">
        <v>0.45799999999999991</v>
      </c>
      <c r="M1352" s="1">
        <v>0.39152059925093635</v>
      </c>
      <c r="N1352" s="1">
        <v>0.45692883895131087</v>
      </c>
      <c r="O1352" s="1">
        <v>0.32771535580524347</v>
      </c>
      <c r="P1352">
        <v>1.9069934560598474E-2</v>
      </c>
      <c r="Q1352">
        <f>R1352*D1352</f>
        <v>38.726000000000006</v>
      </c>
      <c r="R1352" s="1">
        <v>7.2520599250936346E-2</v>
      </c>
    </row>
    <row r="1353" spans="1:18" x14ac:dyDescent="0.25">
      <c r="A1353">
        <v>2011</v>
      </c>
      <c r="B1353" t="s">
        <v>759</v>
      </c>
      <c r="C1353" t="s">
        <v>760</v>
      </c>
      <c r="D1353">
        <v>674</v>
      </c>
      <c r="E1353" s="1">
        <v>0.26900000000000002</v>
      </c>
      <c r="F1353" s="1">
        <v>0.35299999999999998</v>
      </c>
      <c r="G1353" s="1">
        <v>0.46899999999999997</v>
      </c>
      <c r="H1353" s="1">
        <v>0.82199999999999995</v>
      </c>
      <c r="I1353" s="1">
        <v>0.252</v>
      </c>
      <c r="J1353" s="1">
        <v>0.59399999999999997</v>
      </c>
      <c r="K1353" s="1">
        <v>0.40200000000000002</v>
      </c>
      <c r="L1353" s="1">
        <v>0.439</v>
      </c>
      <c r="M1353" s="1">
        <v>0.42536646884272999</v>
      </c>
      <c r="N1353" s="1">
        <v>0.47774480712166173</v>
      </c>
      <c r="O1353" s="1">
        <v>0.37685459940652821</v>
      </c>
      <c r="P1353">
        <v>1.619974276918542E-2</v>
      </c>
      <c r="Q1353">
        <f>R1353*D1353</f>
        <v>48.775000000000027</v>
      </c>
      <c r="R1353" s="1">
        <v>7.2366468842730014E-2</v>
      </c>
    </row>
    <row r="1354" spans="1:18" x14ac:dyDescent="0.25">
      <c r="A1354">
        <v>2018</v>
      </c>
      <c r="B1354" t="s">
        <v>1307</v>
      </c>
      <c r="C1354" t="s">
        <v>1308</v>
      </c>
      <c r="D1354">
        <v>670</v>
      </c>
      <c r="E1354" s="1">
        <v>0.27300000000000002</v>
      </c>
      <c r="F1354" s="1">
        <v>0.35699999999999998</v>
      </c>
      <c r="G1354" s="1">
        <v>0.4</v>
      </c>
      <c r="H1354" s="1">
        <v>0.75700000000000001</v>
      </c>
      <c r="I1354" s="1">
        <v>0.28100000000000003</v>
      </c>
      <c r="J1354" s="1">
        <v>0.68700000000000006</v>
      </c>
      <c r="K1354" s="1">
        <v>0.46200000000000002</v>
      </c>
      <c r="L1354" s="1">
        <v>0.44600000000000001</v>
      </c>
      <c r="M1354" s="1">
        <v>0.42935373134328353</v>
      </c>
      <c r="N1354" s="1">
        <v>0.48208955223880595</v>
      </c>
      <c r="O1354" s="1">
        <v>0.37761194029850748</v>
      </c>
      <c r="P1354">
        <v>1.6496843989418745E-2</v>
      </c>
      <c r="Q1354">
        <f>R1354*D1354</f>
        <v>48.476999999999975</v>
      </c>
      <c r="R1354" s="1">
        <v>7.2353731343283545E-2</v>
      </c>
    </row>
    <row r="1355" spans="1:18" x14ac:dyDescent="0.25">
      <c r="A1355">
        <v>2010</v>
      </c>
      <c r="B1355" t="s">
        <v>841</v>
      </c>
      <c r="C1355" t="s">
        <v>842</v>
      </c>
      <c r="D1355">
        <v>643</v>
      </c>
      <c r="E1355" s="1">
        <v>0.27300000000000002</v>
      </c>
      <c r="F1355" s="1">
        <v>0.34100000000000003</v>
      </c>
      <c r="G1355" s="1">
        <v>0.44800000000000001</v>
      </c>
      <c r="H1355" s="1">
        <v>0.78900000000000003</v>
      </c>
      <c r="I1355" s="1">
        <v>0.34</v>
      </c>
      <c r="J1355" s="1">
        <v>0.64500000000000002</v>
      </c>
      <c r="K1355" s="1">
        <v>0.48</v>
      </c>
      <c r="L1355" s="1">
        <v>0.46</v>
      </c>
      <c r="M1355" s="1">
        <v>0.41334992223950234</v>
      </c>
      <c r="N1355" s="1">
        <v>0.46656298600311041</v>
      </c>
      <c r="O1355" s="1">
        <v>0.35458786936236392</v>
      </c>
      <c r="P1355">
        <v>1.6911905055648421E-2</v>
      </c>
      <c r="Q1355">
        <f>R1355*D1355</f>
        <v>46.520999999999994</v>
      </c>
      <c r="R1355" s="1">
        <v>7.2349922239502318E-2</v>
      </c>
    </row>
    <row r="1356" spans="1:18" x14ac:dyDescent="0.25">
      <c r="A1356">
        <v>2009</v>
      </c>
      <c r="B1356" t="s">
        <v>545</v>
      </c>
      <c r="C1356" t="s">
        <v>546</v>
      </c>
      <c r="D1356">
        <v>590</v>
      </c>
      <c r="E1356" s="1">
        <v>0.27400000000000002</v>
      </c>
      <c r="F1356" s="1">
        <v>0.36299999999999999</v>
      </c>
      <c r="G1356" s="1">
        <v>0.51600000000000001</v>
      </c>
      <c r="H1356" s="1">
        <v>0.879</v>
      </c>
      <c r="I1356" s="1">
        <v>0.29199999999999998</v>
      </c>
      <c r="J1356" s="1">
        <v>0.72499999999999998</v>
      </c>
      <c r="K1356" s="1">
        <v>0.48699999999999999</v>
      </c>
      <c r="L1356" s="1">
        <v>0.45</v>
      </c>
      <c r="M1356" s="1">
        <v>0.43514067796610167</v>
      </c>
      <c r="N1356" s="1">
        <v>0.49661016949152542</v>
      </c>
      <c r="O1356" s="1">
        <v>0.37796610169491524</v>
      </c>
      <c r="P1356">
        <v>1.8307311491946077E-2</v>
      </c>
      <c r="Q1356">
        <f>R1356*D1356</f>
        <v>42.562999999999995</v>
      </c>
      <c r="R1356" s="1">
        <v>7.2140677966101685E-2</v>
      </c>
    </row>
    <row r="1357" spans="1:18" x14ac:dyDescent="0.25">
      <c r="A1357">
        <v>2013</v>
      </c>
      <c r="B1357" t="s">
        <v>751</v>
      </c>
      <c r="C1357" t="s">
        <v>752</v>
      </c>
      <c r="D1357">
        <v>575</v>
      </c>
      <c r="E1357" s="1">
        <v>0.26300000000000001</v>
      </c>
      <c r="F1357" s="1">
        <v>0.316</v>
      </c>
      <c r="G1357" s="1">
        <v>0.36</v>
      </c>
      <c r="H1357" s="1">
        <v>0.67599999999999993</v>
      </c>
      <c r="I1357" s="1">
        <v>0.27699999999999991</v>
      </c>
      <c r="J1357" s="1">
        <v>0.60899999999999999</v>
      </c>
      <c r="K1357" s="1">
        <v>0.42599999999999999</v>
      </c>
      <c r="L1357" s="1">
        <v>0.4479999999999999</v>
      </c>
      <c r="M1357" s="1">
        <v>0.38801391304347826</v>
      </c>
      <c r="N1357" s="1">
        <v>0.43826086956521737</v>
      </c>
      <c r="O1357" s="1">
        <v>0.33217391304347826</v>
      </c>
      <c r="P1357">
        <v>1.7976180431662422E-2</v>
      </c>
      <c r="Q1357">
        <f>R1357*D1357</f>
        <v>41.408000000000001</v>
      </c>
      <c r="R1357" s="1">
        <v>7.2013913043478261E-2</v>
      </c>
    </row>
    <row r="1358" spans="1:18" x14ac:dyDescent="0.25">
      <c r="A1358">
        <v>2021</v>
      </c>
      <c r="B1358" t="s">
        <v>1447</v>
      </c>
      <c r="C1358" t="s">
        <v>1448</v>
      </c>
      <c r="D1358">
        <v>671</v>
      </c>
      <c r="E1358" s="1">
        <v>0.23899999999999999</v>
      </c>
      <c r="F1358" s="1">
        <v>0.35699999999999998</v>
      </c>
      <c r="G1358" s="1">
        <v>0.41499999999999998</v>
      </c>
      <c r="H1358" s="1">
        <v>0.77200000000000002</v>
      </c>
      <c r="I1358" s="1">
        <v>0.193</v>
      </c>
      <c r="J1358" s="1">
        <v>0.64</v>
      </c>
      <c r="K1358" s="1">
        <v>0.3829999999999999</v>
      </c>
      <c r="L1358" s="1">
        <v>0.42599999999999999</v>
      </c>
      <c r="M1358" s="1">
        <v>0.4289254843517139</v>
      </c>
      <c r="N1358" s="1">
        <v>0.4843517138599106</v>
      </c>
      <c r="O1358" s="1">
        <v>0.37704918032786883</v>
      </c>
      <c r="P1358">
        <v>1.5666515960476704E-2</v>
      </c>
      <c r="Q1358">
        <f>R1358*D1358</f>
        <v>48.262000000000043</v>
      </c>
      <c r="R1358" s="1">
        <v>7.192548435171392E-2</v>
      </c>
    </row>
    <row r="1359" spans="1:18" x14ac:dyDescent="0.25">
      <c r="A1359">
        <v>2010</v>
      </c>
      <c r="B1359" t="s">
        <v>196</v>
      </c>
      <c r="C1359" t="s">
        <v>197</v>
      </c>
      <c r="D1359">
        <v>636</v>
      </c>
      <c r="E1359" s="1">
        <v>0.27500000000000002</v>
      </c>
      <c r="F1359" s="1">
        <v>0.34899999999999998</v>
      </c>
      <c r="G1359" s="1">
        <v>0.44400000000000001</v>
      </c>
      <c r="H1359" s="1">
        <v>0.79299999999999993</v>
      </c>
      <c r="I1359" s="1">
        <v>0.23499999999999999</v>
      </c>
      <c r="J1359" s="1">
        <v>0.60499999999999998</v>
      </c>
      <c r="K1359" s="1">
        <v>0.40200000000000002</v>
      </c>
      <c r="L1359" s="1">
        <v>0.44900000000000001</v>
      </c>
      <c r="M1359" s="1">
        <v>0.4208993710691824</v>
      </c>
      <c r="N1359" s="1">
        <v>0.4779874213836478</v>
      </c>
      <c r="O1359" s="1">
        <v>0.37893081761006292</v>
      </c>
      <c r="P1359">
        <v>1.5969633917033429E-2</v>
      </c>
      <c r="Q1359">
        <f>R1359*D1359</f>
        <v>45.728000000000023</v>
      </c>
      <c r="R1359" s="1">
        <v>7.1899371069182427E-2</v>
      </c>
    </row>
    <row r="1360" spans="1:18" x14ac:dyDescent="0.25">
      <c r="A1360">
        <v>2004</v>
      </c>
      <c r="B1360" t="s">
        <v>64</v>
      </c>
      <c r="C1360" t="s">
        <v>65</v>
      </c>
      <c r="D1360">
        <v>539</v>
      </c>
      <c r="E1360" s="1">
        <v>0.253</v>
      </c>
      <c r="F1360" s="1">
        <v>0.33200000000000002</v>
      </c>
      <c r="G1360" s="1">
        <v>0.51700000000000002</v>
      </c>
      <c r="H1360" s="1">
        <v>0.84899999999999998</v>
      </c>
      <c r="I1360" s="1">
        <v>0.24099999999999999</v>
      </c>
      <c r="J1360" s="1">
        <v>0.752</v>
      </c>
      <c r="K1360" s="1">
        <v>0.47799999999999998</v>
      </c>
      <c r="L1360" s="1">
        <v>0.46299999999999991</v>
      </c>
      <c r="M1360" s="1">
        <v>0.4038905380333952</v>
      </c>
      <c r="N1360" s="1">
        <v>0.46011131725417442</v>
      </c>
      <c r="O1360" s="1">
        <v>0.34693877551020408</v>
      </c>
      <c r="P1360">
        <v>1.79311985459602E-2</v>
      </c>
      <c r="Q1360">
        <f>R1360*D1360</f>
        <v>38.749000000000002</v>
      </c>
      <c r="R1360" s="1">
        <v>7.1890538033395179E-2</v>
      </c>
    </row>
    <row r="1361" spans="1:18" x14ac:dyDescent="0.25">
      <c r="A1361">
        <v>2017</v>
      </c>
      <c r="B1361" t="s">
        <v>1267</v>
      </c>
      <c r="C1361" t="s">
        <v>1268</v>
      </c>
      <c r="D1361">
        <v>518</v>
      </c>
      <c r="E1361" s="1">
        <v>0.25900000000000001</v>
      </c>
      <c r="F1361" s="1">
        <v>0.29699999999999999</v>
      </c>
      <c r="G1361" s="1">
        <v>0.32400000000000001</v>
      </c>
      <c r="H1361" s="1">
        <v>0.621</v>
      </c>
      <c r="I1361" s="1">
        <v>0.35099999999999998</v>
      </c>
      <c r="J1361" s="1">
        <v>0.68900000000000006</v>
      </c>
      <c r="K1361" s="1">
        <v>0.51100000000000001</v>
      </c>
      <c r="L1361" s="1">
        <v>0.47299999999999998</v>
      </c>
      <c r="M1361" s="1">
        <v>0.36879729729729732</v>
      </c>
      <c r="N1361" s="1">
        <v>0.42277992277992277</v>
      </c>
      <c r="O1361" s="1">
        <v>0.30308880308880309</v>
      </c>
      <c r="P1361">
        <v>1.8516888326461499E-2</v>
      </c>
      <c r="Q1361">
        <f>R1361*D1361</f>
        <v>37.191000000000017</v>
      </c>
      <c r="R1361" s="1">
        <v>7.1797297297297336E-2</v>
      </c>
    </row>
    <row r="1362" spans="1:18" x14ac:dyDescent="0.25">
      <c r="A1362">
        <v>2017</v>
      </c>
      <c r="B1362" t="s">
        <v>893</v>
      </c>
      <c r="C1362" t="s">
        <v>894</v>
      </c>
      <c r="D1362">
        <v>671</v>
      </c>
      <c r="E1362" s="1">
        <v>0.318</v>
      </c>
      <c r="F1362" s="1">
        <v>0.38500000000000001</v>
      </c>
      <c r="G1362" s="1">
        <v>0.498</v>
      </c>
      <c r="H1362" s="1">
        <v>0.88300000000000001</v>
      </c>
      <c r="I1362" s="1">
        <v>0.3</v>
      </c>
      <c r="J1362" s="1">
        <v>0.69200000000000006</v>
      </c>
      <c r="K1362" s="1">
        <v>0.47</v>
      </c>
      <c r="L1362" s="1">
        <v>0.435</v>
      </c>
      <c r="M1362" s="1">
        <v>0.45669448584202682</v>
      </c>
      <c r="N1362" s="1">
        <v>0.51415797317436662</v>
      </c>
      <c r="O1362" s="1">
        <v>0.4038748137108793</v>
      </c>
      <c r="P1362">
        <v>1.7708896384845799E-2</v>
      </c>
      <c r="Q1362">
        <f>R1362*D1362</f>
        <v>48.106999999999992</v>
      </c>
      <c r="R1362" s="1">
        <v>7.1694485842026812E-2</v>
      </c>
    </row>
    <row r="1363" spans="1:18" x14ac:dyDescent="0.25">
      <c r="A1363">
        <v>2010</v>
      </c>
      <c r="B1363" t="s">
        <v>713</v>
      </c>
      <c r="C1363" t="s">
        <v>714</v>
      </c>
      <c r="D1363">
        <v>648</v>
      </c>
      <c r="E1363" s="1">
        <v>0.32400000000000001</v>
      </c>
      <c r="F1363" s="1">
        <v>0.42399999999999999</v>
      </c>
      <c r="G1363" s="1">
        <v>0.6</v>
      </c>
      <c r="H1363" s="1">
        <v>1.024</v>
      </c>
      <c r="I1363" s="1">
        <v>0.29399999999999998</v>
      </c>
      <c r="J1363" s="1">
        <v>0.72900000000000009</v>
      </c>
      <c r="K1363" s="1">
        <v>0.47299999999999998</v>
      </c>
      <c r="L1363" s="1">
        <v>0.41299999999999998</v>
      </c>
      <c r="M1363" s="1">
        <v>0.49554475308641976</v>
      </c>
      <c r="N1363" s="1">
        <v>0.54938271604938271</v>
      </c>
      <c r="O1363" s="1">
        <v>0.44907407407407407</v>
      </c>
      <c r="P1363">
        <v>1.6433238062557979E-2</v>
      </c>
      <c r="Q1363">
        <f>R1363*D1363</f>
        <v>46.361000000000018</v>
      </c>
      <c r="R1363" s="1">
        <v>7.1544753086419777E-2</v>
      </c>
    </row>
    <row r="1364" spans="1:18" x14ac:dyDescent="0.25">
      <c r="A1364">
        <v>2012</v>
      </c>
      <c r="B1364" t="s">
        <v>921</v>
      </c>
      <c r="C1364" t="s">
        <v>922</v>
      </c>
      <c r="D1364">
        <v>567</v>
      </c>
      <c r="E1364" s="1">
        <v>0.29299999999999998</v>
      </c>
      <c r="F1364" s="1">
        <v>0.372</v>
      </c>
      <c r="G1364" s="1">
        <v>0.46700000000000003</v>
      </c>
      <c r="H1364" s="1">
        <v>0.83899999999999997</v>
      </c>
      <c r="I1364" s="1">
        <v>0.316</v>
      </c>
      <c r="J1364" s="1">
        <v>0.64800000000000002</v>
      </c>
      <c r="K1364" s="1">
        <v>0.46399999999999991</v>
      </c>
      <c r="L1364" s="1">
        <v>0.44600000000000001</v>
      </c>
      <c r="M1364" s="1">
        <v>0.44351322751322753</v>
      </c>
      <c r="N1364" s="1">
        <v>0.50088183421516752</v>
      </c>
      <c r="O1364" s="1">
        <v>0.38977072310405642</v>
      </c>
      <c r="P1364">
        <v>1.8252419254568063E-2</v>
      </c>
      <c r="Q1364">
        <f>R1364*D1364</f>
        <v>40.548000000000009</v>
      </c>
      <c r="R1364" s="1">
        <v>7.1513227513227529E-2</v>
      </c>
    </row>
    <row r="1365" spans="1:18" x14ac:dyDescent="0.25">
      <c r="A1365">
        <v>2017</v>
      </c>
      <c r="B1365" t="s">
        <v>741</v>
      </c>
      <c r="C1365" t="s">
        <v>742</v>
      </c>
      <c r="D1365">
        <v>593</v>
      </c>
      <c r="E1365" s="1">
        <v>0.26700000000000002</v>
      </c>
      <c r="F1365" s="1">
        <v>0.35199999999999998</v>
      </c>
      <c r="G1365" s="1">
        <v>0.48699999999999999</v>
      </c>
      <c r="H1365" s="1">
        <v>0.83899999999999997</v>
      </c>
      <c r="I1365" s="1">
        <v>0.26100000000000001</v>
      </c>
      <c r="J1365" s="1">
        <v>0.67500000000000004</v>
      </c>
      <c r="K1365" s="1">
        <v>0.44500000000000001</v>
      </c>
      <c r="L1365" s="1">
        <v>0.44500000000000001</v>
      </c>
      <c r="M1365" s="1">
        <v>0.42337436762225972</v>
      </c>
      <c r="N1365" s="1">
        <v>0.47048903878583476</v>
      </c>
      <c r="O1365" s="1">
        <v>0.37436762225969644</v>
      </c>
      <c r="P1365">
        <v>1.7597687927044317E-2</v>
      </c>
      <c r="Q1365">
        <f>R1365*D1365</f>
        <v>42.325000000000024</v>
      </c>
      <c r="R1365" s="1">
        <v>7.1374367622259738E-2</v>
      </c>
    </row>
    <row r="1366" spans="1:18" x14ac:dyDescent="0.25">
      <c r="A1366">
        <v>2017</v>
      </c>
      <c r="B1366" t="s">
        <v>1083</v>
      </c>
      <c r="C1366" t="s">
        <v>1084</v>
      </c>
      <c r="D1366">
        <v>635</v>
      </c>
      <c r="E1366" s="1">
        <v>0.27300000000000002</v>
      </c>
      <c r="F1366" s="1">
        <v>0.34300000000000003</v>
      </c>
      <c r="G1366" s="1">
        <v>0.40300000000000002</v>
      </c>
      <c r="H1366" s="1">
        <v>0.746</v>
      </c>
      <c r="I1366" s="1">
        <v>0.3279999999999999</v>
      </c>
      <c r="J1366" s="1">
        <v>0.53</v>
      </c>
      <c r="K1366" s="1">
        <v>0.41899999999999998</v>
      </c>
      <c r="L1366" s="1">
        <v>0.44900000000000001</v>
      </c>
      <c r="M1366" s="1">
        <v>0.41434960629921264</v>
      </c>
      <c r="N1366" s="1">
        <v>0.46771653543307085</v>
      </c>
      <c r="O1366" s="1">
        <v>0.3669291338582677</v>
      </c>
      <c r="P1366">
        <v>1.6477508963895056E-2</v>
      </c>
      <c r="Q1366">
        <f>R1366*D1366</f>
        <v>45.307000000000009</v>
      </c>
      <c r="R1366" s="1">
        <v>7.1349606299212609E-2</v>
      </c>
    </row>
    <row r="1367" spans="1:18" x14ac:dyDescent="0.25">
      <c r="A1367">
        <v>2012</v>
      </c>
      <c r="B1367" t="s">
        <v>925</v>
      </c>
      <c r="C1367" t="s">
        <v>926</v>
      </c>
      <c r="D1367">
        <v>521</v>
      </c>
      <c r="E1367" s="1">
        <v>0.30399999999999999</v>
      </c>
      <c r="F1367" s="1">
        <v>0.38</v>
      </c>
      <c r="G1367" s="1">
        <v>0.47899999999999998</v>
      </c>
      <c r="H1367" s="1">
        <v>0.85899999999999999</v>
      </c>
      <c r="I1367" s="1">
        <v>0.28199999999999997</v>
      </c>
      <c r="J1367" s="1">
        <v>0.65400000000000003</v>
      </c>
      <c r="K1367" s="1">
        <v>0.436</v>
      </c>
      <c r="L1367" s="1">
        <v>0.41399999999999998</v>
      </c>
      <c r="M1367" s="1">
        <v>0.45124376199616123</v>
      </c>
      <c r="N1367" s="1">
        <v>0.51631477927063341</v>
      </c>
      <c r="O1367" s="1">
        <v>0.3781190019193858</v>
      </c>
      <c r="P1367">
        <v>1.9612216332845822E-2</v>
      </c>
      <c r="Q1367">
        <f>R1367*D1367</f>
        <v>37.117999999999995</v>
      </c>
      <c r="R1367" s="1">
        <v>7.1243761996161226E-2</v>
      </c>
    </row>
    <row r="1368" spans="1:18" x14ac:dyDescent="0.25">
      <c r="A1368">
        <v>2010</v>
      </c>
      <c r="B1368" t="s">
        <v>715</v>
      </c>
      <c r="C1368" t="s">
        <v>716</v>
      </c>
      <c r="D1368">
        <v>569</v>
      </c>
      <c r="E1368" s="1">
        <v>0.26900000000000002</v>
      </c>
      <c r="F1368" s="1">
        <v>0.32200000000000001</v>
      </c>
      <c r="G1368" s="1">
        <v>0.41299999999999998</v>
      </c>
      <c r="H1368" s="1">
        <v>0.73499999999999999</v>
      </c>
      <c r="I1368" s="1">
        <v>0.31900000000000001</v>
      </c>
      <c r="J1368" s="1">
        <v>0.627</v>
      </c>
      <c r="K1368" s="1">
        <v>0.46299999999999991</v>
      </c>
      <c r="L1368" s="1">
        <v>0.46600000000000003</v>
      </c>
      <c r="M1368" s="1">
        <v>0.3932214411247803</v>
      </c>
      <c r="N1368" s="1">
        <v>0.44639718804920914</v>
      </c>
      <c r="O1368" s="1">
        <v>0.33567662565905099</v>
      </c>
      <c r="P1368">
        <v>1.7779935150067136E-2</v>
      </c>
      <c r="Q1368">
        <f>R1368*D1368</f>
        <v>40.524999999999984</v>
      </c>
      <c r="R1368" s="1">
        <v>7.1221441124780294E-2</v>
      </c>
    </row>
    <row r="1369" spans="1:18" x14ac:dyDescent="0.25">
      <c r="A1369">
        <v>2010</v>
      </c>
      <c r="B1369" t="s">
        <v>837</v>
      </c>
      <c r="C1369" t="s">
        <v>838</v>
      </c>
      <c r="D1369">
        <v>670</v>
      </c>
      <c r="E1369" s="1">
        <v>0.28499999999999998</v>
      </c>
      <c r="F1369" s="1">
        <v>0.33700000000000002</v>
      </c>
      <c r="G1369" s="1">
        <v>0.46400000000000002</v>
      </c>
      <c r="H1369" s="1">
        <v>0.80100000000000005</v>
      </c>
      <c r="I1369" s="1">
        <v>0.28799999999999998</v>
      </c>
      <c r="J1369" s="1">
        <v>0.67200000000000004</v>
      </c>
      <c r="K1369" s="1">
        <v>0.46399999999999991</v>
      </c>
      <c r="L1369" s="1">
        <v>0.45799999999999991</v>
      </c>
      <c r="M1369" s="1">
        <v>0.40821044776119397</v>
      </c>
      <c r="N1369" s="1">
        <v>0.46119402985074626</v>
      </c>
      <c r="O1369" s="1">
        <v>0.34477611940298508</v>
      </c>
      <c r="P1369">
        <v>1.7394420771051675E-2</v>
      </c>
      <c r="Q1369">
        <f>R1369*D1369</f>
        <v>47.710999999999949</v>
      </c>
      <c r="R1369" s="1">
        <v>7.1210447761193951E-2</v>
      </c>
    </row>
    <row r="1370" spans="1:18" x14ac:dyDescent="0.25">
      <c r="A1370">
        <v>2019</v>
      </c>
      <c r="B1370" t="s">
        <v>1135</v>
      </c>
      <c r="C1370" t="s">
        <v>1136</v>
      </c>
      <c r="D1370">
        <v>747</v>
      </c>
      <c r="E1370" s="1">
        <v>0.28499999999999998</v>
      </c>
      <c r="F1370" s="1">
        <v>0.36899999999999999</v>
      </c>
      <c r="G1370" s="1">
        <v>0.52200000000000002</v>
      </c>
      <c r="H1370" s="1">
        <v>0.89100000000000001</v>
      </c>
      <c r="I1370" s="1">
        <v>0.23100000000000001</v>
      </c>
      <c r="J1370" s="1">
        <v>0.68700000000000006</v>
      </c>
      <c r="K1370" s="1">
        <v>0.42099999999999999</v>
      </c>
      <c r="L1370" s="1">
        <v>0.41799999999999998</v>
      </c>
      <c r="M1370" s="1">
        <v>0.44016064257028115</v>
      </c>
      <c r="N1370" s="1">
        <v>0.49531459170013387</v>
      </c>
      <c r="O1370" s="1">
        <v>0.3788487282463186</v>
      </c>
      <c r="P1370">
        <v>1.616633320146459E-2</v>
      </c>
      <c r="Q1370">
        <f>R1370*D1370</f>
        <v>53.157000000000018</v>
      </c>
      <c r="R1370" s="1">
        <v>7.1160642570281152E-2</v>
      </c>
    </row>
    <row r="1371" spans="1:18" x14ac:dyDescent="0.25">
      <c r="A1371">
        <v>2015</v>
      </c>
      <c r="B1371" t="s">
        <v>919</v>
      </c>
      <c r="C1371" t="s">
        <v>920</v>
      </c>
      <c r="D1371">
        <v>686</v>
      </c>
      <c r="E1371" s="1">
        <v>0.26600000000000001</v>
      </c>
      <c r="F1371" s="1">
        <v>0.32800000000000001</v>
      </c>
      <c r="G1371" s="1">
        <v>0.45100000000000001</v>
      </c>
      <c r="H1371" s="1">
        <v>0.77900000000000003</v>
      </c>
      <c r="I1371" s="1">
        <v>0.29399999999999998</v>
      </c>
      <c r="J1371" s="1">
        <v>0.64200000000000002</v>
      </c>
      <c r="K1371" s="1">
        <v>0.45600000000000002</v>
      </c>
      <c r="L1371" s="1">
        <v>0.46399999999999991</v>
      </c>
      <c r="M1371" s="1">
        <v>0.39893731778425656</v>
      </c>
      <c r="N1371" s="1">
        <v>0.44897959183673469</v>
      </c>
      <c r="O1371" s="1">
        <v>0.35276967930029157</v>
      </c>
      <c r="P1371">
        <v>1.6198361792010663E-2</v>
      </c>
      <c r="Q1371">
        <f>R1371*D1371</f>
        <v>48.66299999999999</v>
      </c>
      <c r="R1371" s="1">
        <v>7.0937317784256548E-2</v>
      </c>
    </row>
    <row r="1372" spans="1:18" x14ac:dyDescent="0.25">
      <c r="A1372">
        <v>2011</v>
      </c>
      <c r="B1372" t="s">
        <v>851</v>
      </c>
      <c r="C1372" t="s">
        <v>852</v>
      </c>
      <c r="D1372">
        <v>639</v>
      </c>
      <c r="E1372" s="1">
        <v>0.253</v>
      </c>
      <c r="F1372" s="1">
        <v>0.29799999999999999</v>
      </c>
      <c r="G1372" s="1">
        <v>0.35799999999999998</v>
      </c>
      <c r="H1372" s="1">
        <v>0.65599999999999992</v>
      </c>
      <c r="I1372" s="1">
        <v>0.30099999999999999</v>
      </c>
      <c r="J1372" s="1">
        <v>0.61299999999999999</v>
      </c>
      <c r="K1372" s="1">
        <v>0.44700000000000001</v>
      </c>
      <c r="L1372" s="1">
        <v>0.46899999999999997</v>
      </c>
      <c r="M1372" s="1">
        <v>0.36861971830985918</v>
      </c>
      <c r="N1372" s="1">
        <v>0.44757433489827858</v>
      </c>
      <c r="O1372" s="1">
        <v>0.31455399061032863</v>
      </c>
      <c r="P1372">
        <v>1.7185798857294116E-2</v>
      </c>
      <c r="Q1372">
        <f>R1372*D1372</f>
        <v>45.126000000000026</v>
      </c>
      <c r="R1372" s="1">
        <v>7.0619718309859192E-2</v>
      </c>
    </row>
    <row r="1373" spans="1:18" x14ac:dyDescent="0.25">
      <c r="A1373">
        <v>2010</v>
      </c>
      <c r="B1373" t="s">
        <v>689</v>
      </c>
      <c r="C1373" t="s">
        <v>690</v>
      </c>
      <c r="D1373">
        <v>683</v>
      </c>
      <c r="E1373" s="1">
        <v>0.26</v>
      </c>
      <c r="F1373" s="1">
        <v>0.378</v>
      </c>
      <c r="G1373" s="1">
        <v>0.61699999999999999</v>
      </c>
      <c r="H1373" s="1">
        <v>0.995</v>
      </c>
      <c r="I1373" s="1">
        <v>0.23300000000000001</v>
      </c>
      <c r="J1373" s="1">
        <v>0.628</v>
      </c>
      <c r="K1373" s="1">
        <v>0.40899999999999997</v>
      </c>
      <c r="L1373" s="1">
        <v>0.44400000000000001</v>
      </c>
      <c r="M1373" s="1">
        <v>0.44855197657393847</v>
      </c>
      <c r="N1373" s="1">
        <v>0.49780380673499269</v>
      </c>
      <c r="O1373" s="1">
        <v>0.40409956076134701</v>
      </c>
      <c r="P1373">
        <v>1.5288598324764681E-2</v>
      </c>
      <c r="Q1373">
        <f>R1373*D1373</f>
        <v>48.186999999999976</v>
      </c>
      <c r="R1373" s="1">
        <v>7.0551976573938469E-2</v>
      </c>
    </row>
    <row r="1374" spans="1:18" x14ac:dyDescent="0.25">
      <c r="A1374">
        <v>2011</v>
      </c>
      <c r="B1374" t="s">
        <v>58</v>
      </c>
      <c r="C1374" t="s">
        <v>59</v>
      </c>
      <c r="D1374">
        <v>585</v>
      </c>
      <c r="E1374" s="1">
        <v>0.253</v>
      </c>
      <c r="F1374" s="1">
        <v>0.35299999999999998</v>
      </c>
      <c r="G1374" s="1">
        <v>0.36499999999999999</v>
      </c>
      <c r="H1374" s="1">
        <v>0.71799999999999997</v>
      </c>
      <c r="I1374" s="1">
        <v>0.19399999999999989</v>
      </c>
      <c r="J1374" s="1">
        <v>0.53400000000000003</v>
      </c>
      <c r="K1374" s="1">
        <v>0.34100000000000003</v>
      </c>
      <c r="L1374" s="1">
        <v>0.432</v>
      </c>
      <c r="M1374" s="1">
        <v>0.42351965811965808</v>
      </c>
      <c r="N1374" s="1">
        <v>0.47008547008547008</v>
      </c>
      <c r="O1374" s="1">
        <v>0.36923076923076925</v>
      </c>
      <c r="P1374">
        <v>1.6598387793091206E-2</v>
      </c>
      <c r="Q1374">
        <f>R1374*D1374</f>
        <v>41.253999999999991</v>
      </c>
      <c r="R1374" s="1">
        <v>7.0519658119658102E-2</v>
      </c>
    </row>
    <row r="1375" spans="1:18" x14ac:dyDescent="0.25">
      <c r="A1375">
        <v>2021</v>
      </c>
      <c r="B1375" t="s">
        <v>1419</v>
      </c>
      <c r="C1375" t="s">
        <v>1420</v>
      </c>
      <c r="D1375">
        <v>643</v>
      </c>
      <c r="E1375" s="1">
        <v>0.26600000000000001</v>
      </c>
      <c r="F1375" s="1">
        <v>0.34</v>
      </c>
      <c r="G1375" s="1">
        <v>0.46</v>
      </c>
      <c r="H1375" s="1">
        <v>0.8</v>
      </c>
      <c r="I1375" s="1">
        <v>0.26899999999999991</v>
      </c>
      <c r="J1375" s="1">
        <v>0.626</v>
      </c>
      <c r="K1375" s="1">
        <v>0.42799999999999999</v>
      </c>
      <c r="L1375" s="1">
        <v>0.44299999999999989</v>
      </c>
      <c r="M1375" s="1">
        <v>0.41046967340590984</v>
      </c>
      <c r="N1375" s="1">
        <v>0.4681181959564541</v>
      </c>
      <c r="O1375" s="1">
        <v>0.35458786936236392</v>
      </c>
      <c r="P1375">
        <v>1.6313359620103704E-2</v>
      </c>
      <c r="Q1375">
        <f>R1375*D1375</f>
        <v>45.312000000000012</v>
      </c>
      <c r="R1375" s="1">
        <v>7.0469673405909816E-2</v>
      </c>
    </row>
    <row r="1376" spans="1:18" x14ac:dyDescent="0.25">
      <c r="A1376">
        <v>2011</v>
      </c>
      <c r="B1376" t="s">
        <v>687</v>
      </c>
      <c r="C1376" t="s">
        <v>688</v>
      </c>
      <c r="D1376">
        <v>659</v>
      </c>
      <c r="E1376" s="1">
        <v>0.23599999999999999</v>
      </c>
      <c r="F1376" s="1">
        <v>0.33100000000000002</v>
      </c>
      <c r="G1376" s="1">
        <v>0.42</v>
      </c>
      <c r="H1376" s="1">
        <v>0.751</v>
      </c>
      <c r="I1376" s="1">
        <v>0.25900000000000001</v>
      </c>
      <c r="J1376" s="1">
        <v>0.61399999999999999</v>
      </c>
      <c r="K1376" s="1">
        <v>0.42499999999999999</v>
      </c>
      <c r="L1376" s="1">
        <v>0.46500000000000002</v>
      </c>
      <c r="M1376" s="1">
        <v>0.40146737481031869</v>
      </c>
      <c r="N1376" s="1">
        <v>0.45827010622154779</v>
      </c>
      <c r="O1376" s="1">
        <v>0.35356600910470409</v>
      </c>
      <c r="P1376">
        <v>1.5641800728894643E-2</v>
      </c>
      <c r="Q1376">
        <f>R1376*D1376</f>
        <v>46.438000000000002</v>
      </c>
      <c r="R1376" s="1">
        <v>7.0467374810318673E-2</v>
      </c>
    </row>
    <row r="1377" spans="1:18" x14ac:dyDescent="0.25">
      <c r="A1377">
        <v>2017</v>
      </c>
      <c r="B1377" t="s">
        <v>953</v>
      </c>
      <c r="C1377" t="s">
        <v>954</v>
      </c>
      <c r="D1377">
        <v>662</v>
      </c>
      <c r="E1377" s="1">
        <v>0.34599999999999997</v>
      </c>
      <c r="F1377" s="1">
        <v>0.41</v>
      </c>
      <c r="G1377" s="1">
        <v>0.54700000000000004</v>
      </c>
      <c r="H1377" s="1">
        <v>0.95700000000000007</v>
      </c>
      <c r="I1377" s="1">
        <v>0.33100000000000002</v>
      </c>
      <c r="J1377" s="1">
        <v>0.67799999999999994</v>
      </c>
      <c r="K1377" s="1">
        <v>0.47599999999999998</v>
      </c>
      <c r="L1377" s="1">
        <v>0.41699999999999998</v>
      </c>
      <c r="M1377" s="1">
        <v>0.48046374622356497</v>
      </c>
      <c r="N1377" s="1">
        <v>0.53474320241691842</v>
      </c>
      <c r="O1377" s="1">
        <v>0.43202416918429004</v>
      </c>
      <c r="P1377">
        <v>1.6992383280545611E-2</v>
      </c>
      <c r="Q1377">
        <f>R1377*D1377</f>
        <v>46.647000000000027</v>
      </c>
      <c r="R1377" s="1">
        <v>7.0463746223564994E-2</v>
      </c>
    </row>
    <row r="1378" spans="1:18" x14ac:dyDescent="0.25">
      <c r="A1378">
        <v>2018</v>
      </c>
      <c r="B1378" t="s">
        <v>765</v>
      </c>
      <c r="C1378" t="s">
        <v>766</v>
      </c>
      <c r="D1378">
        <v>665</v>
      </c>
      <c r="E1378" s="1">
        <v>0.26400000000000001</v>
      </c>
      <c r="F1378" s="1">
        <v>0.377</v>
      </c>
      <c r="G1378" s="1">
        <v>0.434</v>
      </c>
      <c r="H1378" s="1">
        <v>0.81099999999999994</v>
      </c>
      <c r="I1378" s="1">
        <v>0.23899999999999999</v>
      </c>
      <c r="J1378" s="1">
        <v>0.624</v>
      </c>
      <c r="K1378" s="1">
        <v>0.40600000000000003</v>
      </c>
      <c r="L1378" s="1">
        <v>0.432</v>
      </c>
      <c r="M1378" s="1">
        <v>0.44732932330827069</v>
      </c>
      <c r="N1378" s="1">
        <v>0.49774436090225566</v>
      </c>
      <c r="O1378" s="1">
        <v>0.38796992481203008</v>
      </c>
      <c r="P1378">
        <v>1.6207393470725077E-2</v>
      </c>
      <c r="Q1378">
        <f>R1378*D1378</f>
        <v>46.769000000000005</v>
      </c>
      <c r="R1378" s="1">
        <v>7.0329323308270686E-2</v>
      </c>
    </row>
    <row r="1379" spans="1:18" x14ac:dyDescent="0.25">
      <c r="A1379">
        <v>2016</v>
      </c>
      <c r="B1379" t="s">
        <v>1195</v>
      </c>
      <c r="C1379" t="s">
        <v>1196</v>
      </c>
      <c r="D1379">
        <v>510</v>
      </c>
      <c r="E1379" s="1">
        <v>0.27400000000000002</v>
      </c>
      <c r="F1379" s="1">
        <v>0.318</v>
      </c>
      <c r="G1379" s="1">
        <v>0.41299999999999998</v>
      </c>
      <c r="H1379" s="1">
        <v>0.73099999999999998</v>
      </c>
      <c r="I1379" s="1">
        <v>0.317</v>
      </c>
      <c r="J1379" s="1">
        <v>0.69499999999999995</v>
      </c>
      <c r="K1379" s="1">
        <v>0.49199999999999999</v>
      </c>
      <c r="L1379" s="1">
        <v>0.46299999999999991</v>
      </c>
      <c r="M1379" s="1">
        <v>0.38830392156862742</v>
      </c>
      <c r="N1379" s="1">
        <v>0.44313725490196076</v>
      </c>
      <c r="O1379" s="1">
        <v>0.32745098039215687</v>
      </c>
      <c r="P1379">
        <v>1.8501203324000536E-2</v>
      </c>
      <c r="Q1379">
        <f>R1379*D1379</f>
        <v>35.854999999999983</v>
      </c>
      <c r="R1379" s="1">
        <v>7.0303921568627414E-2</v>
      </c>
    </row>
    <row r="1380" spans="1:18" x14ac:dyDescent="0.25">
      <c r="A1380">
        <v>2013</v>
      </c>
      <c r="B1380" t="s">
        <v>941</v>
      </c>
      <c r="C1380" t="s">
        <v>942</v>
      </c>
      <c r="D1380">
        <v>675</v>
      </c>
      <c r="E1380" s="1">
        <v>0.26400000000000001</v>
      </c>
      <c r="F1380" s="1">
        <v>0.32300000000000001</v>
      </c>
      <c r="G1380" s="1">
        <v>0.40500000000000003</v>
      </c>
      <c r="H1380" s="1">
        <v>0.72799999999999998</v>
      </c>
      <c r="I1380" s="1">
        <v>0.26400000000000001</v>
      </c>
      <c r="J1380" s="1">
        <v>0.63500000000000001</v>
      </c>
      <c r="K1380" s="1">
        <v>0.43099999999999999</v>
      </c>
      <c r="L1380" s="1">
        <v>0.45</v>
      </c>
      <c r="M1380" s="1">
        <v>0.39329629629629631</v>
      </c>
      <c r="N1380" s="1">
        <v>0.44740740740740742</v>
      </c>
      <c r="O1380" s="1">
        <v>0.34370370370370368</v>
      </c>
      <c r="P1380">
        <v>1.6541192811260319E-2</v>
      </c>
      <c r="Q1380">
        <f>R1380*D1380</f>
        <v>47.45</v>
      </c>
      <c r="R1380" s="1">
        <v>7.0296296296296301E-2</v>
      </c>
    </row>
    <row r="1381" spans="1:18" x14ac:dyDescent="0.25">
      <c r="A1381">
        <v>2021</v>
      </c>
      <c r="B1381" t="s">
        <v>1081</v>
      </c>
      <c r="C1381" t="s">
        <v>1082</v>
      </c>
      <c r="D1381">
        <v>679</v>
      </c>
      <c r="E1381" s="1">
        <v>0.26800000000000002</v>
      </c>
      <c r="F1381" s="1">
        <v>0.34899999999999998</v>
      </c>
      <c r="G1381" s="1">
        <v>0.36199999999999999</v>
      </c>
      <c r="H1381" s="1">
        <v>0.71099999999999997</v>
      </c>
      <c r="I1381" s="1">
        <v>0.25600000000000001</v>
      </c>
      <c r="J1381" s="1">
        <v>0.621</v>
      </c>
      <c r="K1381" s="1">
        <v>0.41399999999999998</v>
      </c>
      <c r="L1381" s="1">
        <v>0.432</v>
      </c>
      <c r="M1381" s="1">
        <v>0.41925773195876287</v>
      </c>
      <c r="N1381" s="1">
        <v>0.46980854197349042</v>
      </c>
      <c r="O1381" s="1">
        <v>0.3637702503681885</v>
      </c>
      <c r="P1381">
        <v>1.6255819617767408E-2</v>
      </c>
      <c r="Q1381">
        <f>R1381*D1381</f>
        <v>47.705000000000005</v>
      </c>
      <c r="R1381" s="1">
        <v>7.0257731958762892E-2</v>
      </c>
    </row>
    <row r="1382" spans="1:18" x14ac:dyDescent="0.25">
      <c r="A1382">
        <v>2014</v>
      </c>
      <c r="B1382" t="s">
        <v>725</v>
      </c>
      <c r="C1382" t="s">
        <v>726</v>
      </c>
      <c r="D1382">
        <v>529</v>
      </c>
      <c r="E1382" s="1">
        <v>0.25800000000000001</v>
      </c>
      <c r="F1382" s="1">
        <v>0.32400000000000001</v>
      </c>
      <c r="G1382" s="1">
        <v>0.34</v>
      </c>
      <c r="H1382" s="1">
        <v>0.66400000000000003</v>
      </c>
      <c r="I1382" s="1">
        <v>0.251</v>
      </c>
      <c r="J1382" s="1">
        <v>0.69799999999999995</v>
      </c>
      <c r="K1382" s="1">
        <v>0.45600000000000002</v>
      </c>
      <c r="L1382" s="1">
        <v>0.45799999999999991</v>
      </c>
      <c r="M1382" s="1">
        <v>0.39424763705103966</v>
      </c>
      <c r="N1382" s="1">
        <v>0.44990548204158792</v>
      </c>
      <c r="O1382" s="1">
        <v>0.33459357277882795</v>
      </c>
      <c r="P1382">
        <v>1.8404521769854285E-2</v>
      </c>
      <c r="Q1382">
        <f>R1382*D1382</f>
        <v>37.160999999999973</v>
      </c>
      <c r="R1382" s="1">
        <v>7.0247637051039646E-2</v>
      </c>
    </row>
    <row r="1383" spans="1:18" x14ac:dyDescent="0.25">
      <c r="A1383">
        <v>2022</v>
      </c>
      <c r="B1383" t="s">
        <v>1463</v>
      </c>
      <c r="C1383" t="s">
        <v>1464</v>
      </c>
      <c r="D1383">
        <v>510</v>
      </c>
      <c r="E1383" s="1">
        <v>0.26900000000000002</v>
      </c>
      <c r="F1383" s="1">
        <v>0.34899999999999998</v>
      </c>
      <c r="G1383" s="1">
        <v>0.39100000000000001</v>
      </c>
      <c r="H1383" s="1">
        <v>0.74</v>
      </c>
      <c r="I1383" s="1">
        <v>0.22500000000000001</v>
      </c>
      <c r="J1383" s="1">
        <v>0.65099999999999991</v>
      </c>
      <c r="K1383" s="1">
        <v>0.40799999999999997</v>
      </c>
      <c r="L1383" s="1">
        <v>0.43</v>
      </c>
      <c r="M1383" s="1">
        <v>0.4192078431372549</v>
      </c>
      <c r="N1383" s="1">
        <v>0.48431372549019608</v>
      </c>
      <c r="O1383" s="1">
        <v>0.35882352941176471</v>
      </c>
      <c r="P1383">
        <v>1.9287495191291863E-2</v>
      </c>
      <c r="Q1383">
        <f>R1383*D1383</f>
        <v>35.806000000000012</v>
      </c>
      <c r="R1383" s="1">
        <v>7.0207843137254922E-2</v>
      </c>
    </row>
    <row r="1384" spans="1:18" x14ac:dyDescent="0.25">
      <c r="A1384">
        <v>2018</v>
      </c>
      <c r="B1384" t="s">
        <v>1183</v>
      </c>
      <c r="C1384" t="s">
        <v>1184</v>
      </c>
      <c r="D1384">
        <v>531</v>
      </c>
      <c r="E1384" s="1">
        <v>0.27700000000000002</v>
      </c>
      <c r="F1384" s="1">
        <v>0.34</v>
      </c>
      <c r="G1384" s="1">
        <v>0.48399999999999999</v>
      </c>
      <c r="H1384" s="1">
        <v>0.82400000000000007</v>
      </c>
      <c r="I1384" s="1">
        <v>0.29899999999999999</v>
      </c>
      <c r="J1384" s="1">
        <v>0.67799999999999994</v>
      </c>
      <c r="K1384" s="1">
        <v>0.47</v>
      </c>
      <c r="L1384" s="1">
        <v>0.45200000000000001</v>
      </c>
      <c r="M1384" s="1">
        <v>0.41015254237288135</v>
      </c>
      <c r="N1384" s="1">
        <v>0.46139359698681731</v>
      </c>
      <c r="O1384" s="1">
        <v>0.35216572504708099</v>
      </c>
      <c r="P1384">
        <v>1.8567107181464749E-2</v>
      </c>
      <c r="Q1384">
        <f>R1384*D1384</f>
        <v>37.250999999999983</v>
      </c>
      <c r="R1384" s="1">
        <v>7.0152542372881321E-2</v>
      </c>
    </row>
    <row r="1385" spans="1:18" x14ac:dyDescent="0.25">
      <c r="A1385">
        <v>2007</v>
      </c>
      <c r="B1385" t="s">
        <v>34</v>
      </c>
      <c r="C1385" t="s">
        <v>35</v>
      </c>
      <c r="D1385">
        <v>659</v>
      </c>
      <c r="E1385" s="1">
        <v>0.222</v>
      </c>
      <c r="F1385" s="1">
        <v>0.311</v>
      </c>
      <c r="G1385" s="1">
        <v>0.41299999999999998</v>
      </c>
      <c r="H1385" s="1">
        <v>0.72399999999999998</v>
      </c>
      <c r="I1385" s="1">
        <v>0.26500000000000001</v>
      </c>
      <c r="J1385" s="1">
        <v>0.70599999999999996</v>
      </c>
      <c r="K1385" s="1">
        <v>0.47699999999999998</v>
      </c>
      <c r="L1385" s="1">
        <v>0.48</v>
      </c>
      <c r="M1385" s="1">
        <v>0.38099544764795146</v>
      </c>
      <c r="N1385" s="1">
        <v>0.4324734446130501</v>
      </c>
      <c r="O1385" s="1">
        <v>0.32625189681335359</v>
      </c>
      <c r="P1385">
        <v>1.63427546448973E-2</v>
      </c>
      <c r="Q1385">
        <f>R1385*D1385</f>
        <v>46.12700000000001</v>
      </c>
      <c r="R1385" s="1">
        <v>6.9995447647951459E-2</v>
      </c>
    </row>
    <row r="1386" spans="1:18" x14ac:dyDescent="0.25">
      <c r="A1386">
        <v>2017</v>
      </c>
      <c r="B1386" t="s">
        <v>1097</v>
      </c>
      <c r="C1386" t="s">
        <v>1098</v>
      </c>
      <c r="D1386">
        <v>712</v>
      </c>
      <c r="E1386" s="1">
        <v>0.26400000000000001</v>
      </c>
      <c r="F1386" s="1">
        <v>0.34399999999999997</v>
      </c>
      <c r="G1386" s="1">
        <v>0.45900000000000002</v>
      </c>
      <c r="H1386" s="1">
        <v>0.80299999999999994</v>
      </c>
      <c r="I1386" s="1">
        <v>0.221</v>
      </c>
      <c r="J1386" s="1">
        <v>0.53799999999999992</v>
      </c>
      <c r="K1386" s="1">
        <v>0.36</v>
      </c>
      <c r="L1386" s="1">
        <v>0.439</v>
      </c>
      <c r="M1386" s="1">
        <v>0.41390449438202248</v>
      </c>
      <c r="N1386" s="1">
        <v>0.4592696629213483</v>
      </c>
      <c r="O1386" s="1">
        <v>0.35814606741573035</v>
      </c>
      <c r="P1386">
        <v>1.5950194786450704E-2</v>
      </c>
      <c r="Q1386">
        <f>R1386*D1386</f>
        <v>49.772000000000027</v>
      </c>
      <c r="R1386" s="1">
        <v>6.9904494382022508E-2</v>
      </c>
    </row>
    <row r="1387" spans="1:18" x14ac:dyDescent="0.25">
      <c r="A1387">
        <v>2011</v>
      </c>
      <c r="B1387" t="s">
        <v>805</v>
      </c>
      <c r="C1387" t="s">
        <v>806</v>
      </c>
      <c r="D1387">
        <v>673</v>
      </c>
      <c r="E1387" s="1">
        <v>0.29099999999999998</v>
      </c>
      <c r="F1387" s="1">
        <v>0.36099999999999999</v>
      </c>
      <c r="G1387" s="1">
        <v>0.46100000000000002</v>
      </c>
      <c r="H1387" s="1">
        <v>0.82200000000000006</v>
      </c>
      <c r="I1387" s="1">
        <v>0.28100000000000003</v>
      </c>
      <c r="J1387" s="1">
        <v>0.63</v>
      </c>
      <c r="K1387" s="1">
        <v>0.43799999999999989</v>
      </c>
      <c r="L1387" s="1">
        <v>0.44900000000000001</v>
      </c>
      <c r="M1387" s="1">
        <v>0.43089004457652297</v>
      </c>
      <c r="N1387" s="1">
        <v>0.49777117384843983</v>
      </c>
      <c r="O1387" s="1">
        <v>0.37295690936106984</v>
      </c>
      <c r="P1387">
        <v>1.6742415550228484E-2</v>
      </c>
      <c r="Q1387">
        <f>R1387*D1387</f>
        <v>47.035999999999966</v>
      </c>
      <c r="R1387" s="1">
        <v>6.9890044576522981E-2</v>
      </c>
    </row>
    <row r="1388" spans="1:18" x14ac:dyDescent="0.25">
      <c r="A1388">
        <v>2013</v>
      </c>
      <c r="B1388" t="s">
        <v>743</v>
      </c>
      <c r="C1388" t="s">
        <v>744</v>
      </c>
      <c r="D1388">
        <v>511</v>
      </c>
      <c r="E1388" s="1">
        <v>0.26500000000000001</v>
      </c>
      <c r="F1388" s="1">
        <v>0.34100000000000003</v>
      </c>
      <c r="G1388" s="1">
        <v>0.35</v>
      </c>
      <c r="H1388" s="1">
        <v>0.69100000000000006</v>
      </c>
      <c r="I1388" s="1">
        <v>0.26200000000000001</v>
      </c>
      <c r="J1388" s="1">
        <v>0.66700000000000004</v>
      </c>
      <c r="K1388" s="1">
        <v>0.439</v>
      </c>
      <c r="L1388" s="1">
        <v>0.43799999999999989</v>
      </c>
      <c r="M1388" s="1">
        <v>0.41063013698630135</v>
      </c>
      <c r="N1388" s="1">
        <v>0.46575342465753422</v>
      </c>
      <c r="O1388" s="1">
        <v>0.3542074363992172</v>
      </c>
      <c r="P1388">
        <v>1.7948085385018353E-2</v>
      </c>
      <c r="Q1388">
        <f>R1388*D1388</f>
        <v>35.580999999999982</v>
      </c>
      <c r="R1388" s="1">
        <v>6.9630136986301328E-2</v>
      </c>
    </row>
    <row r="1389" spans="1:18" x14ac:dyDescent="0.25">
      <c r="A1389">
        <v>2023</v>
      </c>
      <c r="B1389" t="s">
        <v>1583</v>
      </c>
      <c r="C1389" t="s">
        <v>1584</v>
      </c>
      <c r="D1389">
        <v>519</v>
      </c>
      <c r="E1389" s="1">
        <v>0.25600000000000001</v>
      </c>
      <c r="F1389" s="1">
        <v>0.373</v>
      </c>
      <c r="G1389" s="1">
        <v>0.41699999999999998</v>
      </c>
      <c r="H1389" s="1">
        <v>0.79</v>
      </c>
      <c r="I1389" s="1">
        <v>0.20699999999999999</v>
      </c>
      <c r="J1389" s="1">
        <v>0.65200000000000002</v>
      </c>
      <c r="K1389" s="1">
        <v>0.39</v>
      </c>
      <c r="L1389" s="1">
        <v>0.41199999999999998</v>
      </c>
      <c r="M1389" s="1">
        <v>0.44260693641618498</v>
      </c>
      <c r="N1389" s="1">
        <v>0.50096339113680155</v>
      </c>
      <c r="O1389" s="1">
        <v>0.39306358381502893</v>
      </c>
      <c r="P1389">
        <v>1.8158371362802208E-2</v>
      </c>
      <c r="Q1389">
        <f>R1389*D1389</f>
        <v>36.126000000000005</v>
      </c>
      <c r="R1389" s="1">
        <v>6.9606936416184984E-2</v>
      </c>
    </row>
    <row r="1390" spans="1:18" x14ac:dyDescent="0.25">
      <c r="A1390">
        <v>2016</v>
      </c>
      <c r="B1390" t="s">
        <v>1181</v>
      </c>
      <c r="C1390" t="s">
        <v>1182</v>
      </c>
      <c r="D1390">
        <v>649</v>
      </c>
      <c r="E1390" s="1">
        <v>0.27300000000000002</v>
      </c>
      <c r="F1390" s="1">
        <v>0.34300000000000003</v>
      </c>
      <c r="G1390" s="1">
        <v>0.45700000000000002</v>
      </c>
      <c r="H1390" s="1">
        <v>0.8</v>
      </c>
      <c r="I1390" s="1">
        <v>0.33100000000000002</v>
      </c>
      <c r="J1390" s="1">
        <v>0.754</v>
      </c>
      <c r="K1390" s="1">
        <v>0.52300000000000002</v>
      </c>
      <c r="L1390" s="1">
        <v>0.45500000000000002</v>
      </c>
      <c r="M1390" s="1">
        <v>0.41252080123266566</v>
      </c>
      <c r="N1390" s="1">
        <v>0.46224961479198767</v>
      </c>
      <c r="O1390" s="1">
        <v>0.36055469953775038</v>
      </c>
      <c r="P1390">
        <v>1.6058807500517233E-2</v>
      </c>
      <c r="Q1390">
        <f>R1390*D1390</f>
        <v>45.118999999999993</v>
      </c>
      <c r="R1390" s="1">
        <v>6.952080123266563E-2</v>
      </c>
    </row>
    <row r="1391" spans="1:18" x14ac:dyDescent="0.25">
      <c r="A1391">
        <v>2015</v>
      </c>
      <c r="B1391" t="s">
        <v>1049</v>
      </c>
      <c r="C1391" t="s">
        <v>1050</v>
      </c>
      <c r="D1391">
        <v>525</v>
      </c>
      <c r="E1391" s="1">
        <v>0.3</v>
      </c>
      <c r="F1391" s="1">
        <v>0.36599999999999999</v>
      </c>
      <c r="G1391" s="1">
        <v>0.41599999999999998</v>
      </c>
      <c r="H1391" s="1">
        <v>0.78200000000000003</v>
      </c>
      <c r="I1391" s="1">
        <v>0.26100000000000001</v>
      </c>
      <c r="J1391" s="1">
        <v>0.64500000000000002</v>
      </c>
      <c r="K1391" s="1">
        <v>0.42799999999999999</v>
      </c>
      <c r="L1391" s="1">
        <v>0.436</v>
      </c>
      <c r="M1391" s="1">
        <v>0.43543999999999999</v>
      </c>
      <c r="N1391" s="1">
        <v>0.49142857142857144</v>
      </c>
      <c r="O1391" s="1">
        <v>0.38285714285714284</v>
      </c>
      <c r="P1391">
        <v>1.8941001383651859E-2</v>
      </c>
      <c r="Q1391">
        <f>R1391*D1391</f>
        <v>36.456000000000003</v>
      </c>
      <c r="R1391" s="1">
        <v>6.9440000000000002E-2</v>
      </c>
    </row>
    <row r="1392" spans="1:18" x14ac:dyDescent="0.25">
      <c r="A1392">
        <v>2013</v>
      </c>
      <c r="B1392" t="s">
        <v>218</v>
      </c>
      <c r="C1392" t="s">
        <v>219</v>
      </c>
      <c r="D1392">
        <v>520</v>
      </c>
      <c r="E1392" s="1">
        <v>0.24399999999999999</v>
      </c>
      <c r="F1392" s="1">
        <v>0.313</v>
      </c>
      <c r="G1392" s="1">
        <v>0.35499999999999998</v>
      </c>
      <c r="H1392" s="1">
        <v>0.66799999999999993</v>
      </c>
      <c r="I1392" s="1">
        <v>0.27899999999999991</v>
      </c>
      <c r="J1392" s="1">
        <v>0.628</v>
      </c>
      <c r="K1392" s="1">
        <v>0.44400000000000001</v>
      </c>
      <c r="L1392" s="1">
        <v>0.47099999999999997</v>
      </c>
      <c r="M1392" s="1">
        <v>0.38230384615384616</v>
      </c>
      <c r="N1392" s="1">
        <v>0.43461538461538463</v>
      </c>
      <c r="O1392" s="1">
        <v>0.32307692307692309</v>
      </c>
      <c r="P1392">
        <v>1.8574024547173489E-2</v>
      </c>
      <c r="Q1392">
        <f>R1392*D1392</f>
        <v>36.038000000000004</v>
      </c>
      <c r="R1392" s="1">
        <v>6.930384615384616E-2</v>
      </c>
    </row>
    <row r="1393" spans="1:18" x14ac:dyDescent="0.25">
      <c r="A1393">
        <v>2004</v>
      </c>
      <c r="B1393" t="s">
        <v>397</v>
      </c>
      <c r="C1393" t="s">
        <v>398</v>
      </c>
      <c r="D1393">
        <v>562</v>
      </c>
      <c r="E1393" s="1">
        <v>0.24099999999999999</v>
      </c>
      <c r="F1393" s="1">
        <v>0.33800000000000002</v>
      </c>
      <c r="G1393" s="1">
        <v>0.47199999999999998</v>
      </c>
      <c r="H1393" s="1">
        <v>0.81</v>
      </c>
      <c r="I1393" s="1">
        <v>0.24299999999999999</v>
      </c>
      <c r="J1393" s="1">
        <v>0.72499999999999998</v>
      </c>
      <c r="K1393" s="1">
        <v>0.46200000000000002</v>
      </c>
      <c r="L1393" s="1">
        <v>0.4539999999999999</v>
      </c>
      <c r="M1393" s="1">
        <v>0.40726512455516017</v>
      </c>
      <c r="N1393" s="1">
        <v>0.47153024911032027</v>
      </c>
      <c r="O1393" s="1">
        <v>0.35231316725978645</v>
      </c>
      <c r="P1393">
        <v>1.8184300423745636E-2</v>
      </c>
      <c r="Q1393">
        <f>R1393*D1393</f>
        <v>38.927000000000007</v>
      </c>
      <c r="R1393" s="1">
        <v>6.9265124555160151E-2</v>
      </c>
    </row>
    <row r="1394" spans="1:18" x14ac:dyDescent="0.25">
      <c r="A1394">
        <v>2013</v>
      </c>
      <c r="B1394" t="s">
        <v>605</v>
      </c>
      <c r="C1394" t="s">
        <v>606</v>
      </c>
      <c r="D1394">
        <v>700</v>
      </c>
      <c r="E1394" s="1">
        <v>0.27100000000000002</v>
      </c>
      <c r="F1394" s="1">
        <v>0.32900000000000001</v>
      </c>
      <c r="G1394" s="1">
        <v>0.35599999999999998</v>
      </c>
      <c r="H1394" s="1">
        <v>0.68500000000000005</v>
      </c>
      <c r="I1394" s="1">
        <v>0.28199999999999997</v>
      </c>
      <c r="J1394" s="1">
        <v>0.61299999999999999</v>
      </c>
      <c r="K1394" s="1">
        <v>0.42899999999999999</v>
      </c>
      <c r="L1394" s="1">
        <v>0.44600000000000001</v>
      </c>
      <c r="M1394" s="1">
        <v>0.39824428571428572</v>
      </c>
      <c r="N1394" s="1">
        <v>0.45571428571428574</v>
      </c>
      <c r="O1394" s="1">
        <v>0.34285714285714286</v>
      </c>
      <c r="P1394">
        <v>1.6302421617147445E-2</v>
      </c>
      <c r="Q1394">
        <f>R1394*D1394</f>
        <v>48.470999999999989</v>
      </c>
      <c r="R1394" s="1">
        <v>6.9244285714285703E-2</v>
      </c>
    </row>
    <row r="1395" spans="1:18" x14ac:dyDescent="0.25">
      <c r="A1395">
        <v>2023</v>
      </c>
      <c r="B1395" t="s">
        <v>1597</v>
      </c>
      <c r="C1395" t="s">
        <v>1598</v>
      </c>
      <c r="D1395">
        <v>530</v>
      </c>
      <c r="E1395" s="1">
        <v>0.26100000000000001</v>
      </c>
      <c r="F1395" s="1">
        <v>0.32900000000000001</v>
      </c>
      <c r="G1395" s="1">
        <v>0.38800000000000001</v>
      </c>
      <c r="H1395" s="1">
        <v>0.71700000000000008</v>
      </c>
      <c r="I1395" s="1">
        <v>0.30599999999999999</v>
      </c>
      <c r="J1395" s="1">
        <v>0.61299999999999999</v>
      </c>
      <c r="K1395" s="1">
        <v>0.442</v>
      </c>
      <c r="L1395" s="1">
        <v>0.441</v>
      </c>
      <c r="M1395" s="1">
        <v>0.39823018867924531</v>
      </c>
      <c r="N1395" s="1">
        <v>0.45660377358490567</v>
      </c>
      <c r="O1395" s="1">
        <v>0.33584905660377357</v>
      </c>
      <c r="P1395">
        <v>1.9266213407826343E-2</v>
      </c>
      <c r="Q1395">
        <f>R1395*D1395</f>
        <v>36.692000000000007</v>
      </c>
      <c r="R1395" s="1">
        <v>6.9230188679245297E-2</v>
      </c>
    </row>
    <row r="1396" spans="1:18" x14ac:dyDescent="0.25">
      <c r="A1396">
        <v>2022</v>
      </c>
      <c r="B1396" t="s">
        <v>1345</v>
      </c>
      <c r="C1396" t="s">
        <v>1346</v>
      </c>
      <c r="D1396">
        <v>589</v>
      </c>
      <c r="E1396" s="1">
        <v>0.32600000000000001</v>
      </c>
      <c r="F1396" s="1">
        <v>0.38200000000000001</v>
      </c>
      <c r="G1396" s="1">
        <v>0.45400000000000001</v>
      </c>
      <c r="H1396" s="1">
        <v>0.83600000000000008</v>
      </c>
      <c r="I1396" s="1">
        <v>0.33799999999999991</v>
      </c>
      <c r="J1396" s="1">
        <v>0.78900000000000003</v>
      </c>
      <c r="K1396" s="1">
        <v>0.53299999999999992</v>
      </c>
      <c r="L1396" s="1">
        <v>0.433</v>
      </c>
      <c r="M1396" s="1">
        <v>0.45115449915110362</v>
      </c>
      <c r="N1396" s="1">
        <v>0.5212224108658744</v>
      </c>
      <c r="O1396" s="1">
        <v>0.39049235993208831</v>
      </c>
      <c r="P1396">
        <v>1.8359574285866018E-2</v>
      </c>
      <c r="Q1396">
        <f>R1396*D1396</f>
        <v>40.732000000000028</v>
      </c>
      <c r="R1396" s="1">
        <v>6.915449915110361E-2</v>
      </c>
    </row>
    <row r="1397" spans="1:18" x14ac:dyDescent="0.25">
      <c r="A1397">
        <v>2007</v>
      </c>
      <c r="B1397" t="s">
        <v>387</v>
      </c>
      <c r="C1397" t="s">
        <v>388</v>
      </c>
      <c r="D1397">
        <v>579</v>
      </c>
      <c r="E1397" s="1">
        <v>0.252</v>
      </c>
      <c r="F1397" s="1">
        <v>0.32300000000000001</v>
      </c>
      <c r="G1397" s="1">
        <v>0.41899999999999998</v>
      </c>
      <c r="H1397" s="1">
        <v>0.74199999999999999</v>
      </c>
      <c r="I1397" s="1">
        <v>0.26300000000000001</v>
      </c>
      <c r="J1397" s="1">
        <v>0.67900000000000005</v>
      </c>
      <c r="K1397" s="1">
        <v>0.46100000000000002</v>
      </c>
      <c r="L1397" s="1">
        <v>0.47499999999999998</v>
      </c>
      <c r="M1397" s="1">
        <v>0.39210535405872193</v>
      </c>
      <c r="N1397" s="1">
        <v>0.44732297063903281</v>
      </c>
      <c r="O1397" s="1">
        <v>0.34024179620034545</v>
      </c>
      <c r="P1397">
        <v>1.7574002586510006E-2</v>
      </c>
      <c r="Q1397">
        <f>R1397*D1397</f>
        <v>40.011999999999993</v>
      </c>
      <c r="R1397" s="1">
        <v>6.9105354058721924E-2</v>
      </c>
    </row>
    <row r="1398" spans="1:18" x14ac:dyDescent="0.25">
      <c r="A1398">
        <v>2014</v>
      </c>
      <c r="B1398" t="s">
        <v>927</v>
      </c>
      <c r="C1398" t="s">
        <v>928</v>
      </c>
      <c r="D1398">
        <v>555</v>
      </c>
      <c r="E1398" s="1">
        <v>0.24</v>
      </c>
      <c r="F1398" s="1">
        <v>0.31</v>
      </c>
      <c r="G1398" s="1">
        <v>0.33</v>
      </c>
      <c r="H1398" s="1">
        <v>0.64</v>
      </c>
      <c r="I1398" s="1">
        <v>0.254</v>
      </c>
      <c r="J1398" s="1">
        <v>0.60899999999999999</v>
      </c>
      <c r="K1398" s="1">
        <v>0.41699999999999998</v>
      </c>
      <c r="L1398" s="1">
        <v>0.46</v>
      </c>
      <c r="M1398" s="1">
        <v>0.37909189189189185</v>
      </c>
      <c r="N1398" s="1">
        <v>0.44504504504504505</v>
      </c>
      <c r="O1398" s="1">
        <v>0.33333333333333331</v>
      </c>
      <c r="P1398">
        <v>1.7988340861881877E-2</v>
      </c>
      <c r="Q1398">
        <f>R1398*D1398</f>
        <v>38.345999999999982</v>
      </c>
      <c r="R1398" s="1">
        <v>6.9091891891891855E-2</v>
      </c>
    </row>
    <row r="1399" spans="1:18" x14ac:dyDescent="0.25">
      <c r="A1399">
        <v>2014</v>
      </c>
      <c r="B1399" t="s">
        <v>845</v>
      </c>
      <c r="C1399" t="s">
        <v>846</v>
      </c>
      <c r="D1399">
        <v>674</v>
      </c>
      <c r="E1399" s="1">
        <v>0.29299999999999998</v>
      </c>
      <c r="F1399" s="1">
        <v>0.34699999999999998</v>
      </c>
      <c r="G1399" s="1">
        <v>0.39700000000000002</v>
      </c>
      <c r="H1399" s="1">
        <v>0.74399999999999999</v>
      </c>
      <c r="I1399" s="1">
        <v>0.34</v>
      </c>
      <c r="J1399" s="1">
        <v>0.65599999999999992</v>
      </c>
      <c r="K1399" s="1">
        <v>0.48299999999999998</v>
      </c>
      <c r="L1399" s="1">
        <v>0.45</v>
      </c>
      <c r="M1399" s="1">
        <v>0.41606824925816027</v>
      </c>
      <c r="N1399" s="1">
        <v>0.46735905044510384</v>
      </c>
      <c r="O1399" s="1">
        <v>0.35163204747774479</v>
      </c>
      <c r="P1399">
        <v>1.6920267778479121E-2</v>
      </c>
      <c r="Q1399">
        <f>R1399*D1399</f>
        <v>46.552000000000042</v>
      </c>
      <c r="R1399" s="1">
        <v>6.9068249258160297E-2</v>
      </c>
    </row>
    <row r="1400" spans="1:18" x14ac:dyDescent="0.25">
      <c r="A1400">
        <v>2007</v>
      </c>
      <c r="B1400" t="s">
        <v>563</v>
      </c>
      <c r="C1400" t="s">
        <v>564</v>
      </c>
      <c r="D1400">
        <v>648</v>
      </c>
      <c r="E1400" s="1">
        <v>0.26800000000000002</v>
      </c>
      <c r="F1400" s="1">
        <v>0.39200000000000002</v>
      </c>
      <c r="G1400" s="1">
        <v>0.58399999999999996</v>
      </c>
      <c r="H1400" s="1">
        <v>0.97599999999999998</v>
      </c>
      <c r="I1400" s="1">
        <v>0.252</v>
      </c>
      <c r="J1400" s="1">
        <v>0.69400000000000006</v>
      </c>
      <c r="K1400" s="1">
        <v>0.45200000000000001</v>
      </c>
      <c r="L1400" s="1">
        <v>0.45200000000000001</v>
      </c>
      <c r="M1400" s="1">
        <v>0.46095833333333336</v>
      </c>
      <c r="N1400" s="1">
        <v>0.51388888888888884</v>
      </c>
      <c r="O1400" s="1">
        <v>0.41358024691358025</v>
      </c>
      <c r="P1400">
        <v>1.5619696558041201E-2</v>
      </c>
      <c r="Q1400">
        <f>R1400*D1400</f>
        <v>44.685000000000009</v>
      </c>
      <c r="R1400" s="1">
        <v>6.8958333333333344E-2</v>
      </c>
    </row>
    <row r="1401" spans="1:18" x14ac:dyDescent="0.25">
      <c r="A1401">
        <v>2018</v>
      </c>
      <c r="B1401" t="s">
        <v>1279</v>
      </c>
      <c r="C1401" t="s">
        <v>1280</v>
      </c>
      <c r="D1401">
        <v>740</v>
      </c>
      <c r="E1401" s="1">
        <v>0.27100000000000002</v>
      </c>
      <c r="F1401" s="1">
        <v>0.34399999999999997</v>
      </c>
      <c r="G1401" s="1">
        <v>0.41599999999999998</v>
      </c>
      <c r="H1401" s="1">
        <v>0.76</v>
      </c>
      <c r="I1401" s="1">
        <v>0.26600000000000001</v>
      </c>
      <c r="J1401" s="1">
        <v>0.65</v>
      </c>
      <c r="K1401" s="1">
        <v>0.436</v>
      </c>
      <c r="L1401" s="1">
        <v>0.441</v>
      </c>
      <c r="M1401" s="1">
        <v>0.41289054054054053</v>
      </c>
      <c r="N1401" s="1">
        <v>0.4635135135135135</v>
      </c>
      <c r="O1401" s="1">
        <v>0.36486486486486486</v>
      </c>
      <c r="P1401">
        <v>1.6159556107940821E-2</v>
      </c>
      <c r="Q1401">
        <f>R1401*D1401</f>
        <v>50.979000000000013</v>
      </c>
      <c r="R1401" s="1">
        <v>6.8890540540540557E-2</v>
      </c>
    </row>
    <row r="1402" spans="1:18" x14ac:dyDescent="0.25">
      <c r="A1402">
        <v>2017</v>
      </c>
      <c r="B1402" t="s">
        <v>807</v>
      </c>
      <c r="C1402" t="s">
        <v>808</v>
      </c>
      <c r="D1402">
        <v>586</v>
      </c>
      <c r="E1402" s="1">
        <v>0.27300000000000002</v>
      </c>
      <c r="F1402" s="1">
        <v>0.35199999999999998</v>
      </c>
      <c r="G1402" s="1">
        <v>0.40600000000000003</v>
      </c>
      <c r="H1402" s="1">
        <v>0.75800000000000001</v>
      </c>
      <c r="I1402" s="1">
        <v>0.25800000000000001</v>
      </c>
      <c r="J1402" s="1">
        <v>0.67900000000000005</v>
      </c>
      <c r="K1402" s="1">
        <v>0.44299999999999989</v>
      </c>
      <c r="L1402" s="1">
        <v>0.44</v>
      </c>
      <c r="M1402" s="1">
        <v>0.42078327645051194</v>
      </c>
      <c r="N1402" s="1">
        <v>0.47269624573378838</v>
      </c>
      <c r="O1402" s="1">
        <v>0.37372013651877134</v>
      </c>
      <c r="P1402">
        <v>1.7222109035973761E-2</v>
      </c>
      <c r="Q1402">
        <f>R1402*D1402</f>
        <v>40.307000000000009</v>
      </c>
      <c r="R1402" s="1">
        <v>6.8783276450511965E-2</v>
      </c>
    </row>
    <row r="1403" spans="1:18" x14ac:dyDescent="0.25">
      <c r="A1403">
        <v>2007</v>
      </c>
      <c r="B1403" t="s">
        <v>314</v>
      </c>
      <c r="C1403" t="s">
        <v>315</v>
      </c>
      <c r="D1403">
        <v>563</v>
      </c>
      <c r="E1403" s="1">
        <v>0.23400000000000001</v>
      </c>
      <c r="F1403" s="1">
        <v>0.28399999999999997</v>
      </c>
      <c r="G1403" s="1">
        <v>0.39400000000000002</v>
      </c>
      <c r="H1403" s="1">
        <v>0.67799999999999994</v>
      </c>
      <c r="I1403" s="1">
        <v>0.314</v>
      </c>
      <c r="J1403" s="1">
        <v>0.72199999999999998</v>
      </c>
      <c r="K1403" s="1">
        <v>0.51500000000000001</v>
      </c>
      <c r="L1403" s="1">
        <v>0.49299999999999999</v>
      </c>
      <c r="M1403" s="1">
        <v>0.352753108348135</v>
      </c>
      <c r="N1403" s="1">
        <v>0.40319715808170514</v>
      </c>
      <c r="O1403" s="1">
        <v>0.2984014209591474</v>
      </c>
      <c r="P1403">
        <v>1.8250958887915045E-2</v>
      </c>
      <c r="Q1403">
        <f>R1403*D1403</f>
        <v>38.70800000000002</v>
      </c>
      <c r="R1403" s="1">
        <v>6.8753108348135028E-2</v>
      </c>
    </row>
    <row r="1404" spans="1:18" x14ac:dyDescent="0.25">
      <c r="A1404">
        <v>2016</v>
      </c>
      <c r="B1404" t="s">
        <v>1111</v>
      </c>
      <c r="C1404" t="s">
        <v>1112</v>
      </c>
      <c r="D1404">
        <v>584</v>
      </c>
      <c r="E1404" s="1">
        <v>0.26600000000000001</v>
      </c>
      <c r="F1404" s="1">
        <v>0.30299999999999999</v>
      </c>
      <c r="G1404" s="1">
        <v>0.376</v>
      </c>
      <c r="H1404" s="1">
        <v>0.67900000000000005</v>
      </c>
      <c r="I1404" s="1">
        <v>0.371</v>
      </c>
      <c r="J1404" s="1">
        <v>0.623</v>
      </c>
      <c r="K1404" s="1">
        <v>0.48899999999999999</v>
      </c>
      <c r="L1404" s="1">
        <v>0.47</v>
      </c>
      <c r="M1404" s="1">
        <v>0.37174657534246575</v>
      </c>
      <c r="N1404" s="1">
        <v>0.43321917808219179</v>
      </c>
      <c r="O1404" s="1">
        <v>0.28767123287671231</v>
      </c>
      <c r="P1404">
        <v>1.8152007606916279E-2</v>
      </c>
      <c r="Q1404">
        <f>R1404*D1404</f>
        <v>40.148000000000003</v>
      </c>
      <c r="R1404" s="1">
        <v>6.8746575342465754E-2</v>
      </c>
    </row>
    <row r="1405" spans="1:18" x14ac:dyDescent="0.25">
      <c r="A1405">
        <v>2021</v>
      </c>
      <c r="B1405" t="s">
        <v>933</v>
      </c>
      <c r="C1405" t="s">
        <v>934</v>
      </c>
      <c r="D1405">
        <v>679</v>
      </c>
      <c r="E1405" s="1">
        <v>0.29399999999999998</v>
      </c>
      <c r="F1405" s="1">
        <v>0.36499999999999999</v>
      </c>
      <c r="G1405" s="1">
        <v>0.51400000000000001</v>
      </c>
      <c r="H1405" s="1">
        <v>0.879</v>
      </c>
      <c r="I1405" s="1">
        <v>0.28199999999999997</v>
      </c>
      <c r="J1405" s="1">
        <v>0.66099999999999992</v>
      </c>
      <c r="K1405" s="1">
        <v>0.442</v>
      </c>
      <c r="L1405" s="1">
        <v>0.42299999999999999</v>
      </c>
      <c r="M1405" s="1">
        <v>0.43363917525773193</v>
      </c>
      <c r="N1405" s="1">
        <v>0.48748159057437407</v>
      </c>
      <c r="O1405" s="1">
        <v>0.38438880706921946</v>
      </c>
      <c r="P1405">
        <v>1.6864007318735878E-2</v>
      </c>
      <c r="Q1405">
        <f>R1405*D1405</f>
        <v>46.605999999999987</v>
      </c>
      <c r="R1405" s="1">
        <v>6.8639175257731944E-2</v>
      </c>
    </row>
    <row r="1406" spans="1:18" x14ac:dyDescent="0.25">
      <c r="A1406">
        <v>2011</v>
      </c>
      <c r="B1406" t="s">
        <v>803</v>
      </c>
      <c r="C1406" t="s">
        <v>804</v>
      </c>
      <c r="D1406">
        <v>536</v>
      </c>
      <c r="E1406" s="1">
        <v>0.28799999999999998</v>
      </c>
      <c r="F1406" s="1">
        <v>0.36599999999999999</v>
      </c>
      <c r="G1406" s="1">
        <v>0.375</v>
      </c>
      <c r="H1406" s="1">
        <v>0.74099999999999999</v>
      </c>
      <c r="I1406" s="1">
        <v>0.249</v>
      </c>
      <c r="J1406" s="1">
        <v>0.63100000000000001</v>
      </c>
      <c r="K1406" s="1">
        <v>0.41599999999999998</v>
      </c>
      <c r="L1406" s="1">
        <v>0.43799999999999989</v>
      </c>
      <c r="M1406" s="1">
        <v>0.43463805970149255</v>
      </c>
      <c r="N1406" s="1">
        <v>0.49067164179104478</v>
      </c>
      <c r="O1406" s="1">
        <v>0.38059701492537312</v>
      </c>
      <c r="P1406">
        <v>1.854910135430669E-2</v>
      </c>
      <c r="Q1406">
        <f>R1406*D1406</f>
        <v>36.790000000000013</v>
      </c>
      <c r="R1406" s="1">
        <v>6.863805970149256E-2</v>
      </c>
    </row>
    <row r="1407" spans="1:18" x14ac:dyDescent="0.25">
      <c r="A1407">
        <v>2009</v>
      </c>
      <c r="B1407" t="s">
        <v>741</v>
      </c>
      <c r="C1407" t="s">
        <v>742</v>
      </c>
      <c r="D1407">
        <v>662</v>
      </c>
      <c r="E1407" s="1">
        <v>0.26</v>
      </c>
      <c r="F1407" s="1">
        <v>0.34899999999999998</v>
      </c>
      <c r="G1407" s="1">
        <v>0.54300000000000004</v>
      </c>
      <c r="H1407" s="1">
        <v>0.89200000000000002</v>
      </c>
      <c r="I1407" s="1">
        <v>0.26500000000000001</v>
      </c>
      <c r="J1407" s="1">
        <v>0.72400000000000009</v>
      </c>
      <c r="K1407" s="1">
        <v>0.47299999999999998</v>
      </c>
      <c r="L1407" s="1">
        <v>0.4539999999999999</v>
      </c>
      <c r="M1407" s="1">
        <v>0.41756797583081573</v>
      </c>
      <c r="N1407" s="1">
        <v>0.47129909365558914</v>
      </c>
      <c r="O1407" s="1">
        <v>0.36102719033232628</v>
      </c>
      <c r="P1407">
        <v>1.6248946991445721E-2</v>
      </c>
      <c r="Q1407">
        <f>R1407*D1407</f>
        <v>45.392000000000031</v>
      </c>
      <c r="R1407" s="1">
        <v>6.8567975830815753E-2</v>
      </c>
    </row>
    <row r="1408" spans="1:18" x14ac:dyDescent="0.25">
      <c r="A1408">
        <v>2011</v>
      </c>
      <c r="B1408" t="s">
        <v>869</v>
      </c>
      <c r="C1408" t="s">
        <v>870</v>
      </c>
      <c r="D1408">
        <v>568</v>
      </c>
      <c r="E1408" s="1">
        <v>0.26400000000000001</v>
      </c>
      <c r="F1408" s="1">
        <v>0.32300000000000001</v>
      </c>
      <c r="G1408" s="1">
        <v>0.39300000000000002</v>
      </c>
      <c r="H1408" s="1">
        <v>0.71599999999999997</v>
      </c>
      <c r="I1408" s="1">
        <v>0.307</v>
      </c>
      <c r="J1408" s="1">
        <v>0.65900000000000003</v>
      </c>
      <c r="K1408" s="1">
        <v>0.46799999999999992</v>
      </c>
      <c r="L1408" s="1">
        <v>0.45799999999999991</v>
      </c>
      <c r="M1408" s="1">
        <v>0.39152816901408449</v>
      </c>
      <c r="N1408" s="1">
        <v>0.44718309859154931</v>
      </c>
      <c r="O1408" s="1">
        <v>0.33450704225352113</v>
      </c>
      <c r="P1408">
        <v>1.7844348725132946E-2</v>
      </c>
      <c r="Q1408">
        <f>R1408*D1408</f>
        <v>38.923999999999985</v>
      </c>
      <c r="R1408" s="1">
        <v>6.8528169014084483E-2</v>
      </c>
    </row>
    <row r="1409" spans="1:18" x14ac:dyDescent="0.25">
      <c r="A1409">
        <v>2016</v>
      </c>
      <c r="B1409" t="s">
        <v>1151</v>
      </c>
      <c r="C1409" t="s">
        <v>1152</v>
      </c>
      <c r="D1409">
        <v>636</v>
      </c>
      <c r="E1409" s="1">
        <v>0.26700000000000002</v>
      </c>
      <c r="F1409" s="1">
        <v>0.34899999999999998</v>
      </c>
      <c r="G1409" s="1">
        <v>0.48599999999999999</v>
      </c>
      <c r="H1409" s="1">
        <v>0.83499999999999996</v>
      </c>
      <c r="I1409" s="1">
        <v>0.29099999999999998</v>
      </c>
      <c r="J1409" s="1">
        <v>0.65300000000000002</v>
      </c>
      <c r="K1409" s="1">
        <v>0.45100000000000001</v>
      </c>
      <c r="L1409" s="1">
        <v>0.44500000000000001</v>
      </c>
      <c r="M1409" s="1">
        <v>0.41751100628930815</v>
      </c>
      <c r="N1409" s="1">
        <v>0.46855345911949686</v>
      </c>
      <c r="O1409" s="1">
        <v>0.36949685534591192</v>
      </c>
      <c r="P1409">
        <v>1.7748923061682752E-2</v>
      </c>
      <c r="Q1409">
        <f>R1409*D1409</f>
        <v>43.573</v>
      </c>
      <c r="R1409" s="1">
        <v>6.8511006289308174E-2</v>
      </c>
    </row>
    <row r="1410" spans="1:18" x14ac:dyDescent="0.25">
      <c r="A1410">
        <v>2021</v>
      </c>
      <c r="B1410" t="s">
        <v>1465</v>
      </c>
      <c r="C1410" t="s">
        <v>1466</v>
      </c>
      <c r="D1410">
        <v>541</v>
      </c>
      <c r="E1410" s="1">
        <v>0.25600000000000001</v>
      </c>
      <c r="F1410" s="1">
        <v>0.35299999999999998</v>
      </c>
      <c r="G1410" s="1">
        <v>0.38700000000000001</v>
      </c>
      <c r="H1410" s="1">
        <v>0.74</v>
      </c>
      <c r="I1410" s="1">
        <v>0.22800000000000001</v>
      </c>
      <c r="J1410" s="1">
        <v>0.68400000000000005</v>
      </c>
      <c r="K1410" s="1">
        <v>0.42699999999999999</v>
      </c>
      <c r="L1410" s="1">
        <v>0.437</v>
      </c>
      <c r="M1410" s="1">
        <v>0.4214214417744917</v>
      </c>
      <c r="N1410" s="1">
        <v>0.48243992606284658</v>
      </c>
      <c r="O1410" s="1">
        <v>0.36229205175600737</v>
      </c>
      <c r="P1410">
        <v>1.8377298935547924E-2</v>
      </c>
      <c r="Q1410">
        <f>R1410*D1410</f>
        <v>37.01600000000002</v>
      </c>
      <c r="R1410" s="1">
        <v>6.842144177449172E-2</v>
      </c>
    </row>
    <row r="1411" spans="1:18" x14ac:dyDescent="0.25">
      <c r="A1411">
        <v>2010</v>
      </c>
      <c r="B1411" t="s">
        <v>855</v>
      </c>
      <c r="C1411" t="s">
        <v>856</v>
      </c>
      <c r="D1411">
        <v>552</v>
      </c>
      <c r="E1411" s="1">
        <v>0.23499999999999999</v>
      </c>
      <c r="F1411" s="1">
        <v>0.28799999999999998</v>
      </c>
      <c r="G1411" s="1">
        <v>0.32600000000000001</v>
      </c>
      <c r="H1411" s="1">
        <v>0.61399999999999999</v>
      </c>
      <c r="I1411" s="1">
        <v>0.312</v>
      </c>
      <c r="J1411" s="1">
        <v>0.623</v>
      </c>
      <c r="K1411" s="1">
        <v>0.46299999999999991</v>
      </c>
      <c r="L1411" s="1">
        <v>0.48499999999999999</v>
      </c>
      <c r="M1411" s="1">
        <v>0.35599094202898551</v>
      </c>
      <c r="N1411" s="1">
        <v>0.41847826086956524</v>
      </c>
      <c r="O1411" s="1">
        <v>0.30253623188405798</v>
      </c>
      <c r="P1411">
        <v>1.7305343321020621E-2</v>
      </c>
      <c r="Q1411">
        <f>R1411*D1411</f>
        <v>37.531000000000013</v>
      </c>
      <c r="R1411" s="1">
        <v>6.7990942028985535E-2</v>
      </c>
    </row>
    <row r="1412" spans="1:18" x14ac:dyDescent="0.25">
      <c r="A1412">
        <v>2010</v>
      </c>
      <c r="B1412" t="s">
        <v>84</v>
      </c>
      <c r="C1412" t="s">
        <v>85</v>
      </c>
      <c r="D1412">
        <v>732</v>
      </c>
      <c r="E1412" s="1">
        <v>0.315</v>
      </c>
      <c r="F1412" s="1">
        <v>0.35899999999999999</v>
      </c>
      <c r="G1412" s="1">
        <v>0.39400000000000002</v>
      </c>
      <c r="H1412" s="1">
        <v>0.753</v>
      </c>
      <c r="I1412" s="1">
        <v>0.34899999999999998</v>
      </c>
      <c r="J1412" s="1">
        <v>0.67500000000000004</v>
      </c>
      <c r="K1412" s="1">
        <v>0.49399999999999999</v>
      </c>
      <c r="L1412" s="1">
        <v>0.44600000000000001</v>
      </c>
      <c r="M1412" s="1">
        <v>0.42687568306010931</v>
      </c>
      <c r="N1412" s="1">
        <v>0.47950819672131145</v>
      </c>
      <c r="O1412" s="1">
        <v>0.38114754098360654</v>
      </c>
      <c r="P1412">
        <v>1.602120687185302E-2</v>
      </c>
      <c r="Q1412">
        <f>R1412*D1412</f>
        <v>49.685000000000024</v>
      </c>
      <c r="R1412" s="1">
        <v>6.7875683060109326E-2</v>
      </c>
    </row>
    <row r="1413" spans="1:18" x14ac:dyDescent="0.25">
      <c r="A1413">
        <v>2012</v>
      </c>
      <c r="B1413" t="s">
        <v>811</v>
      </c>
      <c r="C1413" t="s">
        <v>812</v>
      </c>
      <c r="D1413">
        <v>530</v>
      </c>
      <c r="E1413" s="1">
        <v>0.3</v>
      </c>
      <c r="F1413" s="1">
        <v>0.38900000000000001</v>
      </c>
      <c r="G1413" s="1">
        <v>0.47399999999999998</v>
      </c>
      <c r="H1413" s="1">
        <v>0.86299999999999999</v>
      </c>
      <c r="I1413" s="1">
        <v>0.2289999999999999</v>
      </c>
      <c r="J1413" s="1">
        <v>0.68799999999999994</v>
      </c>
      <c r="K1413" s="1">
        <v>0.42199999999999999</v>
      </c>
      <c r="L1413" s="1">
        <v>0.42099999999999999</v>
      </c>
      <c r="M1413" s="1">
        <v>0.45673018867924531</v>
      </c>
      <c r="N1413" s="1">
        <v>0.50754716981132075</v>
      </c>
      <c r="O1413" s="1">
        <v>0.3867924528301887</v>
      </c>
      <c r="P1413">
        <v>1.8773491278093305E-2</v>
      </c>
      <c r="Q1413">
        <f>R1413*D1413</f>
        <v>35.897000000000006</v>
      </c>
      <c r="R1413" s="1">
        <v>6.7730188679245296E-2</v>
      </c>
    </row>
    <row r="1414" spans="1:18" x14ac:dyDescent="0.25">
      <c r="A1414">
        <v>2018</v>
      </c>
      <c r="B1414" t="s">
        <v>935</v>
      </c>
      <c r="C1414" t="s">
        <v>936</v>
      </c>
      <c r="D1414">
        <v>631</v>
      </c>
      <c r="E1414" s="1">
        <v>0.309</v>
      </c>
      <c r="F1414" s="1">
        <v>0.36399999999999999</v>
      </c>
      <c r="G1414" s="1">
        <v>0.46800000000000003</v>
      </c>
      <c r="H1414" s="1">
        <v>0.83200000000000007</v>
      </c>
      <c r="I1414" s="1">
        <v>0.27100000000000002</v>
      </c>
      <c r="J1414" s="1">
        <v>0.65799999999999992</v>
      </c>
      <c r="K1414" s="1">
        <v>0.441</v>
      </c>
      <c r="L1414" s="1">
        <v>0.439</v>
      </c>
      <c r="M1414" s="1">
        <v>0.43170998415213946</v>
      </c>
      <c r="N1414" s="1">
        <v>0.48652931854199682</v>
      </c>
      <c r="O1414" s="1">
        <v>0.36608557844690964</v>
      </c>
      <c r="P1414">
        <v>1.7581327620344523E-2</v>
      </c>
      <c r="Q1414">
        <f>R1414*D1414</f>
        <v>42.725000000000001</v>
      </c>
      <c r="R1414" s="1">
        <v>6.7709984152139469E-2</v>
      </c>
    </row>
    <row r="1415" spans="1:18" x14ac:dyDescent="0.25">
      <c r="A1415">
        <v>2008</v>
      </c>
      <c r="B1415" t="s">
        <v>521</v>
      </c>
      <c r="C1415" t="s">
        <v>522</v>
      </c>
      <c r="D1415">
        <v>575</v>
      </c>
      <c r="E1415" s="1">
        <v>0.249</v>
      </c>
      <c r="F1415" s="1">
        <v>0.35299999999999998</v>
      </c>
      <c r="G1415" s="1">
        <v>0.42399999999999999</v>
      </c>
      <c r="H1415" s="1">
        <v>0.77699999999999991</v>
      </c>
      <c r="I1415" s="1">
        <v>0.221</v>
      </c>
      <c r="J1415" s="1">
        <v>0.65300000000000002</v>
      </c>
      <c r="K1415" s="1">
        <v>0.42199999999999999</v>
      </c>
      <c r="L1415" s="1">
        <v>0.46500000000000002</v>
      </c>
      <c r="M1415" s="1">
        <v>0.42066956521739129</v>
      </c>
      <c r="N1415" s="1">
        <v>0.46956521739130436</v>
      </c>
      <c r="O1415" s="1">
        <v>0.36521739130434783</v>
      </c>
      <c r="P1415">
        <v>1.6976716096428049E-2</v>
      </c>
      <c r="Q1415">
        <f>R1415*D1415</f>
        <v>38.910000000000004</v>
      </c>
      <c r="R1415" s="1">
        <v>6.7669565217391314E-2</v>
      </c>
    </row>
    <row r="1416" spans="1:18" x14ac:dyDescent="0.25">
      <c r="A1416">
        <v>2014</v>
      </c>
      <c r="B1416" t="s">
        <v>995</v>
      </c>
      <c r="C1416" t="s">
        <v>996</v>
      </c>
      <c r="D1416">
        <v>576</v>
      </c>
      <c r="E1416" s="1">
        <v>0.24399999999999999</v>
      </c>
      <c r="F1416" s="1">
        <v>0.28599999999999998</v>
      </c>
      <c r="G1416" s="1">
        <v>0.33100000000000002</v>
      </c>
      <c r="H1416" s="1">
        <v>0.61699999999999999</v>
      </c>
      <c r="I1416" s="1">
        <v>0.29599999999999999</v>
      </c>
      <c r="J1416" s="1">
        <v>0.69799999999999995</v>
      </c>
      <c r="K1416" s="1">
        <v>0.49</v>
      </c>
      <c r="L1416" s="1">
        <v>0.48299999999999998</v>
      </c>
      <c r="M1416" s="1">
        <v>0.35352430555555553</v>
      </c>
      <c r="N1416" s="1">
        <v>0.41319444444444442</v>
      </c>
      <c r="O1416" s="1">
        <v>0.2951388888888889</v>
      </c>
      <c r="P1416">
        <v>1.7428850649269828E-2</v>
      </c>
      <c r="Q1416">
        <f>R1416*D1416</f>
        <v>38.893999999999998</v>
      </c>
      <c r="R1416" s="1">
        <v>6.7524305555555553E-2</v>
      </c>
    </row>
    <row r="1417" spans="1:18" x14ac:dyDescent="0.25">
      <c r="A1417">
        <v>2012</v>
      </c>
      <c r="B1417" t="s">
        <v>787</v>
      </c>
      <c r="C1417" t="s">
        <v>788</v>
      </c>
      <c r="D1417">
        <v>642</v>
      </c>
      <c r="E1417" s="1">
        <v>0.26</v>
      </c>
      <c r="F1417" s="1">
        <v>0.31900000000000001</v>
      </c>
      <c r="G1417" s="1">
        <v>0.46</v>
      </c>
      <c r="H1417" s="1">
        <v>0.77900000000000003</v>
      </c>
      <c r="I1417" s="1">
        <v>0.27300000000000002</v>
      </c>
      <c r="J1417" s="1">
        <v>0.71099999999999997</v>
      </c>
      <c r="K1417" s="1">
        <v>0.47599999999999998</v>
      </c>
      <c r="L1417" s="1">
        <v>0.46399999999999991</v>
      </c>
      <c r="M1417" s="1">
        <v>0.38638473520249222</v>
      </c>
      <c r="N1417" s="1">
        <v>0.44080996884735202</v>
      </c>
      <c r="O1417" s="1">
        <v>0.3364485981308411</v>
      </c>
      <c r="P1417">
        <v>1.665631807194351E-2</v>
      </c>
      <c r="Q1417">
        <f>R1417*D1417</f>
        <v>43.261000000000003</v>
      </c>
      <c r="R1417" s="1">
        <v>6.7384735202492219E-2</v>
      </c>
    </row>
    <row r="1418" spans="1:18" x14ac:dyDescent="0.25">
      <c r="A1418">
        <v>2019</v>
      </c>
      <c r="B1418" t="s">
        <v>1365</v>
      </c>
      <c r="C1418" t="s">
        <v>1366</v>
      </c>
      <c r="D1418">
        <v>584</v>
      </c>
      <c r="E1418" s="1">
        <v>0.254</v>
      </c>
      <c r="F1418" s="1">
        <v>0.317</v>
      </c>
      <c r="G1418" s="1">
        <v>0.41799999999999998</v>
      </c>
      <c r="H1418" s="1">
        <v>0.73499999999999999</v>
      </c>
      <c r="I1418" s="1">
        <v>0.27500000000000002</v>
      </c>
      <c r="J1418" s="1">
        <v>0.70299999999999996</v>
      </c>
      <c r="K1418" s="1">
        <v>0.46899999999999997</v>
      </c>
      <c r="L1418" s="1">
        <v>0.4529999999999999</v>
      </c>
      <c r="M1418" s="1">
        <v>0.38431164383561645</v>
      </c>
      <c r="N1418" s="1">
        <v>0.4434931506849315</v>
      </c>
      <c r="O1418" s="1">
        <v>0.33047945205479451</v>
      </c>
      <c r="P1418">
        <v>1.7835253834311317E-2</v>
      </c>
      <c r="Q1418">
        <f>R1418*D1418</f>
        <v>39.31</v>
      </c>
      <c r="R1418" s="1">
        <v>6.7311643835616441E-2</v>
      </c>
    </row>
    <row r="1419" spans="1:18" x14ac:dyDescent="0.25">
      <c r="A1419">
        <v>2019</v>
      </c>
      <c r="B1419" t="s">
        <v>1077</v>
      </c>
      <c r="C1419" t="s">
        <v>1078</v>
      </c>
      <c r="D1419">
        <v>634</v>
      </c>
      <c r="E1419" s="1">
        <v>0.314</v>
      </c>
      <c r="F1419" s="1">
        <v>0.36399999999999999</v>
      </c>
      <c r="G1419" s="1">
        <v>0.57599999999999996</v>
      </c>
      <c r="H1419" s="1">
        <v>0.94</v>
      </c>
      <c r="I1419" s="1">
        <v>0.33299999999999991</v>
      </c>
      <c r="J1419" s="1">
        <v>0.70799999999999996</v>
      </c>
      <c r="K1419" s="1">
        <v>0.497</v>
      </c>
      <c r="L1419" s="1">
        <v>0.437</v>
      </c>
      <c r="M1419" s="1">
        <v>0.43129337539432178</v>
      </c>
      <c r="N1419" s="1">
        <v>0.48895899053627762</v>
      </c>
      <c r="O1419" s="1">
        <v>0.37854889589905361</v>
      </c>
      <c r="P1419">
        <v>1.7148425918589238E-2</v>
      </c>
      <c r="Q1419">
        <f>R1419*D1419</f>
        <v>42.664000000000016</v>
      </c>
      <c r="R1419" s="1">
        <v>6.7293375394321786E-2</v>
      </c>
    </row>
    <row r="1420" spans="1:18" x14ac:dyDescent="0.25">
      <c r="A1420">
        <v>2015</v>
      </c>
      <c r="B1420" t="s">
        <v>985</v>
      </c>
      <c r="C1420" t="s">
        <v>986</v>
      </c>
      <c r="D1420">
        <v>713</v>
      </c>
      <c r="E1420" s="1">
        <v>0.28599999999999998</v>
      </c>
      <c r="F1420" s="1">
        <v>0.35899999999999999</v>
      </c>
      <c r="G1420" s="1">
        <v>0.502</v>
      </c>
      <c r="H1420" s="1">
        <v>0.86099999999999999</v>
      </c>
      <c r="I1420" s="1">
        <v>0.253</v>
      </c>
      <c r="J1420" s="1">
        <v>0.65599999999999992</v>
      </c>
      <c r="K1420" s="1">
        <v>0.432</v>
      </c>
      <c r="L1420" s="1">
        <v>0.44299999999999989</v>
      </c>
      <c r="M1420" s="1">
        <v>0.42626647966339409</v>
      </c>
      <c r="N1420" s="1">
        <v>0.47265077138849931</v>
      </c>
      <c r="O1420" s="1">
        <v>0.3744740532959327</v>
      </c>
      <c r="P1420">
        <v>1.5742349388164201E-2</v>
      </c>
      <c r="Q1420">
        <f>R1420*D1420</f>
        <v>47.960999999999999</v>
      </c>
      <c r="R1420" s="1">
        <v>6.7266479663394108E-2</v>
      </c>
    </row>
    <row r="1421" spans="1:18" x14ac:dyDescent="0.25">
      <c r="A1421">
        <v>2017</v>
      </c>
      <c r="B1421" t="s">
        <v>571</v>
      </c>
      <c r="C1421" t="s">
        <v>572</v>
      </c>
      <c r="D1421">
        <v>527</v>
      </c>
      <c r="E1421" s="1">
        <v>0.21199999999999999</v>
      </c>
      <c r="F1421" s="1">
        <v>0.32300000000000001</v>
      </c>
      <c r="G1421" s="1">
        <v>0.45200000000000001</v>
      </c>
      <c r="H1421" s="1">
        <v>0.77500000000000002</v>
      </c>
      <c r="I1421" s="1">
        <v>0.216</v>
      </c>
      <c r="J1421" s="1">
        <v>0.57399999999999995</v>
      </c>
      <c r="K1421" s="1">
        <v>0.38200000000000001</v>
      </c>
      <c r="L1421" s="1">
        <v>0.46200000000000002</v>
      </c>
      <c r="M1421" s="1">
        <v>0.39022201138519924</v>
      </c>
      <c r="N1421" s="1">
        <v>0.4459203036053131</v>
      </c>
      <c r="O1421" s="1">
        <v>0.33396584440227706</v>
      </c>
      <c r="P1421">
        <v>1.7139880936359573E-2</v>
      </c>
      <c r="Q1421">
        <f>R1421*D1421</f>
        <v>35.425999999999995</v>
      </c>
      <c r="R1421" s="1">
        <v>6.7222011385199232E-2</v>
      </c>
    </row>
    <row r="1422" spans="1:18" x14ac:dyDescent="0.25">
      <c r="A1422">
        <v>2016</v>
      </c>
      <c r="B1422" t="s">
        <v>635</v>
      </c>
      <c r="C1422" t="s">
        <v>636</v>
      </c>
      <c r="D1422">
        <v>535</v>
      </c>
      <c r="E1422" s="1">
        <v>0.23100000000000001</v>
      </c>
      <c r="F1422" s="1">
        <v>0.33500000000000002</v>
      </c>
      <c r="G1422" s="1">
        <v>0.39800000000000002</v>
      </c>
      <c r="H1422" s="1">
        <v>0.7330000000000001</v>
      </c>
      <c r="I1422" s="1">
        <v>0.214</v>
      </c>
      <c r="J1422" s="1">
        <v>0.59099999999999997</v>
      </c>
      <c r="K1422" s="1">
        <v>0.38900000000000001</v>
      </c>
      <c r="L1422" s="1">
        <v>0.46500000000000002</v>
      </c>
      <c r="M1422" s="1">
        <v>0.40216635514018689</v>
      </c>
      <c r="N1422" s="1">
        <v>0.46355140186915889</v>
      </c>
      <c r="O1422" s="1">
        <v>0.34766355140186916</v>
      </c>
      <c r="P1422">
        <v>1.7189992487591722E-2</v>
      </c>
      <c r="Q1422">
        <f>R1422*D1422</f>
        <v>35.933999999999976</v>
      </c>
      <c r="R1422" s="1">
        <v>6.7166355140186873E-2</v>
      </c>
    </row>
    <row r="1423" spans="1:18" x14ac:dyDescent="0.25">
      <c r="A1423">
        <v>2015</v>
      </c>
      <c r="B1423" t="s">
        <v>1099</v>
      </c>
      <c r="C1423" t="s">
        <v>1100</v>
      </c>
      <c r="D1423">
        <v>612</v>
      </c>
      <c r="E1423" s="1">
        <v>0.29499999999999998</v>
      </c>
      <c r="F1423" s="1">
        <v>0.33400000000000002</v>
      </c>
      <c r="G1423" s="1">
        <v>0.42799999999999999</v>
      </c>
      <c r="H1423" s="1">
        <v>0.76200000000000001</v>
      </c>
      <c r="I1423" s="1">
        <v>0.307</v>
      </c>
      <c r="J1423" s="1">
        <v>0.6409999999999999</v>
      </c>
      <c r="K1423" s="1">
        <v>0.45899999999999991</v>
      </c>
      <c r="L1423" s="1">
        <v>0.45600000000000002</v>
      </c>
      <c r="M1423" s="1">
        <v>0.40101143790849675</v>
      </c>
      <c r="N1423" s="1">
        <v>0.46078431372549017</v>
      </c>
      <c r="O1423" s="1">
        <v>0.34313725490196079</v>
      </c>
      <c r="P1423">
        <v>1.7903269782093216E-2</v>
      </c>
      <c r="Q1423">
        <f>R1423*D1423</f>
        <v>41.010999999999996</v>
      </c>
      <c r="R1423" s="1">
        <v>6.7011437908496729E-2</v>
      </c>
    </row>
    <row r="1424" spans="1:18" x14ac:dyDescent="0.25">
      <c r="A1424">
        <v>2023</v>
      </c>
      <c r="B1424" t="s">
        <v>1081</v>
      </c>
      <c r="C1424" t="s">
        <v>1082</v>
      </c>
      <c r="D1424">
        <v>562</v>
      </c>
      <c r="E1424" s="1">
        <v>0.24299999999999999</v>
      </c>
      <c r="F1424" s="1">
        <v>0.32700000000000001</v>
      </c>
      <c r="G1424" s="1">
        <v>0.39</v>
      </c>
      <c r="H1424" s="1">
        <v>0.71700000000000008</v>
      </c>
      <c r="I1424" s="1">
        <v>0.25900000000000001</v>
      </c>
      <c r="J1424" s="1">
        <v>0.55899999999999994</v>
      </c>
      <c r="K1424" s="1">
        <v>0.39200000000000002</v>
      </c>
      <c r="L1424" s="1">
        <v>0.442</v>
      </c>
      <c r="M1424" s="1">
        <v>0.39384697508896799</v>
      </c>
      <c r="N1424" s="1">
        <v>0.44661921708185054</v>
      </c>
      <c r="O1424" s="1">
        <v>0.33274021352313166</v>
      </c>
      <c r="P1424">
        <v>1.725952260897495E-2</v>
      </c>
      <c r="Q1424">
        <f>R1424*D1424</f>
        <v>37.568000000000005</v>
      </c>
      <c r="R1424" s="1">
        <v>6.6846975088967975E-2</v>
      </c>
    </row>
    <row r="1425" spans="1:18" x14ac:dyDescent="0.25">
      <c r="A1425">
        <v>2013</v>
      </c>
      <c r="B1425" t="s">
        <v>1029</v>
      </c>
      <c r="C1425" t="s">
        <v>1030</v>
      </c>
      <c r="D1425">
        <v>522</v>
      </c>
      <c r="E1425" s="1">
        <v>0.254</v>
      </c>
      <c r="F1425" s="1">
        <v>0.309</v>
      </c>
      <c r="G1425" s="1">
        <v>0.39200000000000002</v>
      </c>
      <c r="H1425" s="1">
        <v>0.70100000000000007</v>
      </c>
      <c r="I1425" s="1">
        <v>0.28599999999999998</v>
      </c>
      <c r="J1425" s="1">
        <v>0.59799999999999998</v>
      </c>
      <c r="K1425" s="1">
        <v>0.43099999999999999</v>
      </c>
      <c r="L1425" s="1">
        <v>0.46299999999999991</v>
      </c>
      <c r="M1425" s="1">
        <v>0.3758295019157088</v>
      </c>
      <c r="N1425" s="1">
        <v>0.43486590038314177</v>
      </c>
      <c r="O1425" s="1">
        <v>0.30842911877394635</v>
      </c>
      <c r="P1425">
        <v>1.8378982526122849E-2</v>
      </c>
      <c r="Q1425">
        <f>R1425*D1425</f>
        <v>34.884999999999991</v>
      </c>
      <c r="R1425" s="1">
        <v>6.68295019157088E-2</v>
      </c>
    </row>
    <row r="1426" spans="1:18" x14ac:dyDescent="0.25">
      <c r="A1426">
        <v>2014</v>
      </c>
      <c r="B1426" t="s">
        <v>817</v>
      </c>
      <c r="C1426" t="s">
        <v>818</v>
      </c>
      <c r="D1426">
        <v>636</v>
      </c>
      <c r="E1426" s="1">
        <v>0.25600000000000001</v>
      </c>
      <c r="F1426" s="1">
        <v>0.32700000000000001</v>
      </c>
      <c r="G1426" s="1">
        <v>0.42199999999999999</v>
      </c>
      <c r="H1426" s="1">
        <v>0.749</v>
      </c>
      <c r="I1426" s="1">
        <v>0.218</v>
      </c>
      <c r="J1426" s="1">
        <v>0.56200000000000006</v>
      </c>
      <c r="K1426" s="1">
        <v>0.36599999999999999</v>
      </c>
      <c r="L1426" s="1">
        <v>0.432</v>
      </c>
      <c r="M1426" s="1">
        <v>0.39377358490566039</v>
      </c>
      <c r="N1426" s="1">
        <v>0.44339622641509435</v>
      </c>
      <c r="O1426" s="1">
        <v>0.34433962264150941</v>
      </c>
      <c r="P1426">
        <v>1.653793818372392E-2</v>
      </c>
      <c r="Q1426">
        <f>R1426*D1426</f>
        <v>42.467999999999996</v>
      </c>
      <c r="R1426" s="1">
        <v>6.6773584905660377E-2</v>
      </c>
    </row>
    <row r="1427" spans="1:18" x14ac:dyDescent="0.25">
      <c r="A1427">
        <v>2021</v>
      </c>
      <c r="B1427" t="s">
        <v>1213</v>
      </c>
      <c r="C1427" t="s">
        <v>1214</v>
      </c>
      <c r="D1427">
        <v>561</v>
      </c>
      <c r="E1427" s="1">
        <v>0.22900000000000001</v>
      </c>
      <c r="F1427" s="1">
        <v>0.34</v>
      </c>
      <c r="G1427" s="1">
        <v>0.38300000000000001</v>
      </c>
      <c r="H1427" s="1">
        <v>0.72300000000000009</v>
      </c>
      <c r="I1427" s="1">
        <v>0.193</v>
      </c>
      <c r="J1427" s="1">
        <v>0.626</v>
      </c>
      <c r="K1427" s="1">
        <v>0.38200000000000001</v>
      </c>
      <c r="L1427" s="1">
        <v>0.436</v>
      </c>
      <c r="M1427" s="1">
        <v>0.40671122994652403</v>
      </c>
      <c r="N1427" s="1">
        <v>0.45811051693404636</v>
      </c>
      <c r="O1427" s="1">
        <v>0.34581105169340465</v>
      </c>
      <c r="P1427">
        <v>1.7393978668219078E-2</v>
      </c>
      <c r="Q1427">
        <f>R1427*D1427</f>
        <v>37.424999999999969</v>
      </c>
      <c r="R1427" s="1">
        <v>6.6711229946524009E-2</v>
      </c>
    </row>
    <row r="1428" spans="1:18" x14ac:dyDescent="0.25">
      <c r="A1428">
        <v>2017</v>
      </c>
      <c r="B1428" t="s">
        <v>901</v>
      </c>
      <c r="C1428" t="s">
        <v>902</v>
      </c>
      <c r="D1428">
        <v>667</v>
      </c>
      <c r="E1428" s="1">
        <v>0.25900000000000001</v>
      </c>
      <c r="F1428" s="1">
        <v>0.36299999999999999</v>
      </c>
      <c r="G1428" s="1">
        <v>0.45500000000000002</v>
      </c>
      <c r="H1428" s="1">
        <v>0.81800000000000006</v>
      </c>
      <c r="I1428" s="1">
        <v>0.214</v>
      </c>
      <c r="J1428" s="1">
        <v>0.621</v>
      </c>
      <c r="K1428" s="1">
        <v>0.4</v>
      </c>
      <c r="L1428" s="1">
        <v>0.45600000000000002</v>
      </c>
      <c r="M1428" s="1">
        <v>0.42960569715142433</v>
      </c>
      <c r="N1428" s="1">
        <v>0.48125937031484256</v>
      </c>
      <c r="O1428" s="1">
        <v>0.37931034482758619</v>
      </c>
      <c r="P1428">
        <v>1.6169128792111982E-2</v>
      </c>
      <c r="Q1428">
        <f>R1428*D1428</f>
        <v>44.42600000000003</v>
      </c>
      <c r="R1428" s="1">
        <v>6.6605697151424337E-2</v>
      </c>
    </row>
    <row r="1429" spans="1:18" x14ac:dyDescent="0.25">
      <c r="A1429">
        <v>2013</v>
      </c>
      <c r="B1429" t="s">
        <v>689</v>
      </c>
      <c r="C1429" t="s">
        <v>690</v>
      </c>
      <c r="D1429">
        <v>528</v>
      </c>
      <c r="E1429" s="1">
        <v>0.25900000000000001</v>
      </c>
      <c r="F1429" s="1">
        <v>0.35799999999999998</v>
      </c>
      <c r="G1429" s="1">
        <v>0.498</v>
      </c>
      <c r="H1429" s="1">
        <v>0.85599999999999998</v>
      </c>
      <c r="I1429" s="1">
        <v>0.22399999999999989</v>
      </c>
      <c r="J1429" s="1">
        <v>0.59099999999999997</v>
      </c>
      <c r="K1429" s="1">
        <v>0.38400000000000001</v>
      </c>
      <c r="L1429" s="1">
        <v>0.437</v>
      </c>
      <c r="M1429" s="1">
        <v>0.42460416666666667</v>
      </c>
      <c r="N1429" s="1">
        <v>0.48295454545454547</v>
      </c>
      <c r="O1429" s="1">
        <v>0.36363636363636365</v>
      </c>
      <c r="P1429">
        <v>1.7594158525886451E-2</v>
      </c>
      <c r="Q1429">
        <f>R1429*D1429</f>
        <v>35.167000000000009</v>
      </c>
      <c r="R1429" s="1">
        <v>6.6604166666666687E-2</v>
      </c>
    </row>
    <row r="1430" spans="1:18" x14ac:dyDescent="0.25">
      <c r="A1430">
        <v>2006</v>
      </c>
      <c r="B1430" t="s">
        <v>42</v>
      </c>
      <c r="C1430" t="s">
        <v>43</v>
      </c>
      <c r="D1430">
        <v>728</v>
      </c>
      <c r="E1430" s="1">
        <v>0.27700000000000002</v>
      </c>
      <c r="F1430" s="1">
        <v>0.35099999999999998</v>
      </c>
      <c r="G1430" s="1">
        <v>0.56000000000000005</v>
      </c>
      <c r="H1430" s="1">
        <v>0.91100000000000003</v>
      </c>
      <c r="I1430" s="1">
        <v>0.32500000000000001</v>
      </c>
      <c r="J1430" s="1">
        <v>0.71</v>
      </c>
      <c r="K1430" s="1">
        <v>0.50600000000000001</v>
      </c>
      <c r="L1430" s="1">
        <v>0.47</v>
      </c>
      <c r="M1430" s="1">
        <v>0.41757142857142859</v>
      </c>
      <c r="N1430" s="1">
        <v>0.47390109890109888</v>
      </c>
      <c r="O1430" s="1">
        <v>0.36401098901098899</v>
      </c>
      <c r="P1430">
        <v>1.5683799958760514E-2</v>
      </c>
      <c r="Q1430">
        <f>R1430*D1430</f>
        <v>48.464000000000034</v>
      </c>
      <c r="R1430" s="1">
        <v>6.6571428571428615E-2</v>
      </c>
    </row>
    <row r="1431" spans="1:18" x14ac:dyDescent="0.25">
      <c r="A1431">
        <v>2014</v>
      </c>
      <c r="B1431" t="s">
        <v>947</v>
      </c>
      <c r="C1431" t="s">
        <v>948</v>
      </c>
      <c r="D1431">
        <v>505</v>
      </c>
      <c r="E1431" s="1">
        <v>0.215</v>
      </c>
      <c r="F1431" s="1">
        <v>0.27900000000000003</v>
      </c>
      <c r="G1431" s="1">
        <v>0.315</v>
      </c>
      <c r="H1431" s="1">
        <v>0.59400000000000008</v>
      </c>
      <c r="I1431" s="1">
        <v>0.27</v>
      </c>
      <c r="J1431" s="1">
        <v>0.65500000000000003</v>
      </c>
      <c r="K1431" s="1">
        <v>0.45500000000000002</v>
      </c>
      <c r="L1431" s="1">
        <v>0.48099999999999998</v>
      </c>
      <c r="M1431" s="1">
        <v>0.34556633663366337</v>
      </c>
      <c r="N1431" s="1">
        <v>0.40990099009900988</v>
      </c>
      <c r="O1431" s="1">
        <v>0.28118811881188122</v>
      </c>
      <c r="P1431">
        <v>1.84197169780972E-2</v>
      </c>
      <c r="Q1431">
        <f>R1431*D1431</f>
        <v>33.615999999999993</v>
      </c>
      <c r="R1431" s="1">
        <v>6.6566336633663348E-2</v>
      </c>
    </row>
    <row r="1432" spans="1:18" x14ac:dyDescent="0.25">
      <c r="A1432">
        <v>2022</v>
      </c>
      <c r="B1432" t="s">
        <v>933</v>
      </c>
      <c r="C1432" t="s">
        <v>934</v>
      </c>
      <c r="D1432">
        <v>651</v>
      </c>
      <c r="E1432" s="1">
        <v>0.317</v>
      </c>
      <c r="F1432" s="1">
        <v>0.40400000000000003</v>
      </c>
      <c r="G1432" s="1">
        <v>0.57799999999999996</v>
      </c>
      <c r="H1432" s="1">
        <v>0.98199999999999998</v>
      </c>
      <c r="I1432" s="1">
        <v>0.27600000000000002</v>
      </c>
      <c r="J1432" s="1">
        <v>0.61699999999999999</v>
      </c>
      <c r="K1432" s="1">
        <v>0.41699999999999998</v>
      </c>
      <c r="L1432" s="1">
        <v>0.41199999999999998</v>
      </c>
      <c r="M1432" s="1">
        <v>0.47049769585253454</v>
      </c>
      <c r="N1432" s="1">
        <v>0.52995391705069128</v>
      </c>
      <c r="O1432" s="1">
        <v>0.41628264208909371</v>
      </c>
      <c r="P1432">
        <v>1.6743921158325389E-2</v>
      </c>
      <c r="Q1432">
        <f>R1432*D1432</f>
        <v>43.289999999999964</v>
      </c>
      <c r="R1432" s="1">
        <v>6.6497695852534511E-2</v>
      </c>
    </row>
    <row r="1433" spans="1:18" x14ac:dyDescent="0.25">
      <c r="A1433">
        <v>2012</v>
      </c>
      <c r="B1433" t="s">
        <v>943</v>
      </c>
      <c r="C1433" t="s">
        <v>944</v>
      </c>
      <c r="D1433">
        <v>588</v>
      </c>
      <c r="E1433" s="1">
        <v>0.28799999999999998</v>
      </c>
      <c r="F1433" s="1">
        <v>0.35499999999999998</v>
      </c>
      <c r="G1433" s="1">
        <v>0.433</v>
      </c>
      <c r="H1433" s="1">
        <v>0.78800000000000003</v>
      </c>
      <c r="I1433" s="1">
        <v>0.26700000000000002</v>
      </c>
      <c r="J1433" s="1">
        <v>0.61399999999999999</v>
      </c>
      <c r="K1433" s="1">
        <v>0.42099999999999999</v>
      </c>
      <c r="L1433" s="1">
        <v>0.44299999999999989</v>
      </c>
      <c r="M1433" s="1">
        <v>0.421484693877551</v>
      </c>
      <c r="N1433" s="1">
        <v>0.47789115646258501</v>
      </c>
      <c r="O1433" s="1">
        <v>0.37074829931972791</v>
      </c>
      <c r="P1433">
        <v>1.7469275139607339E-2</v>
      </c>
      <c r="Q1433">
        <f>R1433*D1433</f>
        <v>39.092999999999996</v>
      </c>
      <c r="R1433" s="1">
        <v>6.6484693877551015E-2</v>
      </c>
    </row>
    <row r="1434" spans="1:18" x14ac:dyDescent="0.25">
      <c r="A1434">
        <v>2006</v>
      </c>
      <c r="B1434" t="s">
        <v>619</v>
      </c>
      <c r="C1434" t="s">
        <v>620</v>
      </c>
      <c r="D1434">
        <v>686</v>
      </c>
      <c r="E1434" s="1">
        <v>0.26</v>
      </c>
      <c r="F1434" s="1">
        <v>0.29299999999999998</v>
      </c>
      <c r="G1434" s="1">
        <v>0.44900000000000001</v>
      </c>
      <c r="H1434" s="1">
        <v>0.74199999999999999</v>
      </c>
      <c r="I1434" s="1">
        <v>0.36799999999999999</v>
      </c>
      <c r="J1434" s="1">
        <v>0.85699999999999998</v>
      </c>
      <c r="K1434" s="1">
        <v>0.61</v>
      </c>
      <c r="L1434" s="1">
        <v>0.495</v>
      </c>
      <c r="M1434" s="1">
        <v>0.359466472303207</v>
      </c>
      <c r="N1434" s="1">
        <v>0.41253644314868804</v>
      </c>
      <c r="O1434" s="1">
        <v>0.31049562682215742</v>
      </c>
      <c r="P1434">
        <v>1.7011189966584392E-2</v>
      </c>
      <c r="Q1434">
        <f>R1434*D1434</f>
        <v>45.596000000000011</v>
      </c>
      <c r="R1434" s="1">
        <v>6.6466472303207014E-2</v>
      </c>
    </row>
    <row r="1435" spans="1:18" x14ac:dyDescent="0.25">
      <c r="A1435">
        <v>2011</v>
      </c>
      <c r="B1435" t="s">
        <v>799</v>
      </c>
      <c r="C1435" t="s">
        <v>800</v>
      </c>
      <c r="D1435">
        <v>590</v>
      </c>
      <c r="E1435" s="1">
        <v>0.26</v>
      </c>
      <c r="F1435" s="1">
        <v>0.30199999999999999</v>
      </c>
      <c r="G1435" s="1">
        <v>0.38500000000000001</v>
      </c>
      <c r="H1435" s="1">
        <v>0.68700000000000006</v>
      </c>
      <c r="I1435" s="1">
        <v>0.28199999999999997</v>
      </c>
      <c r="J1435" s="1">
        <v>0.56299999999999994</v>
      </c>
      <c r="K1435" s="1">
        <v>0.41399999999999998</v>
      </c>
      <c r="L1435" s="1">
        <v>0.47099999999999997</v>
      </c>
      <c r="M1435" s="1">
        <v>0.36820338983050849</v>
      </c>
      <c r="N1435" s="1">
        <v>0.42372881355932202</v>
      </c>
      <c r="O1435" s="1">
        <v>0.3135593220338983</v>
      </c>
      <c r="P1435">
        <v>1.7373292055291614E-2</v>
      </c>
      <c r="Q1435">
        <f>R1435*D1435</f>
        <v>39.060000000000016</v>
      </c>
      <c r="R1435" s="1">
        <v>6.6203389830508497E-2</v>
      </c>
    </row>
    <row r="1436" spans="1:18" x14ac:dyDescent="0.25">
      <c r="A1436">
        <v>2014</v>
      </c>
      <c r="B1436" t="s">
        <v>605</v>
      </c>
      <c r="C1436" t="s">
        <v>606</v>
      </c>
      <c r="D1436">
        <v>710</v>
      </c>
      <c r="E1436" s="1">
        <v>0.27600000000000002</v>
      </c>
      <c r="F1436" s="1">
        <v>0.34200000000000003</v>
      </c>
      <c r="G1436" s="1">
        <v>0.38600000000000001</v>
      </c>
      <c r="H1436" s="1">
        <v>0.72799999999999998</v>
      </c>
      <c r="I1436" s="1">
        <v>0.26700000000000002</v>
      </c>
      <c r="J1436" s="1">
        <v>0.58599999999999997</v>
      </c>
      <c r="K1436" s="1">
        <v>0.40699999999999997</v>
      </c>
      <c r="L1436" s="1">
        <v>0.43799999999999989</v>
      </c>
      <c r="M1436" s="1">
        <v>0.40794366197183096</v>
      </c>
      <c r="N1436" s="1">
        <v>0.45492957746478874</v>
      </c>
      <c r="O1436" s="1">
        <v>0.36338028169014086</v>
      </c>
      <c r="P1436">
        <v>1.6198571445255154E-2</v>
      </c>
      <c r="Q1436">
        <f>R1436*D1436</f>
        <v>46.819999999999965</v>
      </c>
      <c r="R1436" s="1">
        <v>6.5943661971830936E-2</v>
      </c>
    </row>
    <row r="1437" spans="1:18" x14ac:dyDescent="0.25">
      <c r="A1437">
        <v>2010</v>
      </c>
      <c r="B1437" t="s">
        <v>819</v>
      </c>
      <c r="C1437" t="s">
        <v>820</v>
      </c>
      <c r="D1437">
        <v>636</v>
      </c>
      <c r="E1437" s="1">
        <v>0.33600000000000002</v>
      </c>
      <c r="F1437" s="1">
        <v>0.376</v>
      </c>
      <c r="G1437" s="1">
        <v>0.59799999999999998</v>
      </c>
      <c r="H1437" s="1">
        <v>0.97399999999999998</v>
      </c>
      <c r="I1437" s="1">
        <v>0.35799999999999998</v>
      </c>
      <c r="J1437" s="1">
        <v>0.70799999999999996</v>
      </c>
      <c r="K1437" s="1">
        <v>0.51300000000000001</v>
      </c>
      <c r="L1437" s="1">
        <v>0.442</v>
      </c>
      <c r="M1437" s="1">
        <v>0.441562893081761</v>
      </c>
      <c r="N1437" s="1">
        <v>0.5</v>
      </c>
      <c r="O1437" s="1">
        <v>0.39150943396226418</v>
      </c>
      <c r="P1437">
        <v>1.727050016516599E-2</v>
      </c>
      <c r="Q1437">
        <f>R1437*D1437</f>
        <v>41.697999999999993</v>
      </c>
      <c r="R1437" s="1">
        <v>6.5562893081760998E-2</v>
      </c>
    </row>
    <row r="1438" spans="1:18" x14ac:dyDescent="0.25">
      <c r="A1438">
        <v>2013</v>
      </c>
      <c r="B1438" t="s">
        <v>759</v>
      </c>
      <c r="C1438" t="s">
        <v>760</v>
      </c>
      <c r="D1438">
        <v>698</v>
      </c>
      <c r="E1438" s="1">
        <v>0.27500000000000002</v>
      </c>
      <c r="F1438" s="1">
        <v>0.35399999999999998</v>
      </c>
      <c r="G1438" s="1">
        <v>0.40200000000000002</v>
      </c>
      <c r="H1438" s="1">
        <v>0.75600000000000001</v>
      </c>
      <c r="I1438" s="1">
        <v>0.23599999999999999</v>
      </c>
      <c r="J1438" s="1">
        <v>0.59899999999999998</v>
      </c>
      <c r="K1438" s="1">
        <v>0.39700000000000002</v>
      </c>
      <c r="L1438" s="1">
        <v>0.44299999999999989</v>
      </c>
      <c r="M1438" s="1">
        <v>0.41941260744985676</v>
      </c>
      <c r="N1438" s="1">
        <v>0.4684813753581662</v>
      </c>
      <c r="O1438" s="1">
        <v>0.37392550143266473</v>
      </c>
      <c r="P1438">
        <v>1.5847490858642621E-2</v>
      </c>
      <c r="Q1438">
        <f>R1438*D1438</f>
        <v>45.65800000000003</v>
      </c>
      <c r="R1438" s="1">
        <v>6.5412607449856774E-2</v>
      </c>
    </row>
    <row r="1439" spans="1:18" x14ac:dyDescent="0.25">
      <c r="A1439">
        <v>2022</v>
      </c>
      <c r="B1439" t="s">
        <v>1503</v>
      </c>
      <c r="C1439" t="s">
        <v>1504</v>
      </c>
      <c r="D1439">
        <v>582</v>
      </c>
      <c r="E1439" s="1">
        <v>0.251</v>
      </c>
      <c r="F1439" s="1">
        <v>0.32500000000000001</v>
      </c>
      <c r="G1439" s="1">
        <v>0.38300000000000001</v>
      </c>
      <c r="H1439" s="1">
        <v>0.70799999999999996</v>
      </c>
      <c r="I1439" s="1">
        <v>0.27500000000000002</v>
      </c>
      <c r="J1439" s="1">
        <v>0.623</v>
      </c>
      <c r="K1439" s="1">
        <v>0.43099999999999999</v>
      </c>
      <c r="L1439" s="1">
        <v>0.4479999999999999</v>
      </c>
      <c r="M1439" s="1">
        <v>0.39032302405498281</v>
      </c>
      <c r="N1439" s="1">
        <v>0.45532646048109965</v>
      </c>
      <c r="O1439" s="1">
        <v>0.33161512027491408</v>
      </c>
      <c r="P1439">
        <v>1.8620008881152717E-2</v>
      </c>
      <c r="Q1439">
        <f>R1439*D1439</f>
        <v>38.017999999999994</v>
      </c>
      <c r="R1439" s="1">
        <v>6.5323024054982803E-2</v>
      </c>
    </row>
    <row r="1440" spans="1:18" x14ac:dyDescent="0.25">
      <c r="A1440">
        <v>2017</v>
      </c>
      <c r="B1440" t="s">
        <v>809</v>
      </c>
      <c r="C1440" t="s">
        <v>810</v>
      </c>
      <c r="D1440">
        <v>593</v>
      </c>
      <c r="E1440" s="1">
        <v>0.32200000000000001</v>
      </c>
      <c r="F1440" s="1">
        <v>0.38400000000000001</v>
      </c>
      <c r="G1440" s="1">
        <v>0.54300000000000004</v>
      </c>
      <c r="H1440" s="1">
        <v>0.92700000000000005</v>
      </c>
      <c r="I1440" s="1">
        <v>0.312</v>
      </c>
      <c r="J1440" s="1">
        <v>0.67099999999999993</v>
      </c>
      <c r="K1440" s="1">
        <v>0.47099999999999997</v>
      </c>
      <c r="L1440" s="1">
        <v>0.44400000000000001</v>
      </c>
      <c r="M1440" s="1">
        <v>0.44922934232715006</v>
      </c>
      <c r="N1440" s="1">
        <v>0.49747048903878582</v>
      </c>
      <c r="O1440" s="1">
        <v>0.38954468802698144</v>
      </c>
      <c r="P1440">
        <v>1.7861264066314237E-2</v>
      </c>
      <c r="Q1440">
        <f>R1440*D1440</f>
        <v>38.680999999999983</v>
      </c>
      <c r="R1440" s="1">
        <v>6.5229342327150053E-2</v>
      </c>
    </row>
    <row r="1441" spans="1:18" x14ac:dyDescent="0.25">
      <c r="A1441">
        <v>2008</v>
      </c>
      <c r="B1441" t="s">
        <v>433</v>
      </c>
      <c r="C1441" t="s">
        <v>434</v>
      </c>
      <c r="D1441">
        <v>611</v>
      </c>
      <c r="E1441" s="1">
        <v>0.27100000000000002</v>
      </c>
      <c r="F1441" s="1">
        <v>0.33900000000000002</v>
      </c>
      <c r="G1441" s="1">
        <v>0.41</v>
      </c>
      <c r="H1441" s="1">
        <v>0.749</v>
      </c>
      <c r="I1441" s="1">
        <v>0.308</v>
      </c>
      <c r="J1441" s="1">
        <v>0.70700000000000007</v>
      </c>
      <c r="K1441" s="1">
        <v>0.497</v>
      </c>
      <c r="L1441" s="1">
        <v>0.47499999999999998</v>
      </c>
      <c r="M1441" s="1">
        <v>0.40414566284779052</v>
      </c>
      <c r="N1441" s="1">
        <v>0.46481178396072015</v>
      </c>
      <c r="O1441" s="1">
        <v>0.3486088379705401</v>
      </c>
      <c r="P1441">
        <v>1.7177823298844933E-2</v>
      </c>
      <c r="Q1441">
        <f>R1441*D1441</f>
        <v>39.803999999999995</v>
      </c>
      <c r="R1441" s="1">
        <v>6.5145662847790498E-2</v>
      </c>
    </row>
    <row r="1442" spans="1:18" x14ac:dyDescent="0.25">
      <c r="A1442">
        <v>2015</v>
      </c>
      <c r="B1442" t="s">
        <v>461</v>
      </c>
      <c r="C1442" t="s">
        <v>462</v>
      </c>
      <c r="D1442">
        <v>511</v>
      </c>
      <c r="E1442" s="1">
        <v>0.33800000000000002</v>
      </c>
      <c r="F1442" s="1">
        <v>0.44</v>
      </c>
      <c r="G1442" s="1">
        <v>0.53400000000000003</v>
      </c>
      <c r="H1442" s="1">
        <v>0.97399999999999998</v>
      </c>
      <c r="I1442" s="1">
        <v>0.29499999999999998</v>
      </c>
      <c r="J1442" s="1">
        <v>0.70499999999999996</v>
      </c>
      <c r="K1442" s="1">
        <v>0.46299999999999991</v>
      </c>
      <c r="L1442" s="1">
        <v>0.41099999999999998</v>
      </c>
      <c r="M1442" s="1">
        <v>0.50489432485322894</v>
      </c>
      <c r="N1442" s="1">
        <v>0.56555772994129161</v>
      </c>
      <c r="O1442" s="1">
        <v>0.44814090019569469</v>
      </c>
      <c r="P1442">
        <v>1.9150181365922034E-2</v>
      </c>
      <c r="Q1442">
        <f>R1442*D1442</f>
        <v>33.160999999999987</v>
      </c>
      <c r="R1442" s="1">
        <v>6.4894324853228935E-2</v>
      </c>
    </row>
    <row r="1443" spans="1:18" x14ac:dyDescent="0.25">
      <c r="A1443">
        <v>2021</v>
      </c>
      <c r="B1443" t="s">
        <v>1347</v>
      </c>
      <c r="C1443" t="s">
        <v>1348</v>
      </c>
      <c r="D1443">
        <v>592</v>
      </c>
      <c r="E1443" s="1">
        <v>0.249</v>
      </c>
      <c r="F1443" s="1">
        <v>0.36799999999999999</v>
      </c>
      <c r="G1443" s="1">
        <v>0.52700000000000002</v>
      </c>
      <c r="H1443" s="1">
        <v>0.89500000000000002</v>
      </c>
      <c r="I1443" s="1">
        <v>0.191</v>
      </c>
      <c r="J1443" s="1">
        <v>0.622</v>
      </c>
      <c r="K1443" s="1">
        <v>0.376</v>
      </c>
      <c r="L1443" s="1">
        <v>0.42899999999999999</v>
      </c>
      <c r="M1443" s="1">
        <v>0.43270945945945943</v>
      </c>
      <c r="N1443" s="1">
        <v>0.49493243243243246</v>
      </c>
      <c r="O1443" s="1">
        <v>0.38006756756756754</v>
      </c>
      <c r="P1443">
        <v>1.6438493486778658E-2</v>
      </c>
      <c r="Q1443">
        <f>R1443*D1443</f>
        <v>38.307999999999986</v>
      </c>
      <c r="R1443" s="1">
        <v>6.470945945945944E-2</v>
      </c>
    </row>
    <row r="1444" spans="1:18" x14ac:dyDescent="0.25">
      <c r="A1444">
        <v>2011</v>
      </c>
      <c r="B1444" t="s">
        <v>385</v>
      </c>
      <c r="C1444" t="s">
        <v>386</v>
      </c>
      <c r="D1444">
        <v>519</v>
      </c>
      <c r="E1444" s="1">
        <v>0.248</v>
      </c>
      <c r="F1444" s="1">
        <v>0.28799999999999998</v>
      </c>
      <c r="G1444" s="1">
        <v>0.34599999999999997</v>
      </c>
      <c r="H1444" s="1">
        <v>0.6339999999999999</v>
      </c>
      <c r="I1444" s="1">
        <v>0.311</v>
      </c>
      <c r="J1444" s="1">
        <v>0.625</v>
      </c>
      <c r="K1444" s="1">
        <v>0.46</v>
      </c>
      <c r="L1444" s="1">
        <v>0.47499999999999998</v>
      </c>
      <c r="M1444" s="1">
        <v>0.35267052023121387</v>
      </c>
      <c r="N1444" s="1">
        <v>0.41811175337186895</v>
      </c>
      <c r="O1444" s="1">
        <v>0.29094412331406549</v>
      </c>
      <c r="P1444">
        <v>1.8178015111958639E-2</v>
      </c>
      <c r="Q1444">
        <f>R1444*D1444</f>
        <v>33.564000000000007</v>
      </c>
      <c r="R1444" s="1">
        <v>6.467052023121389E-2</v>
      </c>
    </row>
    <row r="1445" spans="1:18" x14ac:dyDescent="0.25">
      <c r="A1445">
        <v>2012</v>
      </c>
      <c r="B1445" t="s">
        <v>62</v>
      </c>
      <c r="C1445" t="s">
        <v>63</v>
      </c>
      <c r="D1445">
        <v>740</v>
      </c>
      <c r="E1445" s="1">
        <v>0.316</v>
      </c>
      <c r="F1445" s="1">
        <v>0.36199999999999999</v>
      </c>
      <c r="G1445" s="1">
        <v>0.42899999999999999</v>
      </c>
      <c r="H1445" s="1">
        <v>0.79099999999999993</v>
      </c>
      <c r="I1445" s="1">
        <v>0.307</v>
      </c>
      <c r="J1445" s="1">
        <v>0.73199999999999998</v>
      </c>
      <c r="K1445" s="1">
        <v>0.496</v>
      </c>
      <c r="L1445" s="1">
        <v>0.44500000000000001</v>
      </c>
      <c r="M1445" s="1">
        <v>0.42666081081081081</v>
      </c>
      <c r="N1445" s="1">
        <v>0.4756756756756757</v>
      </c>
      <c r="O1445" s="1">
        <v>0.3783783783783784</v>
      </c>
      <c r="P1445">
        <v>1.6040059388913359E-2</v>
      </c>
      <c r="Q1445">
        <f>R1445*D1445</f>
        <v>47.849000000000004</v>
      </c>
      <c r="R1445" s="1">
        <v>6.466081081081082E-2</v>
      </c>
    </row>
    <row r="1446" spans="1:18" x14ac:dyDescent="0.25">
      <c r="A1446">
        <v>2014</v>
      </c>
      <c r="B1446" t="s">
        <v>831</v>
      </c>
      <c r="C1446" t="s">
        <v>832</v>
      </c>
      <c r="D1446">
        <v>648</v>
      </c>
      <c r="E1446" s="1">
        <v>0.314</v>
      </c>
      <c r="F1446" s="1">
        <v>0.41</v>
      </c>
      <c r="G1446" s="1">
        <v>0.54200000000000004</v>
      </c>
      <c r="H1446" s="1">
        <v>0.95199999999999996</v>
      </c>
      <c r="I1446" s="1">
        <v>0.27100000000000002</v>
      </c>
      <c r="J1446" s="1">
        <v>0.69099999999999995</v>
      </c>
      <c r="K1446" s="1">
        <v>0.44900000000000001</v>
      </c>
      <c r="L1446" s="1">
        <v>0.42299999999999999</v>
      </c>
      <c r="M1446" s="1">
        <v>0.47444290123456795</v>
      </c>
      <c r="N1446" s="1">
        <v>0.52469135802469136</v>
      </c>
      <c r="O1446" s="1">
        <v>0.4228395061728395</v>
      </c>
      <c r="P1446">
        <v>1.6764423192912797E-2</v>
      </c>
      <c r="Q1446">
        <f>R1446*D1446</f>
        <v>41.759000000000043</v>
      </c>
      <c r="R1446" s="1">
        <v>6.4442901234567973E-2</v>
      </c>
    </row>
    <row r="1447" spans="1:18" x14ac:dyDescent="0.25">
      <c r="A1447">
        <v>2014</v>
      </c>
      <c r="B1447" t="s">
        <v>1061</v>
      </c>
      <c r="C1447" t="s">
        <v>1062</v>
      </c>
      <c r="D1447">
        <v>611</v>
      </c>
      <c r="E1447" s="1">
        <v>0.25</v>
      </c>
      <c r="F1447" s="1">
        <v>0.29199999999999998</v>
      </c>
      <c r="G1447" s="1">
        <v>0.35499999999999998</v>
      </c>
      <c r="H1447" s="1">
        <v>0.64700000000000002</v>
      </c>
      <c r="I1447" s="1">
        <v>0.29599999999999999</v>
      </c>
      <c r="J1447" s="1">
        <v>0.61099999999999999</v>
      </c>
      <c r="K1447" s="1">
        <v>0.44500000000000001</v>
      </c>
      <c r="L1447" s="1">
        <v>0.47299999999999998</v>
      </c>
      <c r="M1447" s="1">
        <v>0.35644189852700492</v>
      </c>
      <c r="N1447" s="1">
        <v>0.42225859247135844</v>
      </c>
      <c r="O1447" s="1">
        <v>0.30441898527004913</v>
      </c>
      <c r="P1447">
        <v>1.7333963368189584E-2</v>
      </c>
      <c r="Q1447">
        <f>R1447*D1447</f>
        <v>39.374000000000017</v>
      </c>
      <c r="R1447" s="1">
        <v>6.4441898527004937E-2</v>
      </c>
    </row>
    <row r="1448" spans="1:18" x14ac:dyDescent="0.25">
      <c r="A1448">
        <v>2017</v>
      </c>
      <c r="B1448" t="s">
        <v>873</v>
      </c>
      <c r="C1448" t="s">
        <v>874</v>
      </c>
      <c r="D1448">
        <v>544</v>
      </c>
      <c r="E1448" s="1">
        <v>0.24299999999999999</v>
      </c>
      <c r="F1448" s="1">
        <v>0.33500000000000002</v>
      </c>
      <c r="G1448" s="1">
        <v>0.47299999999999998</v>
      </c>
      <c r="H1448" s="1">
        <v>0.80800000000000005</v>
      </c>
      <c r="I1448" s="1">
        <v>0.214</v>
      </c>
      <c r="J1448" s="1">
        <v>0.67099999999999993</v>
      </c>
      <c r="K1448" s="1">
        <v>0.42399999999999999</v>
      </c>
      <c r="L1448" s="1">
        <v>0.45799999999999991</v>
      </c>
      <c r="M1448" s="1">
        <v>0.39921323529411762</v>
      </c>
      <c r="N1448" s="1">
        <v>0.45404411764705882</v>
      </c>
      <c r="O1448" s="1">
        <v>0.34375</v>
      </c>
      <c r="P1448">
        <v>1.7945519126194475E-2</v>
      </c>
      <c r="Q1448">
        <f>R1448*D1448</f>
        <v>34.931999999999974</v>
      </c>
      <c r="R1448" s="1">
        <v>6.4213235294117599E-2</v>
      </c>
    </row>
    <row r="1449" spans="1:18" x14ac:dyDescent="0.25">
      <c r="A1449">
        <v>2011</v>
      </c>
      <c r="B1449" t="s">
        <v>829</v>
      </c>
      <c r="C1449" t="s">
        <v>830</v>
      </c>
      <c r="D1449">
        <v>570</v>
      </c>
      <c r="E1449" s="1">
        <v>0.26400000000000001</v>
      </c>
      <c r="F1449" s="1">
        <v>0.31900000000000001</v>
      </c>
      <c r="G1449" s="1">
        <v>0.36899999999999999</v>
      </c>
      <c r="H1449" s="1">
        <v>0.68799999999999994</v>
      </c>
      <c r="I1449" s="1">
        <v>0.27800000000000002</v>
      </c>
      <c r="J1449" s="1">
        <v>0.63900000000000001</v>
      </c>
      <c r="K1449" s="1">
        <v>0.44</v>
      </c>
      <c r="L1449" s="1">
        <v>0.45</v>
      </c>
      <c r="M1449" s="1">
        <v>0.38319122807017547</v>
      </c>
      <c r="N1449" s="1">
        <v>0.43508771929824563</v>
      </c>
      <c r="O1449" s="1">
        <v>0.32807017543859651</v>
      </c>
      <c r="P1449">
        <v>1.7474833828670711E-2</v>
      </c>
      <c r="Q1449">
        <f>R1449*D1449</f>
        <v>36.589000000000013</v>
      </c>
      <c r="R1449" s="1">
        <v>6.4191228070175466E-2</v>
      </c>
    </row>
    <row r="1450" spans="1:18" x14ac:dyDescent="0.25">
      <c r="A1450">
        <v>2019</v>
      </c>
      <c r="B1450" t="s">
        <v>1227</v>
      </c>
      <c r="C1450" t="s">
        <v>1228</v>
      </c>
      <c r="D1450">
        <v>507</v>
      </c>
      <c r="E1450" s="1">
        <v>0.253</v>
      </c>
      <c r="F1450" s="1">
        <v>0.32900000000000001</v>
      </c>
      <c r="G1450" s="1">
        <v>0.441</v>
      </c>
      <c r="H1450" s="1">
        <v>0.77</v>
      </c>
      <c r="I1450" s="1">
        <v>0.26400000000000001</v>
      </c>
      <c r="J1450" s="1">
        <v>0.71700000000000008</v>
      </c>
      <c r="K1450" s="1">
        <v>0.46700000000000003</v>
      </c>
      <c r="L1450" s="1">
        <v>0.44900000000000001</v>
      </c>
      <c r="M1450" s="1">
        <v>0.39311834319526628</v>
      </c>
      <c r="N1450" s="1">
        <v>0.45364891518737671</v>
      </c>
      <c r="O1450" s="1">
        <v>0.34122287968441817</v>
      </c>
      <c r="P1450">
        <v>1.9162084764135189E-2</v>
      </c>
      <c r="Q1450">
        <f>R1450*D1450</f>
        <v>32.507999999999996</v>
      </c>
      <c r="R1450" s="1">
        <v>6.411834319526627E-2</v>
      </c>
    </row>
    <row r="1451" spans="1:18" x14ac:dyDescent="0.25">
      <c r="A1451">
        <v>2021</v>
      </c>
      <c r="B1451" t="s">
        <v>991</v>
      </c>
      <c r="C1451" t="s">
        <v>992</v>
      </c>
      <c r="D1451">
        <v>567</v>
      </c>
      <c r="E1451" s="1">
        <v>0.28999999999999998</v>
      </c>
      <c r="F1451" s="1">
        <v>0.34799999999999998</v>
      </c>
      <c r="G1451" s="1">
        <v>0.436</v>
      </c>
      <c r="H1451" s="1">
        <v>0.78400000000000003</v>
      </c>
      <c r="I1451" s="1">
        <v>0.34299999999999992</v>
      </c>
      <c r="J1451" s="1">
        <v>0.64800000000000002</v>
      </c>
      <c r="K1451" s="1">
        <v>0.48099999999999998</v>
      </c>
      <c r="L1451" s="1">
        <v>0.4539999999999999</v>
      </c>
      <c r="M1451" s="1">
        <v>0.41202292768959436</v>
      </c>
      <c r="N1451" s="1">
        <v>0.46384479717813049</v>
      </c>
      <c r="O1451" s="1">
        <v>0.35097001763668428</v>
      </c>
      <c r="P1451">
        <v>1.8587038631530252E-2</v>
      </c>
      <c r="Q1451">
        <f>R1451*D1451</f>
        <v>36.301000000000016</v>
      </c>
      <c r="R1451" s="1">
        <v>6.4022927689594389E-2</v>
      </c>
    </row>
    <row r="1452" spans="1:18" x14ac:dyDescent="0.25">
      <c r="A1452">
        <v>2008</v>
      </c>
      <c r="B1452" t="s">
        <v>20</v>
      </c>
      <c r="C1452" t="s">
        <v>21</v>
      </c>
      <c r="D1452">
        <v>602</v>
      </c>
      <c r="E1452" s="1">
        <v>0.245</v>
      </c>
      <c r="F1452" s="1">
        <v>0.36199999999999999</v>
      </c>
      <c r="G1452" s="1">
        <v>0.503</v>
      </c>
      <c r="H1452" s="1">
        <v>0.86499999999999999</v>
      </c>
      <c r="I1452" s="1">
        <v>0.19</v>
      </c>
      <c r="J1452" s="1">
        <v>0.64599999999999991</v>
      </c>
      <c r="K1452" s="1">
        <v>0.39899999999999991</v>
      </c>
      <c r="L1452" s="1">
        <v>0.45899999999999991</v>
      </c>
      <c r="M1452" s="1">
        <v>0.42582890365448506</v>
      </c>
      <c r="N1452" s="1">
        <v>0.48006644518272423</v>
      </c>
      <c r="O1452" s="1">
        <v>0.36710963455149503</v>
      </c>
      <c r="P1452">
        <v>1.5952156889392523E-2</v>
      </c>
      <c r="Q1452">
        <f>R1452*D1452</f>
        <v>38.425000000000011</v>
      </c>
      <c r="R1452" s="1">
        <v>6.382890365448507E-2</v>
      </c>
    </row>
    <row r="1453" spans="1:18" x14ac:dyDescent="0.25">
      <c r="A1453">
        <v>2018</v>
      </c>
      <c r="B1453" t="s">
        <v>1077</v>
      </c>
      <c r="C1453" t="s">
        <v>1078</v>
      </c>
      <c r="D1453">
        <v>696</v>
      </c>
      <c r="E1453" s="1">
        <v>0.29099999999999998</v>
      </c>
      <c r="F1453" s="1">
        <v>0.35799999999999998</v>
      </c>
      <c r="G1453" s="1">
        <v>0.502</v>
      </c>
      <c r="H1453" s="1">
        <v>0.86</v>
      </c>
      <c r="I1453" s="1">
        <v>0.318</v>
      </c>
      <c r="J1453" s="1">
        <v>0.66599999999999993</v>
      </c>
      <c r="K1453" s="1">
        <v>0.47399999999999998</v>
      </c>
      <c r="L1453" s="1">
        <v>0.4479999999999999</v>
      </c>
      <c r="M1453" s="1">
        <v>0.42170833333333335</v>
      </c>
      <c r="N1453" s="1">
        <v>0.47557471264367818</v>
      </c>
      <c r="O1453" s="1">
        <v>0.36206896551724138</v>
      </c>
      <c r="P1453">
        <v>1.6195720828746676E-2</v>
      </c>
      <c r="Q1453">
        <f>R1453*D1453</f>
        <v>44.341000000000022</v>
      </c>
      <c r="R1453" s="1">
        <v>6.3708333333333367E-2</v>
      </c>
    </row>
    <row r="1454" spans="1:18" x14ac:dyDescent="0.25">
      <c r="A1454">
        <v>2013</v>
      </c>
      <c r="B1454" t="s">
        <v>659</v>
      </c>
      <c r="C1454" t="s">
        <v>660</v>
      </c>
      <c r="D1454">
        <v>532</v>
      </c>
      <c r="E1454" s="1">
        <v>0.29399999999999998</v>
      </c>
      <c r="F1454" s="1">
        <v>0.35099999999999998</v>
      </c>
      <c r="G1454" s="1">
        <v>0.45100000000000001</v>
      </c>
      <c r="H1454" s="1">
        <v>0.80200000000000005</v>
      </c>
      <c r="I1454" s="1">
        <v>0.31900000000000001</v>
      </c>
      <c r="J1454" s="1">
        <v>0.55600000000000005</v>
      </c>
      <c r="K1454" s="1">
        <v>0.42499999999999999</v>
      </c>
      <c r="L1454" s="1">
        <v>0.4479999999999999</v>
      </c>
      <c r="M1454" s="1">
        <v>0.41467669172932331</v>
      </c>
      <c r="N1454" s="1">
        <v>0.48872180451127817</v>
      </c>
      <c r="O1454" s="1">
        <v>0.35338345864661652</v>
      </c>
      <c r="P1454">
        <v>1.8609625602778391E-2</v>
      </c>
      <c r="Q1454">
        <f>R1454*D1454</f>
        <v>33.876000000000012</v>
      </c>
      <c r="R1454" s="1">
        <v>6.3676691729323331E-2</v>
      </c>
    </row>
    <row r="1455" spans="1:18" x14ac:dyDescent="0.25">
      <c r="A1455">
        <v>2012</v>
      </c>
      <c r="B1455" t="s">
        <v>651</v>
      </c>
      <c r="C1455" t="s">
        <v>652</v>
      </c>
      <c r="D1455">
        <v>677</v>
      </c>
      <c r="E1455" s="1">
        <v>0.23</v>
      </c>
      <c r="F1455" s="1">
        <v>0.32800000000000001</v>
      </c>
      <c r="G1455" s="1">
        <v>0.4</v>
      </c>
      <c r="H1455" s="1">
        <v>0.72799999999999998</v>
      </c>
      <c r="I1455" s="1">
        <v>0.21299999999999999</v>
      </c>
      <c r="J1455" s="1">
        <v>0.622</v>
      </c>
      <c r="K1455" s="1">
        <v>0.40100000000000002</v>
      </c>
      <c r="L1455" s="1">
        <v>0.45899999999999991</v>
      </c>
      <c r="M1455" s="1">
        <v>0.39166026587887737</v>
      </c>
      <c r="N1455" s="1">
        <v>0.44608567208271788</v>
      </c>
      <c r="O1455" s="1">
        <v>0.32644017725258495</v>
      </c>
      <c r="P1455">
        <v>1.5846339055363583E-2</v>
      </c>
      <c r="Q1455">
        <f>R1455*D1455</f>
        <v>43.097999999999971</v>
      </c>
      <c r="R1455" s="1">
        <v>6.3660265878877353E-2</v>
      </c>
    </row>
    <row r="1456" spans="1:18" x14ac:dyDescent="0.25">
      <c r="A1456">
        <v>2014</v>
      </c>
      <c r="B1456" t="s">
        <v>913</v>
      </c>
      <c r="C1456" t="s">
        <v>914</v>
      </c>
      <c r="D1456">
        <v>605</v>
      </c>
      <c r="E1456" s="1">
        <v>0.311</v>
      </c>
      <c r="F1456" s="1">
        <v>0.36399999999999999</v>
      </c>
      <c r="G1456" s="1">
        <v>0.49</v>
      </c>
      <c r="H1456" s="1">
        <v>0.85399999999999998</v>
      </c>
      <c r="I1456" s="1">
        <v>0.29399999999999998</v>
      </c>
      <c r="J1456" s="1">
        <v>0.6409999999999999</v>
      </c>
      <c r="K1456" s="1">
        <v>0.4479999999999999</v>
      </c>
      <c r="L1456" s="1">
        <v>0.44299999999999989</v>
      </c>
      <c r="M1456" s="1">
        <v>0.42752231404958679</v>
      </c>
      <c r="N1456" s="1">
        <v>0.48595041322314048</v>
      </c>
      <c r="O1456" s="1">
        <v>0.37851239669421488</v>
      </c>
      <c r="P1456">
        <v>1.7382253152342365E-2</v>
      </c>
      <c r="Q1456">
        <f>R1456*D1456</f>
        <v>38.431000000000019</v>
      </c>
      <c r="R1456" s="1">
        <v>6.3522314049586803E-2</v>
      </c>
    </row>
    <row r="1457" spans="1:18" x14ac:dyDescent="0.25">
      <c r="A1457">
        <v>2012</v>
      </c>
      <c r="B1457" t="s">
        <v>212</v>
      </c>
      <c r="C1457" t="s">
        <v>213</v>
      </c>
      <c r="D1457">
        <v>615</v>
      </c>
      <c r="E1457" s="1">
        <v>0.26400000000000001</v>
      </c>
      <c r="F1457" s="1">
        <v>0.33200000000000002</v>
      </c>
      <c r="G1457" s="1">
        <v>0.36499999999999999</v>
      </c>
      <c r="H1457" s="1">
        <v>0.69700000000000006</v>
      </c>
      <c r="I1457" s="1">
        <v>0.248</v>
      </c>
      <c r="J1457" s="1">
        <v>0.60399999999999998</v>
      </c>
      <c r="K1457" s="1">
        <v>0.41199999999999998</v>
      </c>
      <c r="L1457" s="1">
        <v>0.45899999999999991</v>
      </c>
      <c r="M1457" s="1">
        <v>0.39544715447154472</v>
      </c>
      <c r="N1457" s="1">
        <v>0.44552845528455287</v>
      </c>
      <c r="O1457" s="1">
        <v>0.34146341463414637</v>
      </c>
      <c r="P1457">
        <v>1.7030818837628862E-2</v>
      </c>
      <c r="Q1457">
        <f>R1457*D1457</f>
        <v>39.019999999999989</v>
      </c>
      <c r="R1457" s="1">
        <v>6.3447154471544698E-2</v>
      </c>
    </row>
    <row r="1458" spans="1:18" x14ac:dyDescent="0.25">
      <c r="A1458">
        <v>2016</v>
      </c>
      <c r="B1458" t="s">
        <v>605</v>
      </c>
      <c r="C1458" t="s">
        <v>606</v>
      </c>
      <c r="D1458">
        <v>684</v>
      </c>
      <c r="E1458" s="1">
        <v>0.26900000000000002</v>
      </c>
      <c r="F1458" s="1">
        <v>0.34599999999999997</v>
      </c>
      <c r="G1458" s="1">
        <v>0.39700000000000002</v>
      </c>
      <c r="H1458" s="1">
        <v>0.74299999999999999</v>
      </c>
      <c r="I1458" s="1">
        <v>0.24199999999999999</v>
      </c>
      <c r="J1458" s="1">
        <v>0.621</v>
      </c>
      <c r="K1458" s="1">
        <v>0.40899999999999997</v>
      </c>
      <c r="L1458" s="1">
        <v>0.441</v>
      </c>
      <c r="M1458" s="1">
        <v>0.40919298245614033</v>
      </c>
      <c r="N1458" s="1">
        <v>0.4546783625730994</v>
      </c>
      <c r="O1458" s="1">
        <v>0.36403508771929827</v>
      </c>
      <c r="P1458">
        <v>1.6370929904738367E-2</v>
      </c>
      <c r="Q1458">
        <f>R1458*D1458</f>
        <v>43.224000000000004</v>
      </c>
      <c r="R1458" s="1">
        <v>6.3192982456140356E-2</v>
      </c>
    </row>
    <row r="1459" spans="1:18" x14ac:dyDescent="0.25">
      <c r="A1459">
        <v>2022</v>
      </c>
      <c r="B1459" t="s">
        <v>1459</v>
      </c>
      <c r="C1459" t="s">
        <v>1460</v>
      </c>
      <c r="D1459">
        <v>644</v>
      </c>
      <c r="E1459" s="1">
        <v>0.28000000000000003</v>
      </c>
      <c r="F1459" s="1">
        <v>0.32800000000000001</v>
      </c>
      <c r="G1459" s="1">
        <v>0.40500000000000003</v>
      </c>
      <c r="H1459" s="1">
        <v>0.7330000000000001</v>
      </c>
      <c r="I1459" s="1">
        <v>0.28999999999999998</v>
      </c>
      <c r="J1459" s="1">
        <v>0.64900000000000002</v>
      </c>
      <c r="K1459" s="1">
        <v>0.45200000000000001</v>
      </c>
      <c r="L1459" s="1">
        <v>0.45200000000000001</v>
      </c>
      <c r="M1459" s="1">
        <v>0.39118944099378883</v>
      </c>
      <c r="N1459" s="1">
        <v>0.4394409937888199</v>
      </c>
      <c r="O1459" s="1">
        <v>0.33540372670807456</v>
      </c>
      <c r="P1459">
        <v>1.6524232153810981E-2</v>
      </c>
      <c r="Q1459">
        <f>R1459*D1459</f>
        <v>40.693999999999996</v>
      </c>
      <c r="R1459" s="1">
        <v>6.3189440993788815E-2</v>
      </c>
    </row>
    <row r="1460" spans="1:18" x14ac:dyDescent="0.25">
      <c r="A1460">
        <v>2016</v>
      </c>
      <c r="B1460" t="s">
        <v>1049</v>
      </c>
      <c r="C1460" t="s">
        <v>1050</v>
      </c>
      <c r="D1460">
        <v>659</v>
      </c>
      <c r="E1460" s="1">
        <v>0.29799999999999999</v>
      </c>
      <c r="F1460" s="1">
        <v>0.376</v>
      </c>
      <c r="G1460" s="1">
        <v>0.48299999999999998</v>
      </c>
      <c r="H1460" s="1">
        <v>0.85899999999999999</v>
      </c>
      <c r="I1460" s="1">
        <v>0.2289999999999999</v>
      </c>
      <c r="J1460" s="1">
        <v>0.64300000000000002</v>
      </c>
      <c r="K1460" s="1">
        <v>0.40500000000000003</v>
      </c>
      <c r="L1460" s="1">
        <v>0.42699999999999999</v>
      </c>
      <c r="M1460" s="1">
        <v>0.43909863429438539</v>
      </c>
      <c r="N1460" s="1">
        <v>0.48710166919575115</v>
      </c>
      <c r="O1460" s="1">
        <v>0.39301972685887709</v>
      </c>
      <c r="P1460">
        <v>1.6672547879322951E-2</v>
      </c>
      <c r="Q1460">
        <f>R1460*D1460</f>
        <v>41.581999999999972</v>
      </c>
      <c r="R1460" s="1">
        <v>6.3098634294385392E-2</v>
      </c>
    </row>
    <row r="1461" spans="1:18" x14ac:dyDescent="0.25">
      <c r="A1461">
        <v>2011</v>
      </c>
      <c r="B1461" t="s">
        <v>751</v>
      </c>
      <c r="C1461" t="s">
        <v>752</v>
      </c>
      <c r="D1461">
        <v>722</v>
      </c>
      <c r="E1461" s="1">
        <v>0.29399999999999998</v>
      </c>
      <c r="F1461" s="1">
        <v>0.34899999999999998</v>
      </c>
      <c r="G1461" s="1">
        <v>0.38600000000000001</v>
      </c>
      <c r="H1461" s="1">
        <v>0.73499999999999999</v>
      </c>
      <c r="I1461" s="1">
        <v>0.27200000000000002</v>
      </c>
      <c r="J1461" s="1">
        <v>0.62</v>
      </c>
      <c r="K1461" s="1">
        <v>0.42599999999999999</v>
      </c>
      <c r="L1461" s="1">
        <v>0.44400000000000001</v>
      </c>
      <c r="M1461" s="1">
        <v>0.412005540166205</v>
      </c>
      <c r="N1461" s="1">
        <v>0.46952908587257619</v>
      </c>
      <c r="O1461" s="1">
        <v>0.36842105263157893</v>
      </c>
      <c r="P1461">
        <v>1.633774478320596E-2</v>
      </c>
      <c r="Q1461">
        <f>R1461*D1461</f>
        <v>45.490000000000023</v>
      </c>
      <c r="R1461" s="1">
        <v>6.3005540166205021E-2</v>
      </c>
    </row>
    <row r="1462" spans="1:18" x14ac:dyDescent="0.25">
      <c r="A1462">
        <v>2015</v>
      </c>
      <c r="B1462" t="s">
        <v>805</v>
      </c>
      <c r="C1462" t="s">
        <v>806</v>
      </c>
      <c r="D1462">
        <v>601</v>
      </c>
      <c r="E1462" s="1">
        <v>0.251</v>
      </c>
      <c r="F1462" s="1">
        <v>0.32300000000000001</v>
      </c>
      <c r="G1462" s="1">
        <v>0.39</v>
      </c>
      <c r="H1462" s="1">
        <v>0.71300000000000008</v>
      </c>
      <c r="I1462" s="1">
        <v>0.29499999999999998</v>
      </c>
      <c r="J1462" s="1">
        <v>0.63100000000000001</v>
      </c>
      <c r="K1462" s="1">
        <v>0.45</v>
      </c>
      <c r="L1462" s="1">
        <v>0.46200000000000002</v>
      </c>
      <c r="M1462" s="1">
        <v>0.38598835274542431</v>
      </c>
      <c r="N1462" s="1">
        <v>0.43261231281198004</v>
      </c>
      <c r="O1462" s="1">
        <v>0.33610648918469216</v>
      </c>
      <c r="P1462">
        <v>1.6649804244432725E-2</v>
      </c>
      <c r="Q1462">
        <f>R1462*D1462</f>
        <v>37.856000000000009</v>
      </c>
      <c r="R1462" s="1">
        <v>6.2988352745424303E-2</v>
      </c>
    </row>
    <row r="1463" spans="1:18" x14ac:dyDescent="0.25">
      <c r="A1463">
        <v>2014</v>
      </c>
      <c r="B1463" t="s">
        <v>1083</v>
      </c>
      <c r="C1463" t="s">
        <v>1084</v>
      </c>
      <c r="D1463">
        <v>594</v>
      </c>
      <c r="E1463" s="1">
        <v>0.24</v>
      </c>
      <c r="F1463" s="1">
        <v>0.29699999999999999</v>
      </c>
      <c r="G1463" s="1">
        <v>0.36199999999999999</v>
      </c>
      <c r="H1463" s="1">
        <v>0.65900000000000003</v>
      </c>
      <c r="I1463" s="1">
        <v>0.29799999999999999</v>
      </c>
      <c r="J1463" s="1">
        <v>0.61899999999999999</v>
      </c>
      <c r="K1463" s="1">
        <v>0.44900000000000001</v>
      </c>
      <c r="L1463" s="1">
        <v>0.47</v>
      </c>
      <c r="M1463" s="1">
        <v>0.35969191919191923</v>
      </c>
      <c r="N1463" s="1">
        <v>0.40909090909090912</v>
      </c>
      <c r="O1463" s="1">
        <v>0.31144781144781147</v>
      </c>
      <c r="P1463">
        <v>1.7354086436204227E-2</v>
      </c>
      <c r="Q1463">
        <f>R1463*D1463</f>
        <v>37.239000000000033</v>
      </c>
      <c r="R1463" s="1">
        <v>6.2691919191919243E-2</v>
      </c>
    </row>
    <row r="1464" spans="1:18" x14ac:dyDescent="0.25">
      <c r="A1464">
        <v>2015</v>
      </c>
      <c r="B1464" t="s">
        <v>831</v>
      </c>
      <c r="C1464" t="s">
        <v>832</v>
      </c>
      <c r="D1464">
        <v>685</v>
      </c>
      <c r="E1464" s="1">
        <v>0.29199999999999998</v>
      </c>
      <c r="F1464" s="1">
        <v>0.40100000000000002</v>
      </c>
      <c r="G1464" s="1">
        <v>0.48799999999999999</v>
      </c>
      <c r="H1464" s="1">
        <v>0.88900000000000001</v>
      </c>
      <c r="I1464" s="1">
        <v>0.23699999999999999</v>
      </c>
      <c r="J1464" s="1">
        <v>0.70799999999999996</v>
      </c>
      <c r="K1464" s="1">
        <v>0.441</v>
      </c>
      <c r="L1464" s="1">
        <v>0.432</v>
      </c>
      <c r="M1464" s="1">
        <v>0.46362773722627737</v>
      </c>
      <c r="N1464" s="1">
        <v>0.50948905109489051</v>
      </c>
      <c r="O1464" s="1">
        <v>0.41605839416058393</v>
      </c>
      <c r="P1464">
        <v>1.6044956060964764E-2</v>
      </c>
      <c r="Q1464">
        <f>R1464*D1464</f>
        <v>42.899999999999984</v>
      </c>
      <c r="R1464" s="1">
        <v>6.2627737226277347E-2</v>
      </c>
    </row>
    <row r="1465" spans="1:18" x14ac:dyDescent="0.25">
      <c r="A1465">
        <v>2015</v>
      </c>
      <c r="B1465" t="s">
        <v>765</v>
      </c>
      <c r="C1465" t="s">
        <v>766</v>
      </c>
      <c r="D1465">
        <v>653</v>
      </c>
      <c r="E1465" s="1">
        <v>0.27600000000000002</v>
      </c>
      <c r="F1465" s="1">
        <v>0.375</v>
      </c>
      <c r="G1465" s="1">
        <v>0.46300000000000002</v>
      </c>
      <c r="H1465" s="1">
        <v>0.83800000000000008</v>
      </c>
      <c r="I1465" s="1">
        <v>0.24199999999999999</v>
      </c>
      <c r="J1465" s="1">
        <v>0.64200000000000002</v>
      </c>
      <c r="K1465" s="1">
        <v>0.41699999999999998</v>
      </c>
      <c r="L1465" s="1">
        <v>0.436</v>
      </c>
      <c r="M1465" s="1">
        <v>0.4376064318529862</v>
      </c>
      <c r="N1465" s="1">
        <v>0.48698315467075037</v>
      </c>
      <c r="O1465" s="1">
        <v>0.38131699846860645</v>
      </c>
      <c r="P1465">
        <v>1.6039448852792567E-2</v>
      </c>
      <c r="Q1465">
        <f>R1465*D1465</f>
        <v>40.881999999999991</v>
      </c>
      <c r="R1465" s="1">
        <v>6.26064318529862E-2</v>
      </c>
    </row>
    <row r="1466" spans="1:18" x14ac:dyDescent="0.25">
      <c r="A1466">
        <v>2019</v>
      </c>
      <c r="B1466" t="s">
        <v>1083</v>
      </c>
      <c r="C1466" t="s">
        <v>1084</v>
      </c>
      <c r="D1466">
        <v>698</v>
      </c>
      <c r="E1466" s="1">
        <v>0.309</v>
      </c>
      <c r="F1466" s="1">
        <v>0.38400000000000001</v>
      </c>
      <c r="G1466" s="1">
        <v>0.55500000000000005</v>
      </c>
      <c r="H1466" s="1">
        <v>0.93900000000000006</v>
      </c>
      <c r="I1466" s="1">
        <v>0.29399999999999998</v>
      </c>
      <c r="J1466" s="1">
        <v>0.57700000000000007</v>
      </c>
      <c r="K1466" s="1">
        <v>0.41099999999999998</v>
      </c>
      <c r="L1466" s="1">
        <v>0.41299999999999998</v>
      </c>
      <c r="M1466" s="1">
        <v>0.44648710601719199</v>
      </c>
      <c r="N1466" s="1">
        <v>0.50286532951289398</v>
      </c>
      <c r="O1466" s="1">
        <v>0.39398280802292263</v>
      </c>
      <c r="P1466">
        <v>1.6519255042497193E-2</v>
      </c>
      <c r="Q1466">
        <f>R1466*D1466</f>
        <v>43.616000000000007</v>
      </c>
      <c r="R1466" s="1">
        <v>6.2487106017191985E-2</v>
      </c>
    </row>
    <row r="1467" spans="1:18" x14ac:dyDescent="0.25">
      <c r="A1467">
        <v>2017</v>
      </c>
      <c r="B1467" t="s">
        <v>1049</v>
      </c>
      <c r="C1467" t="s">
        <v>1050</v>
      </c>
      <c r="D1467">
        <v>695</v>
      </c>
      <c r="E1467" s="1">
        <v>0.28199999999999997</v>
      </c>
      <c r="F1467" s="1">
        <v>0.36899999999999999</v>
      </c>
      <c r="G1467" s="1">
        <v>0.439</v>
      </c>
      <c r="H1467" s="1">
        <v>0.80800000000000005</v>
      </c>
      <c r="I1467" s="1">
        <v>0.25</v>
      </c>
      <c r="J1467" s="1">
        <v>0.6409999999999999</v>
      </c>
      <c r="K1467" s="1">
        <v>0.42399999999999999</v>
      </c>
      <c r="L1467" s="1">
        <v>0.44400000000000001</v>
      </c>
      <c r="M1467" s="1">
        <v>0.43147194244604314</v>
      </c>
      <c r="N1467" s="1">
        <v>0.48920863309352519</v>
      </c>
      <c r="O1467" s="1">
        <v>0.38273381294964026</v>
      </c>
      <c r="P1467">
        <v>1.5991327769282606E-2</v>
      </c>
      <c r="Q1467">
        <f>R1467*D1467</f>
        <v>43.417999999999992</v>
      </c>
      <c r="R1467" s="1">
        <v>6.2471942446043149E-2</v>
      </c>
    </row>
    <row r="1468" spans="1:18" x14ac:dyDescent="0.25">
      <c r="A1468">
        <v>2013</v>
      </c>
      <c r="B1468" t="s">
        <v>767</v>
      </c>
      <c r="C1468" t="s">
        <v>768</v>
      </c>
      <c r="D1468">
        <v>541</v>
      </c>
      <c r="E1468" s="1">
        <v>0.31900000000000001</v>
      </c>
      <c r="F1468" s="1">
        <v>0.35899999999999999</v>
      </c>
      <c r="G1468" s="1">
        <v>0.47699999999999998</v>
      </c>
      <c r="H1468" s="1">
        <v>0.83599999999999997</v>
      </c>
      <c r="I1468" s="1">
        <v>0.35499999999999998</v>
      </c>
      <c r="J1468" s="1">
        <v>0.75099999999999989</v>
      </c>
      <c r="K1468" s="1">
        <v>0.53500000000000003</v>
      </c>
      <c r="L1468" s="1">
        <v>0.45500000000000002</v>
      </c>
      <c r="M1468" s="1">
        <v>0.42128465804066539</v>
      </c>
      <c r="N1468" s="1">
        <v>0.48428835489833644</v>
      </c>
      <c r="O1468" s="1">
        <v>0.36044362292051757</v>
      </c>
      <c r="P1468">
        <v>1.974325008953123E-2</v>
      </c>
      <c r="Q1468">
        <f>R1468*D1468</f>
        <v>33.695999999999984</v>
      </c>
      <c r="R1468" s="1">
        <v>6.2284658040665408E-2</v>
      </c>
    </row>
    <row r="1469" spans="1:18" x14ac:dyDescent="0.25">
      <c r="A1469">
        <v>2017</v>
      </c>
      <c r="B1469" t="s">
        <v>1185</v>
      </c>
      <c r="C1469" t="s">
        <v>1186</v>
      </c>
      <c r="D1469">
        <v>632</v>
      </c>
      <c r="E1469" s="1">
        <v>0.26</v>
      </c>
      <c r="F1469" s="1">
        <v>0.36699999999999999</v>
      </c>
      <c r="G1469" s="1">
        <v>0.46100000000000002</v>
      </c>
      <c r="H1469" s="1">
        <v>0.82800000000000007</v>
      </c>
      <c r="I1469" s="1">
        <v>0.24199999999999999</v>
      </c>
      <c r="J1469" s="1">
        <v>0.65500000000000003</v>
      </c>
      <c r="K1469" s="1">
        <v>0.42099999999999999</v>
      </c>
      <c r="L1469" s="1">
        <v>0.434</v>
      </c>
      <c r="M1469" s="1">
        <v>0.42924208860759494</v>
      </c>
      <c r="N1469" s="1">
        <v>0.48417721518987344</v>
      </c>
      <c r="O1469" s="1">
        <v>0.37658227848101267</v>
      </c>
      <c r="P1469">
        <v>1.6722200719473685E-2</v>
      </c>
      <c r="Q1469">
        <f>R1469*D1469</f>
        <v>39.337000000000003</v>
      </c>
      <c r="R1469" s="1">
        <v>6.2242088607594948E-2</v>
      </c>
    </row>
    <row r="1470" spans="1:18" x14ac:dyDescent="0.25">
      <c r="A1470">
        <v>2018</v>
      </c>
      <c r="B1470" t="s">
        <v>1283</v>
      </c>
      <c r="C1470" t="s">
        <v>1284</v>
      </c>
      <c r="D1470">
        <v>518</v>
      </c>
      <c r="E1470" s="1">
        <v>0.24099999999999999</v>
      </c>
      <c r="F1470" s="1">
        <v>0.34899999999999998</v>
      </c>
      <c r="G1470" s="1">
        <v>0.46600000000000003</v>
      </c>
      <c r="H1470" s="1">
        <v>0.81499999999999995</v>
      </c>
      <c r="I1470" s="1">
        <v>0.2269999999999999</v>
      </c>
      <c r="J1470" s="1">
        <v>0.57899999999999996</v>
      </c>
      <c r="K1470" s="1">
        <v>0.38400000000000001</v>
      </c>
      <c r="L1470" s="1">
        <v>0.4479999999999999</v>
      </c>
      <c r="M1470" s="1">
        <v>0.41092084942084944</v>
      </c>
      <c r="N1470" s="1">
        <v>0.46718146718146719</v>
      </c>
      <c r="O1470" s="1">
        <v>0.36486486486486486</v>
      </c>
      <c r="P1470">
        <v>1.7891956823069977E-2</v>
      </c>
      <c r="Q1470">
        <f>R1470*D1470</f>
        <v>32.075000000000024</v>
      </c>
      <c r="R1470" s="1">
        <v>6.1920849420849466E-2</v>
      </c>
    </row>
    <row r="1471" spans="1:18" x14ac:dyDescent="0.25">
      <c r="A1471">
        <v>2016</v>
      </c>
      <c r="B1471" t="s">
        <v>639</v>
      </c>
      <c r="C1471" t="s">
        <v>640</v>
      </c>
      <c r="D1471">
        <v>539</v>
      </c>
      <c r="E1471" s="1">
        <v>0.23799999999999999</v>
      </c>
      <c r="F1471" s="1">
        <v>0.29099999999999998</v>
      </c>
      <c r="G1471" s="1">
        <v>0.40200000000000002</v>
      </c>
      <c r="H1471" s="1">
        <v>0.69300000000000006</v>
      </c>
      <c r="I1471" s="1">
        <v>0.30399999999999999</v>
      </c>
      <c r="J1471" s="1">
        <v>0.71400000000000008</v>
      </c>
      <c r="K1471" s="1">
        <v>0.501</v>
      </c>
      <c r="L1471" s="1">
        <v>0.48</v>
      </c>
      <c r="M1471" s="1">
        <v>0.35285157699443415</v>
      </c>
      <c r="N1471" s="1">
        <v>0.40445269016697588</v>
      </c>
      <c r="O1471" s="1">
        <v>0.29684601113172543</v>
      </c>
      <c r="P1471">
        <v>1.8051929337340282E-2</v>
      </c>
      <c r="Q1471">
        <f>R1471*D1471</f>
        <v>33.338000000000015</v>
      </c>
      <c r="R1471" s="1">
        <v>6.1851576994434165E-2</v>
      </c>
    </row>
    <row r="1472" spans="1:18" x14ac:dyDescent="0.25">
      <c r="A1472">
        <v>2010</v>
      </c>
      <c r="B1472" t="s">
        <v>849</v>
      </c>
      <c r="C1472" t="s">
        <v>850</v>
      </c>
      <c r="D1472">
        <v>561</v>
      </c>
      <c r="E1472" s="1">
        <v>0.28399999999999997</v>
      </c>
      <c r="F1472" s="1">
        <v>0.32</v>
      </c>
      <c r="G1472" s="1">
        <v>0.377</v>
      </c>
      <c r="H1472" s="1">
        <v>0.69700000000000006</v>
      </c>
      <c r="I1472" s="1">
        <v>0.33500000000000002</v>
      </c>
      <c r="J1472" s="1">
        <v>0.67099999999999993</v>
      </c>
      <c r="K1472" s="1">
        <v>0.49299999999999999</v>
      </c>
      <c r="L1472" s="1">
        <v>0.47099999999999997</v>
      </c>
      <c r="M1472" s="1">
        <v>0.38180926916221031</v>
      </c>
      <c r="N1472" s="1">
        <v>0.44028520499108736</v>
      </c>
      <c r="O1472" s="1">
        <v>0.32798573975044565</v>
      </c>
      <c r="P1472">
        <v>1.7469080177007931E-2</v>
      </c>
      <c r="Q1472">
        <f>R1472*D1472</f>
        <v>34.674999999999976</v>
      </c>
      <c r="R1472" s="1">
        <v>6.1809269162210301E-2</v>
      </c>
    </row>
    <row r="1473" spans="1:18" x14ac:dyDescent="0.25">
      <c r="A1473">
        <v>2012</v>
      </c>
      <c r="B1473" t="s">
        <v>751</v>
      </c>
      <c r="C1473" t="s">
        <v>752</v>
      </c>
      <c r="D1473">
        <v>703</v>
      </c>
      <c r="E1473" s="1">
        <v>0.27400000000000002</v>
      </c>
      <c r="F1473" s="1">
        <v>0.34799999999999998</v>
      </c>
      <c r="G1473" s="1">
        <v>0.39100000000000001</v>
      </c>
      <c r="H1473" s="1">
        <v>0.73899999999999999</v>
      </c>
      <c r="I1473" s="1">
        <v>0.23599999999999999</v>
      </c>
      <c r="J1473" s="1">
        <v>0.623</v>
      </c>
      <c r="K1473" s="1">
        <v>0.40799999999999997</v>
      </c>
      <c r="L1473" s="1">
        <v>0.44400000000000001</v>
      </c>
      <c r="M1473" s="1">
        <v>0.40946941678520632</v>
      </c>
      <c r="N1473" s="1">
        <v>0.46088193456614507</v>
      </c>
      <c r="O1473" s="1">
        <v>0.36130867709815079</v>
      </c>
      <c r="P1473">
        <v>1.6564975238282726E-2</v>
      </c>
      <c r="Q1473">
        <f>R1473*D1473</f>
        <v>43.213000000000058</v>
      </c>
      <c r="R1473" s="1">
        <v>6.1469416785206343E-2</v>
      </c>
    </row>
    <row r="1474" spans="1:18" x14ac:dyDescent="0.25">
      <c r="A1474">
        <v>2015</v>
      </c>
      <c r="B1474" t="s">
        <v>953</v>
      </c>
      <c r="C1474" t="s">
        <v>954</v>
      </c>
      <c r="D1474">
        <v>689</v>
      </c>
      <c r="E1474" s="1">
        <v>0.313</v>
      </c>
      <c r="F1474" s="1">
        <v>0.35299999999999998</v>
      </c>
      <c r="G1474" s="1">
        <v>0.45900000000000002</v>
      </c>
      <c r="H1474" s="1">
        <v>0.81200000000000006</v>
      </c>
      <c r="I1474" s="1">
        <v>0.35599999999999998</v>
      </c>
      <c r="J1474" s="1">
        <v>0.71900000000000008</v>
      </c>
      <c r="K1474" s="1">
        <v>0.52100000000000002</v>
      </c>
      <c r="L1474" s="1">
        <v>0.45500000000000002</v>
      </c>
      <c r="M1474" s="1">
        <v>0.41436574746008709</v>
      </c>
      <c r="N1474" s="1">
        <v>0.46734397677793904</v>
      </c>
      <c r="O1474" s="1">
        <v>0.36429608127721336</v>
      </c>
      <c r="P1474">
        <v>1.6975225722287032E-2</v>
      </c>
      <c r="Q1474">
        <f>R1474*D1474</f>
        <v>42.281000000000013</v>
      </c>
      <c r="R1474" s="1">
        <v>6.1365747460087106E-2</v>
      </c>
    </row>
    <row r="1475" spans="1:18" x14ac:dyDescent="0.25">
      <c r="A1475">
        <v>2022</v>
      </c>
      <c r="B1475" t="s">
        <v>1435</v>
      </c>
      <c r="C1475" t="s">
        <v>1436</v>
      </c>
      <c r="D1475">
        <v>542</v>
      </c>
      <c r="E1475" s="1">
        <v>0.26600000000000001</v>
      </c>
      <c r="F1475" s="1">
        <v>0.36699999999999999</v>
      </c>
      <c r="G1475" s="1">
        <v>0.40300000000000002</v>
      </c>
      <c r="H1475" s="1">
        <v>0.77</v>
      </c>
      <c r="I1475" s="1">
        <v>0.27699999999999991</v>
      </c>
      <c r="J1475" s="1">
        <v>0.63300000000000001</v>
      </c>
      <c r="K1475" s="1">
        <v>0.42799999999999999</v>
      </c>
      <c r="L1475" s="1">
        <v>0.42399999999999999</v>
      </c>
      <c r="M1475" s="1">
        <v>0.42836531365313657</v>
      </c>
      <c r="N1475" s="1">
        <v>0.48523985239852396</v>
      </c>
      <c r="O1475" s="1">
        <v>0.36346863468634688</v>
      </c>
      <c r="P1475">
        <v>1.8210354641800222E-2</v>
      </c>
      <c r="Q1475">
        <f>R1475*D1475</f>
        <v>33.260000000000026</v>
      </c>
      <c r="R1475" s="1">
        <v>6.1365313653136577E-2</v>
      </c>
    </row>
    <row r="1476" spans="1:18" x14ac:dyDescent="0.25">
      <c r="A1476">
        <v>2014</v>
      </c>
      <c r="B1476" t="s">
        <v>843</v>
      </c>
      <c r="C1476" t="s">
        <v>844</v>
      </c>
      <c r="D1476">
        <v>569</v>
      </c>
      <c r="E1476" s="1">
        <v>0.29199999999999998</v>
      </c>
      <c r="F1476" s="1">
        <v>0.33900000000000002</v>
      </c>
      <c r="G1476" s="1">
        <v>0.438</v>
      </c>
      <c r="H1476" s="1">
        <v>0.77700000000000002</v>
      </c>
      <c r="I1476" s="1">
        <v>0.309</v>
      </c>
      <c r="J1476" s="1">
        <v>0.65</v>
      </c>
      <c r="K1476" s="1">
        <v>0.46500000000000002</v>
      </c>
      <c r="L1476" s="1">
        <v>0.45899999999999991</v>
      </c>
      <c r="M1476" s="1">
        <v>0.40034973637961335</v>
      </c>
      <c r="N1476" s="1">
        <v>0.46045694200351495</v>
      </c>
      <c r="O1476" s="1">
        <v>0.34094903339191562</v>
      </c>
      <c r="P1476">
        <v>1.8323696999103408E-2</v>
      </c>
      <c r="Q1476">
        <f>R1476*D1476</f>
        <v>34.907999999999987</v>
      </c>
      <c r="R1476" s="1">
        <v>6.1349736379613329E-2</v>
      </c>
    </row>
    <row r="1477" spans="1:18" x14ac:dyDescent="0.25">
      <c r="A1477">
        <v>2009</v>
      </c>
      <c r="B1477" t="s">
        <v>583</v>
      </c>
      <c r="C1477" t="s">
        <v>584</v>
      </c>
      <c r="D1477">
        <v>681</v>
      </c>
      <c r="E1477" s="1">
        <v>0.27700000000000002</v>
      </c>
      <c r="F1477" s="1">
        <v>0.40699999999999997</v>
      </c>
      <c r="G1477" s="1">
        <v>0.55100000000000005</v>
      </c>
      <c r="H1477" s="1">
        <v>0.95799999999999996</v>
      </c>
      <c r="I1477" s="1">
        <v>0.2269999999999999</v>
      </c>
      <c r="J1477" s="1">
        <v>0.71299999999999997</v>
      </c>
      <c r="K1477" s="1">
        <v>0.442</v>
      </c>
      <c r="L1477" s="1">
        <v>0.44400000000000001</v>
      </c>
      <c r="M1477" s="1">
        <v>0.46832305433186489</v>
      </c>
      <c r="N1477" s="1">
        <v>0.52716593245227605</v>
      </c>
      <c r="O1477" s="1">
        <v>0.41262848751835535</v>
      </c>
      <c r="P1477">
        <v>1.6058489574100762E-2</v>
      </c>
      <c r="Q1477">
        <f>R1477*D1477</f>
        <v>41.761000000000003</v>
      </c>
      <c r="R1477" s="1">
        <v>6.1323054331864912E-2</v>
      </c>
    </row>
    <row r="1478" spans="1:18" x14ac:dyDescent="0.25">
      <c r="A1478">
        <v>2012</v>
      </c>
      <c r="B1478" t="s">
        <v>499</v>
      </c>
      <c r="C1478" t="s">
        <v>500</v>
      </c>
      <c r="D1478">
        <v>670</v>
      </c>
      <c r="E1478" s="1">
        <v>0.30599999999999999</v>
      </c>
      <c r="F1478" s="1">
        <v>0.39100000000000001</v>
      </c>
      <c r="G1478" s="1">
        <v>0.49199999999999999</v>
      </c>
      <c r="H1478" s="1">
        <v>0.88300000000000001</v>
      </c>
      <c r="I1478" s="1">
        <v>0.246</v>
      </c>
      <c r="J1478" s="1">
        <v>0.66200000000000003</v>
      </c>
      <c r="K1478" s="1">
        <v>0.42599999999999999</v>
      </c>
      <c r="L1478" s="1">
        <v>0.435</v>
      </c>
      <c r="M1478" s="1">
        <v>0.45216268656716418</v>
      </c>
      <c r="N1478" s="1">
        <v>0.5044776119402985</v>
      </c>
      <c r="O1478" s="1">
        <v>0.40298507462686567</v>
      </c>
      <c r="P1478">
        <v>1.6354454402540596E-2</v>
      </c>
      <c r="Q1478">
        <f>R1478*D1478</f>
        <v>40.978999999999992</v>
      </c>
      <c r="R1478" s="1">
        <v>6.1162686567164171E-2</v>
      </c>
    </row>
    <row r="1479" spans="1:18" x14ac:dyDescent="0.25">
      <c r="A1479">
        <v>2017</v>
      </c>
      <c r="B1479" t="s">
        <v>769</v>
      </c>
      <c r="C1479" t="s">
        <v>770</v>
      </c>
      <c r="D1479">
        <v>635</v>
      </c>
      <c r="E1479" s="1">
        <v>0.27300000000000002</v>
      </c>
      <c r="F1479" s="1">
        <v>0.36099999999999999</v>
      </c>
      <c r="G1479" s="1">
        <v>0.54</v>
      </c>
      <c r="H1479" s="1">
        <v>0.90100000000000002</v>
      </c>
      <c r="I1479" s="1">
        <v>0.26899999999999991</v>
      </c>
      <c r="J1479" s="1">
        <v>0.66099999999999992</v>
      </c>
      <c r="K1479" s="1">
        <v>0.44400000000000001</v>
      </c>
      <c r="L1479" s="1">
        <v>0.44600000000000001</v>
      </c>
      <c r="M1479" s="1">
        <v>0.42214488188976379</v>
      </c>
      <c r="N1479" s="1">
        <v>0.47244094488188976</v>
      </c>
      <c r="O1479" s="1">
        <v>0.37322834645669289</v>
      </c>
      <c r="P1479">
        <v>1.7055594430749176E-2</v>
      </c>
      <c r="Q1479">
        <f>R1479*D1479</f>
        <v>38.827000000000012</v>
      </c>
      <c r="R1479" s="1">
        <v>6.1144881889763802E-2</v>
      </c>
    </row>
    <row r="1480" spans="1:18" x14ac:dyDescent="0.25">
      <c r="A1480">
        <v>2015</v>
      </c>
      <c r="B1480" t="s">
        <v>637</v>
      </c>
      <c r="C1480" t="s">
        <v>638</v>
      </c>
      <c r="D1480">
        <v>534</v>
      </c>
      <c r="E1480" s="1">
        <v>0.28000000000000003</v>
      </c>
      <c r="F1480" s="1">
        <v>0.33700000000000002</v>
      </c>
      <c r="G1480" s="1">
        <v>0.44</v>
      </c>
      <c r="H1480" s="1">
        <v>0.77700000000000002</v>
      </c>
      <c r="I1480" s="1">
        <v>0.29699999999999999</v>
      </c>
      <c r="J1480" s="1">
        <v>0.63700000000000001</v>
      </c>
      <c r="K1480" s="1">
        <v>0.45200000000000001</v>
      </c>
      <c r="L1480" s="1">
        <v>0.45600000000000002</v>
      </c>
      <c r="M1480" s="1">
        <v>0.39811610486891386</v>
      </c>
      <c r="N1480" s="1">
        <v>0.45880149812734083</v>
      </c>
      <c r="O1480" s="1">
        <v>0.34082397003745318</v>
      </c>
      <c r="P1480">
        <v>1.8496405574543295E-2</v>
      </c>
      <c r="Q1480">
        <f>R1480*D1480</f>
        <v>32.635999999999989</v>
      </c>
      <c r="R1480" s="1">
        <v>6.1116104868913834E-2</v>
      </c>
    </row>
    <row r="1481" spans="1:18" x14ac:dyDescent="0.25">
      <c r="A1481">
        <v>2022</v>
      </c>
      <c r="B1481" t="s">
        <v>1497</v>
      </c>
      <c r="C1481" t="s">
        <v>1498</v>
      </c>
      <c r="D1481">
        <v>564</v>
      </c>
      <c r="E1481" s="1">
        <v>0.28100000000000003</v>
      </c>
      <c r="F1481" s="1">
        <v>0.36</v>
      </c>
      <c r="G1481" s="1">
        <v>0.47299999999999998</v>
      </c>
      <c r="H1481" s="1">
        <v>0.83299999999999996</v>
      </c>
      <c r="I1481" s="1">
        <v>0.23599999999999999</v>
      </c>
      <c r="J1481" s="1">
        <v>0.66099999999999992</v>
      </c>
      <c r="K1481" s="1">
        <v>0.41399999999999998</v>
      </c>
      <c r="L1481" s="1">
        <v>0.42</v>
      </c>
      <c r="M1481" s="1">
        <v>0.42108333333333337</v>
      </c>
      <c r="N1481" s="1">
        <v>0.47163120567375888</v>
      </c>
      <c r="O1481" s="1">
        <v>0.36347517730496454</v>
      </c>
      <c r="P1481">
        <v>1.7951497443401493E-2</v>
      </c>
      <c r="Q1481">
        <f>R1481*D1481</f>
        <v>34.451000000000022</v>
      </c>
      <c r="R1481" s="1">
        <v>6.1083333333333378E-2</v>
      </c>
    </row>
    <row r="1482" spans="1:18" x14ac:dyDescent="0.25">
      <c r="A1482">
        <v>2012</v>
      </c>
      <c r="B1482" t="s">
        <v>803</v>
      </c>
      <c r="C1482" t="s">
        <v>804</v>
      </c>
      <c r="D1482">
        <v>520</v>
      </c>
      <c r="E1482" s="1">
        <v>0.252</v>
      </c>
      <c r="F1482" s="1">
        <v>0.33100000000000002</v>
      </c>
      <c r="G1482" s="1">
        <v>0.36099999999999999</v>
      </c>
      <c r="H1482" s="1">
        <v>0.69199999999999995</v>
      </c>
      <c r="I1482" s="1">
        <v>0.20599999999999999</v>
      </c>
      <c r="J1482" s="1">
        <v>0.624</v>
      </c>
      <c r="K1482" s="1">
        <v>0.3929999999999999</v>
      </c>
      <c r="L1482" s="1">
        <v>0.44600000000000001</v>
      </c>
      <c r="M1482" s="1">
        <v>0.39198269230769228</v>
      </c>
      <c r="N1482" s="1">
        <v>0.45192307692307693</v>
      </c>
      <c r="O1482" s="1">
        <v>0.33653846153846156</v>
      </c>
      <c r="P1482">
        <v>1.8084989799754952E-2</v>
      </c>
      <c r="Q1482">
        <f>R1482*D1482</f>
        <v>31.710999999999977</v>
      </c>
      <c r="R1482" s="1">
        <v>6.0982692307692266E-2</v>
      </c>
    </row>
    <row r="1483" spans="1:18" x14ac:dyDescent="0.25">
      <c r="A1483">
        <v>2016</v>
      </c>
      <c r="B1483" t="s">
        <v>707</v>
      </c>
      <c r="C1483" t="s">
        <v>708</v>
      </c>
      <c r="D1483">
        <v>626</v>
      </c>
      <c r="E1483" s="1">
        <v>0.26300000000000001</v>
      </c>
      <c r="F1483" s="1">
        <v>0.33</v>
      </c>
      <c r="G1483" s="1">
        <v>0.374</v>
      </c>
      <c r="H1483" s="1">
        <v>0.70399999999999996</v>
      </c>
      <c r="I1483" s="1">
        <v>0.27800000000000002</v>
      </c>
      <c r="J1483" s="1">
        <v>0.67299999999999993</v>
      </c>
      <c r="K1483" s="1">
        <v>0.46</v>
      </c>
      <c r="L1483" s="1">
        <v>0.46100000000000002</v>
      </c>
      <c r="M1483" s="1">
        <v>0.39096485623003197</v>
      </c>
      <c r="N1483" s="1">
        <v>0.44249201277955269</v>
      </c>
      <c r="O1483" s="1">
        <v>0.34025559105431308</v>
      </c>
      <c r="P1483">
        <v>1.6973650825778543E-2</v>
      </c>
      <c r="Q1483">
        <f>R1483*D1483</f>
        <v>38.164000000000001</v>
      </c>
      <c r="R1483" s="1">
        <v>6.096485623003195E-2</v>
      </c>
    </row>
    <row r="1484" spans="1:18" x14ac:dyDescent="0.25">
      <c r="A1484">
        <v>2011</v>
      </c>
      <c r="B1484" t="s">
        <v>661</v>
      </c>
      <c r="C1484" t="s">
        <v>662</v>
      </c>
      <c r="D1484">
        <v>563</v>
      </c>
      <c r="E1484" s="1">
        <v>0.30599999999999999</v>
      </c>
      <c r="F1484" s="1">
        <v>0.378</v>
      </c>
      <c r="G1484" s="1">
        <v>0.42199999999999999</v>
      </c>
      <c r="H1484" s="1">
        <v>0.8</v>
      </c>
      <c r="I1484" s="1">
        <v>0.25700000000000001</v>
      </c>
      <c r="J1484" s="1">
        <v>0.61799999999999999</v>
      </c>
      <c r="K1484" s="1">
        <v>0.41199999999999998</v>
      </c>
      <c r="L1484" s="1">
        <v>0.43</v>
      </c>
      <c r="M1484" s="1">
        <v>0.43893783303730022</v>
      </c>
      <c r="N1484" s="1">
        <v>0.4991119005328597</v>
      </c>
      <c r="O1484" s="1">
        <v>0.37122557726465366</v>
      </c>
      <c r="P1484">
        <v>1.8231145749567381E-2</v>
      </c>
      <c r="Q1484">
        <f>R1484*D1484</f>
        <v>34.308000000000021</v>
      </c>
      <c r="R1484" s="1">
        <v>6.0937833037300215E-2</v>
      </c>
    </row>
    <row r="1485" spans="1:18" x14ac:dyDescent="0.25">
      <c r="A1485">
        <v>2019</v>
      </c>
      <c r="B1485" t="s">
        <v>1159</v>
      </c>
      <c r="C1485" t="s">
        <v>1160</v>
      </c>
      <c r="D1485">
        <v>556</v>
      </c>
      <c r="E1485" s="1">
        <v>0.29199999999999998</v>
      </c>
      <c r="F1485" s="1">
        <v>0.38300000000000001</v>
      </c>
      <c r="G1485" s="1">
        <v>0.59099999999999997</v>
      </c>
      <c r="H1485" s="1">
        <v>0.97399999999999998</v>
      </c>
      <c r="I1485" s="1">
        <v>0.22800000000000001</v>
      </c>
      <c r="J1485" s="1">
        <v>0.72099999999999997</v>
      </c>
      <c r="K1485" s="1">
        <v>0.44</v>
      </c>
      <c r="L1485" s="1">
        <v>0.43</v>
      </c>
      <c r="M1485" s="1">
        <v>0.44393525179856114</v>
      </c>
      <c r="N1485" s="1">
        <v>0.5071942446043165</v>
      </c>
      <c r="O1485" s="1">
        <v>0.38129496402877699</v>
      </c>
      <c r="P1485">
        <v>1.8378164710872006E-2</v>
      </c>
      <c r="Q1485">
        <f>R1485*D1485</f>
        <v>33.879999999999988</v>
      </c>
      <c r="R1485" s="1">
        <v>6.093525179856113E-2</v>
      </c>
    </row>
    <row r="1486" spans="1:18" x14ac:dyDescent="0.25">
      <c r="A1486">
        <v>2011</v>
      </c>
      <c r="B1486" t="s">
        <v>218</v>
      </c>
      <c r="C1486" t="s">
        <v>219</v>
      </c>
      <c r="D1486">
        <v>639</v>
      </c>
      <c r="E1486" s="1">
        <v>0.3</v>
      </c>
      <c r="F1486" s="1">
        <v>0.38800000000000001</v>
      </c>
      <c r="G1486" s="1">
        <v>0.51700000000000002</v>
      </c>
      <c r="H1486" s="1">
        <v>0.90500000000000003</v>
      </c>
      <c r="I1486" s="1">
        <v>0.27399999999999991</v>
      </c>
      <c r="J1486" s="1">
        <v>0.627</v>
      </c>
      <c r="K1486" s="1">
        <v>0.433</v>
      </c>
      <c r="L1486" s="1">
        <v>0.45</v>
      </c>
      <c r="M1486" s="1">
        <v>0.44867605633802821</v>
      </c>
      <c r="N1486" s="1">
        <v>0.51017214397496091</v>
      </c>
      <c r="O1486" s="1">
        <v>0.38810641627543035</v>
      </c>
      <c r="P1486">
        <v>1.6741024574329022E-2</v>
      </c>
      <c r="Q1486">
        <f>R1486*D1486</f>
        <v>38.77200000000002</v>
      </c>
      <c r="R1486" s="1">
        <v>6.0676056338028195E-2</v>
      </c>
    </row>
    <row r="1487" spans="1:18" x14ac:dyDescent="0.25">
      <c r="A1487">
        <v>2009</v>
      </c>
      <c r="B1487" t="s">
        <v>338</v>
      </c>
      <c r="C1487" t="s">
        <v>339</v>
      </c>
      <c r="D1487">
        <v>627</v>
      </c>
      <c r="E1487" s="1">
        <v>0.23799999999999999</v>
      </c>
      <c r="F1487" s="1">
        <v>0.33200000000000002</v>
      </c>
      <c r="G1487" s="1">
        <v>0.46200000000000002</v>
      </c>
      <c r="H1487" s="1">
        <v>0.79400000000000004</v>
      </c>
      <c r="I1487" s="1">
        <v>0.217</v>
      </c>
      <c r="J1487" s="1">
        <v>0.72699999999999998</v>
      </c>
      <c r="K1487" s="1">
        <v>0.45100000000000001</v>
      </c>
      <c r="L1487" s="1">
        <v>0.45899999999999991</v>
      </c>
      <c r="M1487" s="1">
        <v>0.3924609250398724</v>
      </c>
      <c r="N1487" s="1">
        <v>0.44497607655502391</v>
      </c>
      <c r="O1487" s="1">
        <v>0.33811802232854865</v>
      </c>
      <c r="P1487">
        <v>1.6773296204621865E-2</v>
      </c>
      <c r="Q1487">
        <f>R1487*D1487</f>
        <v>37.908999999999985</v>
      </c>
      <c r="R1487" s="1">
        <v>6.0460925039872382E-2</v>
      </c>
    </row>
    <row r="1488" spans="1:18" x14ac:dyDescent="0.25">
      <c r="A1488">
        <v>2019</v>
      </c>
      <c r="B1488" t="s">
        <v>713</v>
      </c>
      <c r="C1488" t="s">
        <v>714</v>
      </c>
      <c r="D1488">
        <v>608</v>
      </c>
      <c r="E1488" s="1">
        <v>0.26100000000000001</v>
      </c>
      <c r="F1488" s="1">
        <v>0.35699999999999998</v>
      </c>
      <c r="G1488" s="1">
        <v>0.41099999999999998</v>
      </c>
      <c r="H1488" s="1">
        <v>0.76800000000000002</v>
      </c>
      <c r="I1488" s="1">
        <v>0.21099999999999999</v>
      </c>
      <c r="J1488" s="1">
        <v>0.68099999999999994</v>
      </c>
      <c r="K1488" s="1">
        <v>0.41499999999999998</v>
      </c>
      <c r="L1488" s="1">
        <v>0.434</v>
      </c>
      <c r="M1488" s="1">
        <v>0.41741447368421053</v>
      </c>
      <c r="N1488" s="1">
        <v>0.48026315789473684</v>
      </c>
      <c r="O1488" s="1">
        <v>0.35361842105263158</v>
      </c>
      <c r="P1488">
        <v>1.654741580037504E-2</v>
      </c>
      <c r="Q1488">
        <f>R1488*D1488</f>
        <v>36.732000000000014</v>
      </c>
      <c r="R1488" s="1">
        <v>6.0414473684210546E-2</v>
      </c>
    </row>
    <row r="1489" spans="1:18" x14ac:dyDescent="0.25">
      <c r="A1489">
        <v>2011</v>
      </c>
      <c r="B1489" t="s">
        <v>855</v>
      </c>
      <c r="C1489" t="s">
        <v>856</v>
      </c>
      <c r="D1489">
        <v>598</v>
      </c>
      <c r="E1489" s="1">
        <v>0.254</v>
      </c>
      <c r="F1489" s="1">
        <v>0.28999999999999998</v>
      </c>
      <c r="G1489" s="1">
        <v>0.34300000000000003</v>
      </c>
      <c r="H1489" s="1">
        <v>0.63300000000000001</v>
      </c>
      <c r="I1489" s="1">
        <v>0.33500000000000002</v>
      </c>
      <c r="J1489" s="1">
        <v>0.64599999999999991</v>
      </c>
      <c r="K1489" s="1">
        <v>0.48599999999999999</v>
      </c>
      <c r="L1489" s="1">
        <v>0.48399999999999999</v>
      </c>
      <c r="M1489" s="1">
        <v>0.3502324414715719</v>
      </c>
      <c r="N1489" s="1">
        <v>0.39799331103678931</v>
      </c>
      <c r="O1489" s="1">
        <v>0.29933110367892979</v>
      </c>
      <c r="P1489">
        <v>1.6773074238559116E-2</v>
      </c>
      <c r="Q1489">
        <f>R1489*D1489</f>
        <v>36.019000000000005</v>
      </c>
      <c r="R1489" s="1">
        <v>6.0232441471571918E-2</v>
      </c>
    </row>
    <row r="1490" spans="1:18" x14ac:dyDescent="0.25">
      <c r="A1490">
        <v>2023</v>
      </c>
      <c r="B1490" t="s">
        <v>899</v>
      </c>
      <c r="C1490" t="s">
        <v>900</v>
      </c>
      <c r="D1490">
        <v>730</v>
      </c>
      <c r="E1490" s="1">
        <v>0.33100000000000002</v>
      </c>
      <c r="F1490" s="1">
        <v>0.41</v>
      </c>
      <c r="G1490" s="1">
        <v>0.56699999999999995</v>
      </c>
      <c r="H1490" s="1">
        <v>0.97699999999999987</v>
      </c>
      <c r="I1490" s="1">
        <v>0.30099999999999999</v>
      </c>
      <c r="J1490" s="1">
        <v>0.79200000000000004</v>
      </c>
      <c r="K1490" s="1">
        <v>0.51</v>
      </c>
      <c r="L1490" s="1">
        <v>0.42599999999999999</v>
      </c>
      <c r="M1490" s="1">
        <v>0.47013698630136985</v>
      </c>
      <c r="N1490" s="1">
        <v>0.53561643835616435</v>
      </c>
      <c r="O1490" s="1">
        <v>0.41506849315068495</v>
      </c>
      <c r="P1490">
        <v>1.651439805427429E-2</v>
      </c>
      <c r="Q1490">
        <f>R1490*D1490</f>
        <v>43.900000000000013</v>
      </c>
      <c r="R1490" s="1">
        <v>6.0136986301369877E-2</v>
      </c>
    </row>
    <row r="1491" spans="1:18" x14ac:dyDescent="0.25">
      <c r="A1491">
        <v>2023</v>
      </c>
      <c r="B1491" t="s">
        <v>1427</v>
      </c>
      <c r="C1491" t="s">
        <v>1428</v>
      </c>
      <c r="D1491">
        <v>638</v>
      </c>
      <c r="E1491" s="1">
        <v>0.26600000000000001</v>
      </c>
      <c r="F1491" s="1">
        <v>0.38</v>
      </c>
      <c r="G1491" s="1">
        <v>0.438</v>
      </c>
      <c r="H1491" s="1">
        <v>0.81800000000000006</v>
      </c>
      <c r="I1491" s="1">
        <v>0.21899999999999989</v>
      </c>
      <c r="J1491" s="1">
        <v>0.60399999999999998</v>
      </c>
      <c r="K1491" s="1">
        <v>0.38500000000000001</v>
      </c>
      <c r="L1491" s="1">
        <v>0.42899999999999999</v>
      </c>
      <c r="M1491" s="1">
        <v>0.43997335423197487</v>
      </c>
      <c r="N1491" s="1">
        <v>0.49686520376175547</v>
      </c>
      <c r="O1491" s="1">
        <v>0.39184952978056425</v>
      </c>
      <c r="P1491">
        <v>1.6457758026539766E-2</v>
      </c>
      <c r="Q1491">
        <f>R1491*D1491</f>
        <v>38.262999999999963</v>
      </c>
      <c r="R1491" s="1">
        <v>5.9973354231974862E-2</v>
      </c>
    </row>
    <row r="1492" spans="1:18" x14ac:dyDescent="0.25">
      <c r="A1492">
        <v>2019</v>
      </c>
      <c r="B1492" t="s">
        <v>911</v>
      </c>
      <c r="C1492" t="s">
        <v>912</v>
      </c>
      <c r="D1492">
        <v>600</v>
      </c>
      <c r="E1492" s="1">
        <v>0.29099999999999998</v>
      </c>
      <c r="F1492" s="1">
        <v>0.438</v>
      </c>
      <c r="G1492" s="1">
        <v>0.64500000000000002</v>
      </c>
      <c r="H1492" s="1">
        <v>1.083</v>
      </c>
      <c r="I1492" s="1">
        <v>0.20499999999999999</v>
      </c>
      <c r="J1492" s="1">
        <v>0.61199999999999999</v>
      </c>
      <c r="K1492" s="1">
        <v>0.36799999999999999</v>
      </c>
      <c r="L1492" s="1">
        <v>0.40100000000000002</v>
      </c>
      <c r="M1492" s="1">
        <v>0.49787999999999999</v>
      </c>
      <c r="N1492" s="1">
        <v>0.55333333333333334</v>
      </c>
      <c r="O1492" s="1">
        <v>0.44666666666666666</v>
      </c>
      <c r="P1492">
        <v>1.6508594405484689E-2</v>
      </c>
      <c r="Q1492">
        <f>R1492*D1492</f>
        <v>35.92799999999999</v>
      </c>
      <c r="R1492" s="1">
        <v>5.9879999999999989E-2</v>
      </c>
    </row>
    <row r="1493" spans="1:18" x14ac:dyDescent="0.25">
      <c r="A1493">
        <v>2023</v>
      </c>
      <c r="B1493" t="s">
        <v>1435</v>
      </c>
      <c r="C1493" t="s">
        <v>1436</v>
      </c>
      <c r="D1493">
        <v>507</v>
      </c>
      <c r="E1493" s="1">
        <v>0.26200000000000001</v>
      </c>
      <c r="F1493" s="1">
        <v>0.35499999999999998</v>
      </c>
      <c r="G1493" s="1">
        <v>0.4</v>
      </c>
      <c r="H1493" s="1">
        <v>0.755</v>
      </c>
      <c r="I1493" s="1">
        <v>0.26700000000000002</v>
      </c>
      <c r="J1493" s="1">
        <v>0.61099999999999999</v>
      </c>
      <c r="K1493" s="1">
        <v>0.41499999999999998</v>
      </c>
      <c r="L1493" s="1">
        <v>0.432</v>
      </c>
      <c r="M1493" s="1">
        <v>0.41447731755424061</v>
      </c>
      <c r="N1493" s="1">
        <v>0.47534516765285995</v>
      </c>
      <c r="O1493" s="1">
        <v>0.35502958579881655</v>
      </c>
      <c r="P1493">
        <v>1.9208173569949166E-2</v>
      </c>
      <c r="Q1493">
        <f>R1493*D1493</f>
        <v>30.154999999999998</v>
      </c>
      <c r="R1493" s="1">
        <v>5.9477317554240627E-2</v>
      </c>
    </row>
    <row r="1494" spans="1:18" x14ac:dyDescent="0.25">
      <c r="A1494">
        <v>2010</v>
      </c>
      <c r="B1494" t="s">
        <v>519</v>
      </c>
      <c r="C1494" t="s">
        <v>520</v>
      </c>
      <c r="D1494">
        <v>580</v>
      </c>
      <c r="E1494" s="1">
        <v>0.247</v>
      </c>
      <c r="F1494" s="1">
        <v>0.32100000000000001</v>
      </c>
      <c r="G1494" s="1">
        <v>0.39700000000000002</v>
      </c>
      <c r="H1494" s="1">
        <v>0.71799999999999997</v>
      </c>
      <c r="I1494" s="1">
        <v>0.27</v>
      </c>
      <c r="J1494" s="1">
        <v>0.67</v>
      </c>
      <c r="K1494" s="1">
        <v>0.45700000000000002</v>
      </c>
      <c r="L1494" s="1">
        <v>0.46799999999999992</v>
      </c>
      <c r="M1494" s="1">
        <v>0.38038620689655173</v>
      </c>
      <c r="N1494" s="1">
        <v>0.44137931034482758</v>
      </c>
      <c r="O1494" s="1">
        <v>0.32758620689655171</v>
      </c>
      <c r="P1494">
        <v>1.7834756913914899E-2</v>
      </c>
      <c r="Q1494">
        <f>R1494*D1494</f>
        <v>34.443999999999996</v>
      </c>
      <c r="R1494" s="1">
        <v>5.9386206896551719E-2</v>
      </c>
    </row>
    <row r="1495" spans="1:18" x14ac:dyDescent="0.25">
      <c r="A1495">
        <v>2004</v>
      </c>
      <c r="B1495" t="s">
        <v>262</v>
      </c>
      <c r="C1495" t="s">
        <v>263</v>
      </c>
      <c r="D1495">
        <v>650</v>
      </c>
      <c r="E1495" s="1">
        <v>0.24099999999999999</v>
      </c>
      <c r="F1495" s="1">
        <v>0.27200000000000002</v>
      </c>
      <c r="G1495" s="1">
        <v>0.45500000000000002</v>
      </c>
      <c r="H1495" s="1">
        <v>0.72700000000000009</v>
      </c>
      <c r="I1495" s="1">
        <v>0.246</v>
      </c>
      <c r="J1495" s="1">
        <v>0.69900000000000007</v>
      </c>
      <c r="K1495" s="1">
        <v>0.46700000000000003</v>
      </c>
      <c r="L1495" s="1">
        <v>0.48799999999999999</v>
      </c>
      <c r="M1495" s="1">
        <v>0.33135230769230767</v>
      </c>
      <c r="N1495" s="1">
        <v>0.37692307692307692</v>
      </c>
      <c r="O1495" s="1">
        <v>0.28000000000000003</v>
      </c>
      <c r="P1495">
        <v>1.6029552509482167E-2</v>
      </c>
      <c r="Q1495">
        <f>R1495*D1495</f>
        <v>38.578999999999972</v>
      </c>
      <c r="R1495" s="1">
        <v>5.9352307692307649E-2</v>
      </c>
    </row>
    <row r="1496" spans="1:18" x14ac:dyDescent="0.25">
      <c r="A1496">
        <v>2010</v>
      </c>
      <c r="B1496" t="s">
        <v>769</v>
      </c>
      <c r="C1496" t="s">
        <v>770</v>
      </c>
      <c r="D1496">
        <v>571</v>
      </c>
      <c r="E1496" s="1">
        <v>0.27300000000000002</v>
      </c>
      <c r="F1496" s="1">
        <v>0.35599999999999998</v>
      </c>
      <c r="G1496" s="1">
        <v>0.442</v>
      </c>
      <c r="H1496" s="1">
        <v>0.79800000000000004</v>
      </c>
      <c r="I1496" s="1">
        <v>0.23300000000000001</v>
      </c>
      <c r="J1496" s="1">
        <v>0.61699999999999999</v>
      </c>
      <c r="K1496" s="1">
        <v>0.41</v>
      </c>
      <c r="L1496" s="1">
        <v>0.45899999999999991</v>
      </c>
      <c r="M1496" s="1">
        <v>0.41535201401050786</v>
      </c>
      <c r="N1496" s="1">
        <v>0.46584938704028023</v>
      </c>
      <c r="O1496" s="1">
        <v>0.36952714535901926</v>
      </c>
      <c r="P1496">
        <v>1.7615777984054982E-2</v>
      </c>
      <c r="Q1496">
        <f>R1496*D1496</f>
        <v>33.89</v>
      </c>
      <c r="R1496" s="1">
        <v>5.9352014010507881E-2</v>
      </c>
    </row>
    <row r="1497" spans="1:18" x14ac:dyDescent="0.25">
      <c r="A1497">
        <v>2010</v>
      </c>
      <c r="B1497" t="s">
        <v>765</v>
      </c>
      <c r="C1497" t="s">
        <v>766</v>
      </c>
      <c r="D1497">
        <v>646</v>
      </c>
      <c r="E1497" s="1">
        <v>0.3</v>
      </c>
      <c r="F1497" s="1">
        <v>0.40100000000000002</v>
      </c>
      <c r="G1497" s="1">
        <v>0.48399999999999999</v>
      </c>
      <c r="H1497" s="1">
        <v>0.88500000000000001</v>
      </c>
      <c r="I1497" s="1">
        <v>0.26100000000000001</v>
      </c>
      <c r="J1497" s="1">
        <v>0.68</v>
      </c>
      <c r="K1497" s="1">
        <v>0.44400000000000001</v>
      </c>
      <c r="L1497" s="1">
        <v>0.43799999999999989</v>
      </c>
      <c r="M1497" s="1">
        <v>0.46029411764705885</v>
      </c>
      <c r="N1497" s="1">
        <v>0.51393188854489169</v>
      </c>
      <c r="O1497" s="1">
        <v>0.40092879256965946</v>
      </c>
      <c r="P1497">
        <v>1.6702342915542793E-2</v>
      </c>
      <c r="Q1497">
        <f>R1497*D1497</f>
        <v>38.304000000000002</v>
      </c>
      <c r="R1497" s="1">
        <v>5.929411764705883E-2</v>
      </c>
    </row>
    <row r="1498" spans="1:18" x14ac:dyDescent="0.25">
      <c r="A1498">
        <v>2011</v>
      </c>
      <c r="B1498" t="s">
        <v>62</v>
      </c>
      <c r="C1498" t="s">
        <v>63</v>
      </c>
      <c r="D1498">
        <v>607</v>
      </c>
      <c r="E1498" s="1">
        <v>0.29699999999999999</v>
      </c>
      <c r="F1498" s="1">
        <v>0.35499999999999998</v>
      </c>
      <c r="G1498" s="1">
        <v>0.38800000000000001</v>
      </c>
      <c r="H1498" s="1">
        <v>0.74299999999999999</v>
      </c>
      <c r="I1498" s="1">
        <v>0.28100000000000003</v>
      </c>
      <c r="J1498" s="1">
        <v>0.68599999999999994</v>
      </c>
      <c r="K1498" s="1">
        <v>0.46600000000000003</v>
      </c>
      <c r="L1498" s="1">
        <v>0.45700000000000002</v>
      </c>
      <c r="M1498" s="1">
        <v>0.41428830313014831</v>
      </c>
      <c r="N1498" s="1">
        <v>0.49093904448105435</v>
      </c>
      <c r="O1498" s="1">
        <v>0.36408566721581548</v>
      </c>
      <c r="P1498">
        <v>1.8322609324035961E-2</v>
      </c>
      <c r="Q1498">
        <f>R1498*D1498</f>
        <v>35.988000000000035</v>
      </c>
      <c r="R1498" s="1">
        <v>5.9288303130148323E-2</v>
      </c>
    </row>
    <row r="1499" spans="1:18" x14ac:dyDescent="0.25">
      <c r="A1499">
        <v>2013</v>
      </c>
      <c r="B1499" t="s">
        <v>697</v>
      </c>
      <c r="C1499" t="s">
        <v>698</v>
      </c>
      <c r="D1499">
        <v>693</v>
      </c>
      <c r="E1499" s="1">
        <v>0.26900000000000002</v>
      </c>
      <c r="F1499" s="1">
        <v>0.34300000000000003</v>
      </c>
      <c r="G1499" s="1">
        <v>0.498</v>
      </c>
      <c r="H1499" s="1">
        <v>0.84099999999999997</v>
      </c>
      <c r="I1499" s="1">
        <v>0.24399999999999999</v>
      </c>
      <c r="J1499" s="1">
        <v>0.61799999999999999</v>
      </c>
      <c r="K1499" s="1">
        <v>0.41399999999999998</v>
      </c>
      <c r="L1499" s="1">
        <v>0.45500000000000002</v>
      </c>
      <c r="M1499" s="1">
        <v>0.40225252525252531</v>
      </c>
      <c r="N1499" s="1">
        <v>0.46031746031746029</v>
      </c>
      <c r="O1499" s="1">
        <v>0.34343434343434343</v>
      </c>
      <c r="P1499">
        <v>1.5903377910481943E-2</v>
      </c>
      <c r="Q1499">
        <f>R1499*D1499</f>
        <v>41.062000000000019</v>
      </c>
      <c r="R1499" s="1">
        <v>5.9252525252525279E-2</v>
      </c>
    </row>
    <row r="1500" spans="1:18" x14ac:dyDescent="0.25">
      <c r="A1500">
        <v>2014</v>
      </c>
      <c r="B1500" t="s">
        <v>499</v>
      </c>
      <c r="C1500" t="s">
        <v>500</v>
      </c>
      <c r="D1500">
        <v>586</v>
      </c>
      <c r="E1500" s="1">
        <v>0.26900000000000002</v>
      </c>
      <c r="F1500" s="1">
        <v>0.32400000000000001</v>
      </c>
      <c r="G1500" s="1">
        <v>0.374</v>
      </c>
      <c r="H1500" s="1">
        <v>0.69799999999999995</v>
      </c>
      <c r="I1500" s="1">
        <v>0.26700000000000002</v>
      </c>
      <c r="J1500" s="1">
        <v>0.68299999999999994</v>
      </c>
      <c r="K1500" s="1">
        <v>0.46299999999999991</v>
      </c>
      <c r="L1500" s="1">
        <v>0.47</v>
      </c>
      <c r="M1500" s="1">
        <v>0.38322696245733789</v>
      </c>
      <c r="N1500" s="1">
        <v>0.44027303754266212</v>
      </c>
      <c r="O1500" s="1">
        <v>0.33276450511945393</v>
      </c>
      <c r="P1500">
        <v>1.819360944779403E-2</v>
      </c>
      <c r="Q1500">
        <f>R1500*D1500</f>
        <v>34.707000000000001</v>
      </c>
      <c r="R1500" s="1">
        <v>5.9226962457337884E-2</v>
      </c>
    </row>
    <row r="1501" spans="1:18" x14ac:dyDescent="0.25">
      <c r="A1501">
        <v>2016</v>
      </c>
      <c r="B1501" t="s">
        <v>927</v>
      </c>
      <c r="C1501" t="s">
        <v>928</v>
      </c>
      <c r="D1501">
        <v>688</v>
      </c>
      <c r="E1501" s="1">
        <v>0.27500000000000002</v>
      </c>
      <c r="F1501" s="1">
        <v>0.34300000000000003</v>
      </c>
      <c r="G1501" s="1">
        <v>0.46899999999999997</v>
      </c>
      <c r="H1501" s="1">
        <v>0.81200000000000006</v>
      </c>
      <c r="I1501" s="1">
        <v>0.27500000000000002</v>
      </c>
      <c r="J1501" s="1">
        <v>0.62</v>
      </c>
      <c r="K1501" s="1">
        <v>0.43</v>
      </c>
      <c r="L1501" s="1">
        <v>0.44900000000000001</v>
      </c>
      <c r="M1501" s="1">
        <v>0.4021773255813953</v>
      </c>
      <c r="N1501" s="1">
        <v>0.45494186046511625</v>
      </c>
      <c r="O1501" s="1">
        <v>0.34011627906976744</v>
      </c>
      <c r="P1501">
        <v>1.686656950524814E-2</v>
      </c>
      <c r="Q1501">
        <f>R1501*D1501</f>
        <v>40.713999999999942</v>
      </c>
      <c r="R1501" s="1">
        <v>5.9177325581395268E-2</v>
      </c>
    </row>
    <row r="1502" spans="1:18" x14ac:dyDescent="0.25">
      <c r="A1502">
        <v>2015</v>
      </c>
      <c r="B1502" t="s">
        <v>1077</v>
      </c>
      <c r="C1502" t="s">
        <v>1078</v>
      </c>
      <c r="D1502">
        <v>682</v>
      </c>
      <c r="E1502" s="1">
        <v>0.28699999999999998</v>
      </c>
      <c r="F1502" s="1">
        <v>0.34699999999999998</v>
      </c>
      <c r="G1502" s="1">
        <v>0.45</v>
      </c>
      <c r="H1502" s="1">
        <v>0.79699999999999993</v>
      </c>
      <c r="I1502" s="1">
        <v>0.28100000000000003</v>
      </c>
      <c r="J1502" s="1">
        <v>0.60299999999999998</v>
      </c>
      <c r="K1502" s="1">
        <v>0.42399999999999999</v>
      </c>
      <c r="L1502" s="1">
        <v>0.44600000000000001</v>
      </c>
      <c r="M1502" s="1">
        <v>0.40604398826979476</v>
      </c>
      <c r="N1502" s="1">
        <v>0.46041055718475071</v>
      </c>
      <c r="O1502" s="1">
        <v>0.35630498533724342</v>
      </c>
      <c r="P1502">
        <v>1.6416609124451174E-2</v>
      </c>
      <c r="Q1502">
        <f>R1502*D1502</f>
        <v>40.268000000000043</v>
      </c>
      <c r="R1502" s="1">
        <v>5.9043988269794789E-2</v>
      </c>
    </row>
    <row r="1503" spans="1:18" x14ac:dyDescent="0.25">
      <c r="A1503">
        <v>2010</v>
      </c>
      <c r="B1503" t="s">
        <v>673</v>
      </c>
      <c r="C1503" t="s">
        <v>674</v>
      </c>
      <c r="D1503">
        <v>585</v>
      </c>
      <c r="E1503" s="1">
        <v>0.29199999999999998</v>
      </c>
      <c r="F1503" s="1">
        <v>0.36399999999999999</v>
      </c>
      <c r="G1503" s="1">
        <v>0.49299999999999999</v>
      </c>
      <c r="H1503" s="1">
        <v>0.85699999999999998</v>
      </c>
      <c r="I1503" s="1">
        <v>0.28999999999999998</v>
      </c>
      <c r="J1503" s="1">
        <v>0.71700000000000008</v>
      </c>
      <c r="K1503" s="1">
        <v>0.48199999999999998</v>
      </c>
      <c r="L1503" s="1">
        <v>0.45</v>
      </c>
      <c r="M1503" s="1">
        <v>0.42291111111111107</v>
      </c>
      <c r="N1503" s="1">
        <v>0.47692307692307695</v>
      </c>
      <c r="O1503" s="1">
        <v>0.36581196581196579</v>
      </c>
      <c r="P1503">
        <v>1.7336692003398997E-2</v>
      </c>
      <c r="Q1503">
        <f>R1503*D1503</f>
        <v>34.46299999999998</v>
      </c>
      <c r="R1503" s="1">
        <v>5.8911111111111081E-2</v>
      </c>
    </row>
    <row r="1504" spans="1:18" x14ac:dyDescent="0.25">
      <c r="A1504">
        <v>2009</v>
      </c>
      <c r="B1504" t="s">
        <v>557</v>
      </c>
      <c r="C1504" t="s">
        <v>558</v>
      </c>
      <c r="D1504">
        <v>633</v>
      </c>
      <c r="E1504" s="1">
        <v>0.247</v>
      </c>
      <c r="F1504" s="1">
        <v>0.29599999999999999</v>
      </c>
      <c r="G1504" s="1">
        <v>0.39500000000000002</v>
      </c>
      <c r="H1504" s="1">
        <v>0.69100000000000006</v>
      </c>
      <c r="I1504" s="1">
        <v>0.25800000000000001</v>
      </c>
      <c r="J1504" s="1">
        <v>0.64700000000000002</v>
      </c>
      <c r="K1504" s="1">
        <v>0.44900000000000001</v>
      </c>
      <c r="L1504" s="1">
        <v>0.48899999999999999</v>
      </c>
      <c r="M1504" s="1">
        <v>0.35454344391785148</v>
      </c>
      <c r="N1504" s="1">
        <v>0.40284360189573459</v>
      </c>
      <c r="O1504" s="1">
        <v>0.30331753554502372</v>
      </c>
      <c r="P1504">
        <v>1.6514833494244405E-2</v>
      </c>
      <c r="Q1504">
        <f>R1504*D1504</f>
        <v>37.057999999999993</v>
      </c>
      <c r="R1504" s="1">
        <v>5.854344391785149E-2</v>
      </c>
    </row>
    <row r="1505" spans="1:18" x14ac:dyDescent="0.25">
      <c r="A1505">
        <v>2017</v>
      </c>
      <c r="B1505" t="s">
        <v>1153</v>
      </c>
      <c r="C1505" t="s">
        <v>1154</v>
      </c>
      <c r="D1505">
        <v>645</v>
      </c>
      <c r="E1505" s="1">
        <v>0.318</v>
      </c>
      <c r="F1505" s="1">
        <v>0.374</v>
      </c>
      <c r="G1505" s="1">
        <v>0.58299999999999996</v>
      </c>
      <c r="H1505" s="1">
        <v>0.95699999999999996</v>
      </c>
      <c r="I1505" s="1">
        <v>0.254</v>
      </c>
      <c r="J1505" s="1">
        <v>0.66599999999999993</v>
      </c>
      <c r="K1505" s="1">
        <v>0.434</v>
      </c>
      <c r="L1505" s="1">
        <v>0.437</v>
      </c>
      <c r="M1505" s="1">
        <v>0.4325038759689922</v>
      </c>
      <c r="N1505" s="1">
        <v>0.48527131782945737</v>
      </c>
      <c r="O1505" s="1">
        <v>0.36744186046511629</v>
      </c>
      <c r="P1505">
        <v>1.7370798100979818E-2</v>
      </c>
      <c r="Q1505">
        <f>R1505*D1505</f>
        <v>37.734999999999971</v>
      </c>
      <c r="R1505" s="1">
        <v>5.8503875968992203E-2</v>
      </c>
    </row>
    <row r="1506" spans="1:18" x14ac:dyDescent="0.25">
      <c r="A1506">
        <v>2009</v>
      </c>
      <c r="B1506" t="s">
        <v>731</v>
      </c>
      <c r="C1506" t="s">
        <v>732</v>
      </c>
      <c r="D1506">
        <v>506</v>
      </c>
      <c r="E1506" s="1">
        <v>0.25800000000000001</v>
      </c>
      <c r="F1506" s="1">
        <v>0.34</v>
      </c>
      <c r="G1506" s="1">
        <v>0.48799999999999999</v>
      </c>
      <c r="H1506" s="1">
        <v>0.82800000000000007</v>
      </c>
      <c r="I1506" s="1">
        <v>0.2319999999999999</v>
      </c>
      <c r="J1506" s="1">
        <v>0.71299999999999997</v>
      </c>
      <c r="K1506" s="1">
        <v>0.4529999999999999</v>
      </c>
      <c r="L1506" s="1">
        <v>0.46</v>
      </c>
      <c r="M1506" s="1">
        <v>0.39844071146245058</v>
      </c>
      <c r="N1506" s="1">
        <v>0.45849802371541504</v>
      </c>
      <c r="O1506" s="1">
        <v>0.34387351778656128</v>
      </c>
      <c r="P1506">
        <v>1.8731541244354121E-2</v>
      </c>
      <c r="Q1506">
        <f>R1506*D1506</f>
        <v>29.57099999999998</v>
      </c>
      <c r="R1506" s="1">
        <v>5.8440711462450556E-2</v>
      </c>
    </row>
    <row r="1507" spans="1:18" x14ac:dyDescent="0.25">
      <c r="A1507">
        <v>2012</v>
      </c>
      <c r="B1507" t="s">
        <v>961</v>
      </c>
      <c r="C1507" t="s">
        <v>962</v>
      </c>
      <c r="D1507">
        <v>546</v>
      </c>
      <c r="E1507" s="1">
        <v>0.25</v>
      </c>
      <c r="F1507" s="1">
        <v>0.28199999999999997</v>
      </c>
      <c r="G1507" s="1">
        <v>0.38100000000000001</v>
      </c>
      <c r="H1507" s="1">
        <v>0.66300000000000003</v>
      </c>
      <c r="I1507" s="1">
        <v>0.32100000000000001</v>
      </c>
      <c r="J1507" s="1">
        <v>0.65500000000000003</v>
      </c>
      <c r="K1507" s="1">
        <v>0.48</v>
      </c>
      <c r="L1507" s="1">
        <v>0.47699999999999998</v>
      </c>
      <c r="M1507" s="1">
        <v>0.34032783882783879</v>
      </c>
      <c r="N1507" s="1">
        <v>0.39377289377289376</v>
      </c>
      <c r="O1507" s="1">
        <v>0.27289377289377287</v>
      </c>
      <c r="P1507">
        <v>1.7728326107927642E-2</v>
      </c>
      <c r="Q1507">
        <f>R1507*D1507</f>
        <v>31.846999999999994</v>
      </c>
      <c r="R1507" s="1">
        <v>5.8327838827838818E-2</v>
      </c>
    </row>
    <row r="1508" spans="1:18" x14ac:dyDescent="0.25">
      <c r="A1508">
        <v>2015</v>
      </c>
      <c r="B1508" t="s">
        <v>793</v>
      </c>
      <c r="C1508" t="s">
        <v>794</v>
      </c>
      <c r="D1508">
        <v>503</v>
      </c>
      <c r="E1508" s="1">
        <v>0.25</v>
      </c>
      <c r="F1508" s="1">
        <v>0.34100000000000003</v>
      </c>
      <c r="G1508" s="1">
        <v>0.443</v>
      </c>
      <c r="H1508" s="1">
        <v>0.78400000000000003</v>
      </c>
      <c r="I1508" s="1">
        <v>0.2319999999999999</v>
      </c>
      <c r="J1508" s="1">
        <v>0.69700000000000006</v>
      </c>
      <c r="K1508" s="1">
        <v>0.44</v>
      </c>
      <c r="L1508" s="1">
        <v>0.4479999999999999</v>
      </c>
      <c r="M1508" s="1">
        <v>0.3992743538767396</v>
      </c>
      <c r="N1508" s="1">
        <v>0.45725646123260438</v>
      </c>
      <c r="O1508" s="1">
        <v>0.34194831013916499</v>
      </c>
      <c r="P1508">
        <v>1.8281216034659865E-2</v>
      </c>
      <c r="Q1508">
        <f>R1508*D1508</f>
        <v>29.312000000000005</v>
      </c>
      <c r="R1508" s="1">
        <v>5.8274353876739571E-2</v>
      </c>
    </row>
    <row r="1509" spans="1:18" x14ac:dyDescent="0.25">
      <c r="A1509">
        <v>2014</v>
      </c>
      <c r="B1509" t="s">
        <v>1049</v>
      </c>
      <c r="C1509" t="s">
        <v>1050</v>
      </c>
      <c r="D1509">
        <v>660</v>
      </c>
      <c r="E1509" s="1">
        <v>0.28399999999999997</v>
      </c>
      <c r="F1509" s="1">
        <v>0.36199999999999999</v>
      </c>
      <c r="G1509" s="1">
        <v>0.40200000000000002</v>
      </c>
      <c r="H1509" s="1">
        <v>0.76400000000000001</v>
      </c>
      <c r="I1509" s="1">
        <v>0.217</v>
      </c>
      <c r="J1509" s="1">
        <v>0.61899999999999999</v>
      </c>
      <c r="K1509" s="1">
        <v>0.39</v>
      </c>
      <c r="L1509" s="1">
        <v>0.43</v>
      </c>
      <c r="M1509" s="1">
        <v>0.4199106060606061</v>
      </c>
      <c r="N1509" s="1">
        <v>0.48181818181818181</v>
      </c>
      <c r="O1509" s="1">
        <v>0.36666666666666664</v>
      </c>
      <c r="P1509">
        <v>1.6486179237766477E-2</v>
      </c>
      <c r="Q1509">
        <f>R1509*D1509</f>
        <v>38.221000000000032</v>
      </c>
      <c r="R1509" s="1">
        <v>5.7910606060606107E-2</v>
      </c>
    </row>
    <row r="1510" spans="1:18" x14ac:dyDescent="0.25">
      <c r="A1510">
        <v>2022</v>
      </c>
      <c r="B1510" t="s">
        <v>1429</v>
      </c>
      <c r="C1510" t="s">
        <v>1430</v>
      </c>
      <c r="D1510">
        <v>596</v>
      </c>
      <c r="E1510" s="1">
        <v>0.221</v>
      </c>
      <c r="F1510" s="1">
        <v>0.29099999999999998</v>
      </c>
      <c r="G1510" s="1">
        <v>0.27300000000000002</v>
      </c>
      <c r="H1510" s="1">
        <v>0.56400000000000006</v>
      </c>
      <c r="I1510" s="1">
        <v>0.2339999999999999</v>
      </c>
      <c r="J1510" s="1">
        <v>0.6</v>
      </c>
      <c r="K1510" s="1">
        <v>0.40399999999999991</v>
      </c>
      <c r="L1510" s="1">
        <v>0.46399999999999991</v>
      </c>
      <c r="M1510" s="1">
        <v>0.34874664429530206</v>
      </c>
      <c r="N1510" s="1">
        <v>0.39429530201342283</v>
      </c>
      <c r="O1510" s="1">
        <v>0.29530201342281881</v>
      </c>
      <c r="P1510">
        <v>1.6469789149265324E-2</v>
      </c>
      <c r="Q1510">
        <f>R1510*D1510</f>
        <v>34.417000000000037</v>
      </c>
      <c r="R1510" s="1">
        <v>5.7746644295302074E-2</v>
      </c>
    </row>
    <row r="1511" spans="1:18" x14ac:dyDescent="0.25">
      <c r="A1511">
        <v>2011</v>
      </c>
      <c r="B1511" t="s">
        <v>671</v>
      </c>
      <c r="C1511" t="s">
        <v>672</v>
      </c>
      <c r="D1511">
        <v>690</v>
      </c>
      <c r="E1511" s="1">
        <v>0.30299999999999999</v>
      </c>
      <c r="F1511" s="1">
        <v>0.376</v>
      </c>
      <c r="G1511" s="1">
        <v>0.502</v>
      </c>
      <c r="H1511" s="1">
        <v>0.878</v>
      </c>
      <c r="I1511" s="1">
        <v>0.26500000000000001</v>
      </c>
      <c r="J1511" s="1">
        <v>0.67599999999999993</v>
      </c>
      <c r="K1511" s="1">
        <v>0.44700000000000001</v>
      </c>
      <c r="L1511" s="1">
        <v>0.44299999999999989</v>
      </c>
      <c r="M1511" s="1">
        <v>0.43361449275362324</v>
      </c>
      <c r="N1511" s="1">
        <v>0.48695652173913045</v>
      </c>
      <c r="O1511" s="1">
        <v>0.38550724637681161</v>
      </c>
      <c r="P1511">
        <v>1.5739043845165921E-2</v>
      </c>
      <c r="Q1511">
        <f>R1511*D1511</f>
        <v>39.754000000000033</v>
      </c>
      <c r="R1511" s="1">
        <v>5.7614492753623237E-2</v>
      </c>
    </row>
    <row r="1512" spans="1:18" x14ac:dyDescent="0.25">
      <c r="A1512">
        <v>2003</v>
      </c>
      <c r="B1512" t="s">
        <v>20</v>
      </c>
      <c r="C1512" t="s">
        <v>21</v>
      </c>
      <c r="D1512">
        <v>698</v>
      </c>
      <c r="E1512" s="1">
        <v>0.26600000000000001</v>
      </c>
      <c r="F1512" s="1">
        <v>0.38500000000000001</v>
      </c>
      <c r="G1512" s="1">
        <v>0.57299999999999995</v>
      </c>
      <c r="H1512" s="1">
        <v>0.95799999999999996</v>
      </c>
      <c r="I1512" s="1">
        <v>0.22</v>
      </c>
      <c r="J1512" s="1">
        <v>0.72900000000000009</v>
      </c>
      <c r="K1512" s="1">
        <v>0.44700000000000001</v>
      </c>
      <c r="L1512" s="1">
        <v>0.44700000000000001</v>
      </c>
      <c r="M1512" s="1">
        <v>0.44250429799426932</v>
      </c>
      <c r="N1512" s="1">
        <v>0.49570200573065903</v>
      </c>
      <c r="O1512" s="1">
        <v>0.39398280802292263</v>
      </c>
      <c r="P1512">
        <v>1.5789632336141297E-2</v>
      </c>
      <c r="Q1512">
        <f>R1512*D1512</f>
        <v>40.137999999999984</v>
      </c>
      <c r="R1512" s="1">
        <v>5.7504297994269316E-2</v>
      </c>
    </row>
    <row r="1513" spans="1:18" x14ac:dyDescent="0.25">
      <c r="A1513">
        <v>2009</v>
      </c>
      <c r="B1513" t="s">
        <v>519</v>
      </c>
      <c r="C1513" t="s">
        <v>520</v>
      </c>
      <c r="D1513">
        <v>637</v>
      </c>
      <c r="E1513" s="1">
        <v>0.23</v>
      </c>
      <c r="F1513" s="1">
        <v>0.314</v>
      </c>
      <c r="G1513" s="1">
        <v>0.40600000000000003</v>
      </c>
      <c r="H1513" s="1">
        <v>0.72</v>
      </c>
      <c r="I1513" s="1">
        <v>0.24399999999999999</v>
      </c>
      <c r="J1513" s="1">
        <v>0.63</v>
      </c>
      <c r="K1513" s="1">
        <v>0.42799999999999999</v>
      </c>
      <c r="L1513" s="1">
        <v>0.47699999999999998</v>
      </c>
      <c r="M1513" s="1">
        <v>0.37146781789638933</v>
      </c>
      <c r="N1513" s="1">
        <v>0.41601255886970173</v>
      </c>
      <c r="O1513" s="1">
        <v>0.31868131868131866</v>
      </c>
      <c r="P1513">
        <v>1.5983755378952344E-2</v>
      </c>
      <c r="Q1513">
        <f>R1513*D1513</f>
        <v>36.606999999999999</v>
      </c>
      <c r="R1513" s="1">
        <v>5.7467817896389328E-2</v>
      </c>
    </row>
    <row r="1514" spans="1:18" x14ac:dyDescent="0.25">
      <c r="A1514">
        <v>2012</v>
      </c>
      <c r="B1514" t="s">
        <v>439</v>
      </c>
      <c r="C1514" t="s">
        <v>440</v>
      </c>
      <c r="D1514">
        <v>508</v>
      </c>
      <c r="E1514" s="1">
        <v>0.25900000000000001</v>
      </c>
      <c r="F1514" s="1">
        <v>0.32500000000000001</v>
      </c>
      <c r="G1514" s="1">
        <v>0.41799999999999998</v>
      </c>
      <c r="H1514" s="1">
        <v>0.74299999999999999</v>
      </c>
      <c r="I1514" s="1">
        <v>0.24199999999999999</v>
      </c>
      <c r="J1514" s="1">
        <v>0.64</v>
      </c>
      <c r="K1514" s="1">
        <v>0.42099999999999999</v>
      </c>
      <c r="L1514" s="1">
        <v>0.45100000000000001</v>
      </c>
      <c r="M1514" s="1">
        <v>0.38241929133858271</v>
      </c>
      <c r="N1514" s="1">
        <v>0.43110236220472442</v>
      </c>
      <c r="O1514" s="1">
        <v>0.31299212598425197</v>
      </c>
      <c r="P1514">
        <v>1.9263639463086901E-2</v>
      </c>
      <c r="Q1514">
        <f>R1514*D1514</f>
        <v>29.169000000000011</v>
      </c>
      <c r="R1514" s="1">
        <v>5.7419291338582701E-2</v>
      </c>
    </row>
    <row r="1515" spans="1:18" x14ac:dyDescent="0.25">
      <c r="A1515">
        <v>2008</v>
      </c>
      <c r="B1515" t="s">
        <v>669</v>
      </c>
      <c r="C1515" t="s">
        <v>670</v>
      </c>
      <c r="D1515">
        <v>668</v>
      </c>
      <c r="E1515" s="1">
        <v>0.26</v>
      </c>
      <c r="F1515" s="1">
        <v>0.29899999999999999</v>
      </c>
      <c r="G1515" s="1">
        <v>0.433</v>
      </c>
      <c r="H1515" s="1">
        <v>0.73199999999999998</v>
      </c>
      <c r="I1515" s="1">
        <v>0.35199999999999998</v>
      </c>
      <c r="J1515" s="1">
        <v>0.76800000000000002</v>
      </c>
      <c r="K1515" s="1">
        <v>0.55799999999999994</v>
      </c>
      <c r="L1515" s="1">
        <v>0.496</v>
      </c>
      <c r="M1515" s="1">
        <v>0.35629940119760478</v>
      </c>
      <c r="N1515" s="1">
        <v>0.41317365269461076</v>
      </c>
      <c r="O1515" s="1">
        <v>0.30838323353293412</v>
      </c>
      <c r="P1515">
        <v>1.6882691766901763E-2</v>
      </c>
      <c r="Q1515">
        <f>R1515*D1515</f>
        <v>38.276000000000003</v>
      </c>
      <c r="R1515" s="1">
        <v>5.7299401197604793E-2</v>
      </c>
    </row>
    <row r="1516" spans="1:18" x14ac:dyDescent="0.25">
      <c r="A1516">
        <v>2008</v>
      </c>
      <c r="B1516" t="s">
        <v>583</v>
      </c>
      <c r="C1516" t="s">
        <v>584</v>
      </c>
      <c r="D1516">
        <v>700</v>
      </c>
      <c r="E1516" s="1">
        <v>0.27900000000000003</v>
      </c>
      <c r="F1516" s="1">
        <v>0.36099999999999999</v>
      </c>
      <c r="G1516" s="1">
        <v>0.51</v>
      </c>
      <c r="H1516" s="1">
        <v>0.871</v>
      </c>
      <c r="I1516" s="1">
        <v>0.27699999999999991</v>
      </c>
      <c r="J1516" s="1">
        <v>0.69299999999999995</v>
      </c>
      <c r="K1516" s="1">
        <v>0.47199999999999998</v>
      </c>
      <c r="L1516" s="1">
        <v>0.46799999999999992</v>
      </c>
      <c r="M1516" s="1">
        <v>0.41811428571428572</v>
      </c>
      <c r="N1516" s="1">
        <v>0.47</v>
      </c>
      <c r="O1516" s="1">
        <v>0.36714285714285716</v>
      </c>
      <c r="P1516">
        <v>1.6071152896566337E-2</v>
      </c>
      <c r="Q1516">
        <f>R1516*D1516</f>
        <v>39.980000000000011</v>
      </c>
      <c r="R1516" s="1">
        <v>5.7114285714285729E-2</v>
      </c>
    </row>
    <row r="1517" spans="1:18" x14ac:dyDescent="0.25">
      <c r="A1517">
        <v>2022</v>
      </c>
      <c r="B1517" t="s">
        <v>1419</v>
      </c>
      <c r="C1517" t="s">
        <v>1420</v>
      </c>
      <c r="D1517">
        <v>684</v>
      </c>
      <c r="E1517" s="1">
        <v>0.23899999999999999</v>
      </c>
      <c r="F1517" s="1">
        <v>0.33200000000000002</v>
      </c>
      <c r="G1517" s="1">
        <v>0.39</v>
      </c>
      <c r="H1517" s="1">
        <v>0.72199999999999998</v>
      </c>
      <c r="I1517" s="1">
        <v>0.254</v>
      </c>
      <c r="J1517" s="1">
        <v>0.61499999999999999</v>
      </c>
      <c r="K1517" s="1">
        <v>0.41699999999999998</v>
      </c>
      <c r="L1517" s="1">
        <v>0.45</v>
      </c>
      <c r="M1517" s="1">
        <v>0.38910233918128656</v>
      </c>
      <c r="N1517" s="1">
        <v>0.44883040935672514</v>
      </c>
      <c r="O1517" s="1">
        <v>0.34064327485380119</v>
      </c>
      <c r="P1517">
        <v>1.5491624673230852E-2</v>
      </c>
      <c r="Q1517">
        <f>R1517*D1517</f>
        <v>39.057999999999993</v>
      </c>
      <c r="R1517" s="1">
        <v>5.7102339181286543E-2</v>
      </c>
    </row>
    <row r="1518" spans="1:18" x14ac:dyDescent="0.25">
      <c r="A1518">
        <v>2023</v>
      </c>
      <c r="B1518" t="s">
        <v>1343</v>
      </c>
      <c r="C1518" t="s">
        <v>1344</v>
      </c>
      <c r="D1518">
        <v>735</v>
      </c>
      <c r="E1518" s="1">
        <v>0.33700000000000002</v>
      </c>
      <c r="F1518" s="1">
        <v>0.41599999999999998</v>
      </c>
      <c r="G1518" s="1">
        <v>0.59599999999999997</v>
      </c>
      <c r="H1518" s="1">
        <v>1.012</v>
      </c>
      <c r="I1518" s="1">
        <v>0.26800000000000002</v>
      </c>
      <c r="J1518" s="1">
        <v>0.72799999999999998</v>
      </c>
      <c r="K1518" s="1">
        <v>0.46200000000000002</v>
      </c>
      <c r="L1518" s="1">
        <v>0.42199999999999999</v>
      </c>
      <c r="M1518" s="1">
        <v>0.47300544217687074</v>
      </c>
      <c r="N1518" s="1">
        <v>0.52244897959183678</v>
      </c>
      <c r="O1518" s="1">
        <v>0.42176870748299322</v>
      </c>
      <c r="P1518">
        <v>1.6180077100934158E-2</v>
      </c>
      <c r="Q1518">
        <f>R1518*D1518</f>
        <v>41.899000000000008</v>
      </c>
      <c r="R1518" s="1">
        <v>5.7005442176870758E-2</v>
      </c>
    </row>
    <row r="1519" spans="1:18" x14ac:dyDescent="0.25">
      <c r="A1519">
        <v>2016</v>
      </c>
      <c r="B1519" t="s">
        <v>1183</v>
      </c>
      <c r="C1519" t="s">
        <v>1184</v>
      </c>
      <c r="D1519">
        <v>545</v>
      </c>
      <c r="E1519" s="1">
        <v>0.30299999999999999</v>
      </c>
      <c r="F1519" s="1">
        <v>0.34300000000000003</v>
      </c>
      <c r="G1519" s="1">
        <v>0.42799999999999999</v>
      </c>
      <c r="H1519" s="1">
        <v>0.77100000000000002</v>
      </c>
      <c r="I1519" s="1">
        <v>0.32500000000000001</v>
      </c>
      <c r="J1519" s="1">
        <v>0.66400000000000003</v>
      </c>
      <c r="K1519" s="1">
        <v>0.48099999999999998</v>
      </c>
      <c r="L1519" s="1">
        <v>0.46</v>
      </c>
      <c r="M1519" s="1">
        <v>0.3995009174311927</v>
      </c>
      <c r="N1519" s="1">
        <v>0.46055045871559636</v>
      </c>
      <c r="O1519" s="1">
        <v>0.33761467889908259</v>
      </c>
      <c r="P1519">
        <v>1.9462391853442108E-2</v>
      </c>
      <c r="Q1519">
        <f>R1519*D1519</f>
        <v>30.79300000000001</v>
      </c>
      <c r="R1519" s="1">
        <v>5.6500917431192677E-2</v>
      </c>
    </row>
    <row r="1520" spans="1:18" x14ac:dyDescent="0.25">
      <c r="A1520">
        <v>2018</v>
      </c>
      <c r="B1520" t="s">
        <v>981</v>
      </c>
      <c r="C1520" t="s">
        <v>982</v>
      </c>
      <c r="D1520">
        <v>677</v>
      </c>
      <c r="E1520" s="1">
        <v>0.25700000000000001</v>
      </c>
      <c r="F1520" s="1">
        <v>0.374</v>
      </c>
      <c r="G1520" s="1">
        <v>0.52300000000000002</v>
      </c>
      <c r="H1520" s="1">
        <v>0.89700000000000002</v>
      </c>
      <c r="I1520" s="1">
        <v>0.21</v>
      </c>
      <c r="J1520" s="1">
        <v>0.57700000000000007</v>
      </c>
      <c r="K1520" s="1">
        <v>0.371</v>
      </c>
      <c r="L1520" s="1">
        <v>0.437</v>
      </c>
      <c r="M1520" s="1">
        <v>0.43029689807976362</v>
      </c>
      <c r="N1520" s="1">
        <v>0.49335302806499259</v>
      </c>
      <c r="O1520" s="1">
        <v>0.38552437223042835</v>
      </c>
      <c r="P1520">
        <v>1.5420243553733528E-2</v>
      </c>
      <c r="Q1520">
        <f>R1520*D1520</f>
        <v>38.112999999999971</v>
      </c>
      <c r="R1520" s="1">
        <v>5.6296898079763624E-2</v>
      </c>
    </row>
    <row r="1521" spans="1:18" x14ac:dyDescent="0.25">
      <c r="A1521">
        <v>2017</v>
      </c>
      <c r="B1521" t="s">
        <v>1159</v>
      </c>
      <c r="C1521" t="s">
        <v>1160</v>
      </c>
      <c r="D1521">
        <v>629</v>
      </c>
      <c r="E1521" s="1">
        <v>0.28299999999999997</v>
      </c>
      <c r="F1521" s="1">
        <v>0.36699999999999999</v>
      </c>
      <c r="G1521" s="1">
        <v>0.52200000000000002</v>
      </c>
      <c r="H1521" s="1">
        <v>0.88900000000000001</v>
      </c>
      <c r="I1521" s="1">
        <v>0.23699999999999999</v>
      </c>
      <c r="J1521" s="1">
        <v>0.70499999999999996</v>
      </c>
      <c r="K1521" s="1">
        <v>0.44600000000000001</v>
      </c>
      <c r="L1521" s="1">
        <v>0.4479999999999999</v>
      </c>
      <c r="M1521" s="1">
        <v>0.42327503974562797</v>
      </c>
      <c r="N1521" s="1">
        <v>0.46740858505564387</v>
      </c>
      <c r="O1521" s="1">
        <v>0.36724960254372019</v>
      </c>
      <c r="P1521">
        <v>1.6016878400141713E-2</v>
      </c>
      <c r="Q1521">
        <f>R1521*D1521</f>
        <v>35.396999999999998</v>
      </c>
      <c r="R1521" s="1">
        <v>5.6275039745627975E-2</v>
      </c>
    </row>
    <row r="1522" spans="1:18" x14ac:dyDescent="0.25">
      <c r="A1522">
        <v>2010</v>
      </c>
      <c r="B1522" t="s">
        <v>777</v>
      </c>
      <c r="C1522" t="s">
        <v>778</v>
      </c>
      <c r="D1522">
        <v>589</v>
      </c>
      <c r="E1522" s="1">
        <v>0.253</v>
      </c>
      <c r="F1522" s="1">
        <v>0.30599999999999999</v>
      </c>
      <c r="G1522" s="1">
        <v>0.33</v>
      </c>
      <c r="H1522" s="1">
        <v>0.63600000000000001</v>
      </c>
      <c r="I1522" s="1">
        <v>0.33799999999999991</v>
      </c>
      <c r="J1522" s="1">
        <v>0.60799999999999998</v>
      </c>
      <c r="K1522" s="1">
        <v>0.46799999999999992</v>
      </c>
      <c r="L1522" s="1">
        <v>0.48099999999999998</v>
      </c>
      <c r="M1522" s="1">
        <v>0.36213752122241089</v>
      </c>
      <c r="N1522" s="1">
        <v>0.43633276740237692</v>
      </c>
      <c r="O1522" s="1">
        <v>0.30390492359932086</v>
      </c>
      <c r="P1522">
        <v>1.7596623470275751E-2</v>
      </c>
      <c r="Q1522">
        <f>R1522*D1522</f>
        <v>33.065000000000012</v>
      </c>
      <c r="R1522" s="1">
        <v>5.6137521222410891E-2</v>
      </c>
    </row>
    <row r="1523" spans="1:18" x14ac:dyDescent="0.25">
      <c r="A1523">
        <v>2015</v>
      </c>
      <c r="B1523" t="s">
        <v>1131</v>
      </c>
      <c r="C1523" t="s">
        <v>1132</v>
      </c>
      <c r="D1523">
        <v>510</v>
      </c>
      <c r="E1523" s="1">
        <v>0.26300000000000001</v>
      </c>
      <c r="F1523" s="1">
        <v>0.29499999999999998</v>
      </c>
      <c r="G1523" s="1">
        <v>0.40799999999999997</v>
      </c>
      <c r="H1523" s="1">
        <v>0.70299999999999996</v>
      </c>
      <c r="I1523" s="1">
        <v>0.314</v>
      </c>
      <c r="J1523" s="1">
        <v>0.68</v>
      </c>
      <c r="K1523" s="1">
        <v>0.48799999999999999</v>
      </c>
      <c r="L1523" s="1">
        <v>0.47599999999999998</v>
      </c>
      <c r="M1523" s="1">
        <v>0.35067254901960782</v>
      </c>
      <c r="N1523" s="1">
        <v>0.41764705882352943</v>
      </c>
      <c r="O1523" s="1">
        <v>0.28235294117647058</v>
      </c>
      <c r="P1523">
        <v>1.9292280137090043E-2</v>
      </c>
      <c r="Q1523">
        <f>R1523*D1523</f>
        <v>28.392999999999994</v>
      </c>
      <c r="R1523" s="1">
        <v>5.5672549019607831E-2</v>
      </c>
    </row>
    <row r="1524" spans="1:18" x14ac:dyDescent="0.25">
      <c r="A1524">
        <v>2013</v>
      </c>
      <c r="B1524" t="s">
        <v>1027</v>
      </c>
      <c r="C1524" t="s">
        <v>1028</v>
      </c>
      <c r="D1524">
        <v>598</v>
      </c>
      <c r="E1524" s="1">
        <v>0.249</v>
      </c>
      <c r="F1524" s="1">
        <v>0.31</v>
      </c>
      <c r="G1524" s="1">
        <v>0.33600000000000002</v>
      </c>
      <c r="H1524" s="1">
        <v>0.64600000000000002</v>
      </c>
      <c r="I1524" s="1">
        <v>0.27800000000000002</v>
      </c>
      <c r="J1524" s="1">
        <v>0.67900000000000005</v>
      </c>
      <c r="K1524" s="1">
        <v>0.46399999999999991</v>
      </c>
      <c r="L1524" s="1">
        <v>0.46500000000000002</v>
      </c>
      <c r="M1524" s="1">
        <v>0.3655802675585284</v>
      </c>
      <c r="N1524" s="1">
        <v>0.4096989966555184</v>
      </c>
      <c r="O1524" s="1">
        <v>0.30267558528428096</v>
      </c>
      <c r="P1524">
        <v>1.7446140888090381E-2</v>
      </c>
      <c r="Q1524">
        <f>R1524*D1524</f>
        <v>33.236999999999988</v>
      </c>
      <c r="R1524" s="1">
        <v>5.5580267558528407E-2</v>
      </c>
    </row>
    <row r="1525" spans="1:18" x14ac:dyDescent="0.25">
      <c r="A1525">
        <v>2011</v>
      </c>
      <c r="B1525" t="s">
        <v>641</v>
      </c>
      <c r="C1525" t="s">
        <v>642</v>
      </c>
      <c r="D1525">
        <v>551</v>
      </c>
      <c r="E1525" s="1">
        <v>0.28499999999999998</v>
      </c>
      <c r="F1525" s="1">
        <v>0.35599999999999998</v>
      </c>
      <c r="G1525" s="1">
        <v>0.51</v>
      </c>
      <c r="H1525" s="1">
        <v>0.86599999999999999</v>
      </c>
      <c r="I1525" s="1">
        <v>0.26400000000000001</v>
      </c>
      <c r="J1525" s="1">
        <v>0.70400000000000007</v>
      </c>
      <c r="K1525" s="1">
        <v>0.46</v>
      </c>
      <c r="L1525" s="1">
        <v>0.44600000000000001</v>
      </c>
      <c r="M1525" s="1">
        <v>0.41155716878402904</v>
      </c>
      <c r="N1525" s="1">
        <v>0.47912885662431942</v>
      </c>
      <c r="O1525" s="1">
        <v>0.35208711433756806</v>
      </c>
      <c r="P1525">
        <v>1.8208507553224538E-2</v>
      </c>
      <c r="Q1525">
        <f>R1525*D1525</f>
        <v>30.612000000000009</v>
      </c>
      <c r="R1525" s="1">
        <v>5.5557168784029054E-2</v>
      </c>
    </row>
    <row r="1526" spans="1:18" x14ac:dyDescent="0.25">
      <c r="A1526">
        <v>2019</v>
      </c>
      <c r="B1526" t="s">
        <v>1161</v>
      </c>
      <c r="C1526" t="s">
        <v>1162</v>
      </c>
      <c r="D1526">
        <v>549</v>
      </c>
      <c r="E1526" s="1">
        <v>0.28999999999999998</v>
      </c>
      <c r="F1526" s="1">
        <v>0.372</v>
      </c>
      <c r="G1526" s="1">
        <v>0.50900000000000001</v>
      </c>
      <c r="H1526" s="1">
        <v>0.88100000000000001</v>
      </c>
      <c r="I1526" s="1">
        <v>0.28100000000000003</v>
      </c>
      <c r="J1526" s="1">
        <v>0.67599999999999993</v>
      </c>
      <c r="K1526" s="1">
        <v>0.4539999999999999</v>
      </c>
      <c r="L1526" s="1">
        <v>0.439</v>
      </c>
      <c r="M1526" s="1">
        <v>0.42747723132969034</v>
      </c>
      <c r="N1526" s="1">
        <v>0.48269581056466304</v>
      </c>
      <c r="O1526" s="1">
        <v>0.36429872495446264</v>
      </c>
      <c r="P1526">
        <v>1.8238603479865088E-2</v>
      </c>
      <c r="Q1526">
        <f>R1526*D1526</f>
        <v>30.457000000000001</v>
      </c>
      <c r="R1526" s="1">
        <v>5.5477231329690346E-2</v>
      </c>
    </row>
    <row r="1527" spans="1:18" x14ac:dyDescent="0.25">
      <c r="A1527">
        <v>2013</v>
      </c>
      <c r="B1527" t="s">
        <v>769</v>
      </c>
      <c r="C1527" t="s">
        <v>770</v>
      </c>
      <c r="D1527">
        <v>643</v>
      </c>
      <c r="E1527" s="1">
        <v>0.26300000000000001</v>
      </c>
      <c r="F1527" s="1">
        <v>0.35399999999999998</v>
      </c>
      <c r="G1527" s="1">
        <v>0.46400000000000002</v>
      </c>
      <c r="H1527" s="1">
        <v>0.81800000000000006</v>
      </c>
      <c r="I1527" s="1">
        <v>0.247</v>
      </c>
      <c r="J1527" s="1">
        <v>0.66799999999999993</v>
      </c>
      <c r="K1527" s="1">
        <v>0.43799999999999989</v>
      </c>
      <c r="L1527" s="1">
        <v>0.4529999999999999</v>
      </c>
      <c r="M1527" s="1">
        <v>0.40942146189735612</v>
      </c>
      <c r="N1527" s="1">
        <v>0.46189735614307931</v>
      </c>
      <c r="O1527" s="1">
        <v>0.34992223950233281</v>
      </c>
      <c r="P1527">
        <v>1.7002005246857129E-2</v>
      </c>
      <c r="Q1527">
        <f>R1527*D1527</f>
        <v>35.635999999999996</v>
      </c>
      <c r="R1527" s="1">
        <v>5.5421461897356139E-2</v>
      </c>
    </row>
    <row r="1528" spans="1:18" x14ac:dyDescent="0.25">
      <c r="A1528">
        <v>2003</v>
      </c>
      <c r="B1528" t="s">
        <v>403</v>
      </c>
      <c r="C1528" t="s">
        <v>404</v>
      </c>
      <c r="D1528">
        <v>509</v>
      </c>
      <c r="E1528" s="1">
        <v>0.24399999999999999</v>
      </c>
      <c r="F1528" s="1">
        <v>0.35799999999999998</v>
      </c>
      <c r="G1528" s="1">
        <v>0.4</v>
      </c>
      <c r="H1528" s="1">
        <v>0.75800000000000001</v>
      </c>
      <c r="I1528" s="1">
        <v>0.1969999999999999</v>
      </c>
      <c r="J1528" s="1">
        <v>0.63100000000000001</v>
      </c>
      <c r="K1528" s="1">
        <v>0.39700000000000002</v>
      </c>
      <c r="L1528" s="1">
        <v>0.46200000000000002</v>
      </c>
      <c r="M1528" s="1">
        <v>0.41340471512770138</v>
      </c>
      <c r="N1528" s="1">
        <v>0.47937131630648327</v>
      </c>
      <c r="O1528" s="1">
        <v>0.36149312377210219</v>
      </c>
      <c r="P1528">
        <v>1.7736171431642817E-2</v>
      </c>
      <c r="Q1528">
        <f>R1528*D1528</f>
        <v>28.201000000000011</v>
      </c>
      <c r="R1528" s="1">
        <v>5.5404715127701398E-2</v>
      </c>
    </row>
    <row r="1529" spans="1:18" x14ac:dyDescent="0.25">
      <c r="A1529">
        <v>2014</v>
      </c>
      <c r="B1529" t="s">
        <v>951</v>
      </c>
      <c r="C1529" t="s">
        <v>952</v>
      </c>
      <c r="D1529">
        <v>542</v>
      </c>
      <c r="E1529" s="1">
        <v>0.245</v>
      </c>
      <c r="F1529" s="1">
        <v>0.29299999999999998</v>
      </c>
      <c r="G1529" s="1">
        <v>0.39800000000000002</v>
      </c>
      <c r="H1529" s="1">
        <v>0.69100000000000006</v>
      </c>
      <c r="I1529" s="1">
        <v>0.26300000000000001</v>
      </c>
      <c r="J1529" s="1">
        <v>0.61899999999999999</v>
      </c>
      <c r="K1529" s="1">
        <v>0.43099999999999999</v>
      </c>
      <c r="L1529" s="1">
        <v>0.47199999999999998</v>
      </c>
      <c r="M1529" s="1">
        <v>0.34837084870848711</v>
      </c>
      <c r="N1529" s="1">
        <v>0.39667896678966791</v>
      </c>
      <c r="O1529" s="1">
        <v>0.2859778597785978</v>
      </c>
      <c r="P1529">
        <v>1.7586071237347962E-2</v>
      </c>
      <c r="Q1529">
        <f>R1529*D1529</f>
        <v>30.011000000000024</v>
      </c>
      <c r="R1529" s="1">
        <v>5.537084870848713E-2</v>
      </c>
    </row>
    <row r="1530" spans="1:18" x14ac:dyDescent="0.25">
      <c r="A1530">
        <v>2017</v>
      </c>
      <c r="B1530" t="s">
        <v>1065</v>
      </c>
      <c r="C1530" t="s">
        <v>1066</v>
      </c>
      <c r="D1530">
        <v>558</v>
      </c>
      <c r="E1530" s="1">
        <v>0.255</v>
      </c>
      <c r="F1530" s="1">
        <v>0.32600000000000001</v>
      </c>
      <c r="G1530" s="1">
        <v>0.40600000000000003</v>
      </c>
      <c r="H1530" s="1">
        <v>0.73199999999999998</v>
      </c>
      <c r="I1530" s="1">
        <v>0.26200000000000001</v>
      </c>
      <c r="J1530" s="1">
        <v>0.59799999999999998</v>
      </c>
      <c r="K1530" s="1">
        <v>0.41799999999999998</v>
      </c>
      <c r="L1530" s="1">
        <v>0.46600000000000003</v>
      </c>
      <c r="M1530" s="1">
        <v>0.38123297491039426</v>
      </c>
      <c r="N1530" s="1">
        <v>0.43906810035842292</v>
      </c>
      <c r="O1530" s="1">
        <v>0.32616487455197135</v>
      </c>
      <c r="P1530">
        <v>1.8048600850557549E-2</v>
      </c>
      <c r="Q1530">
        <f>R1530*D1530</f>
        <v>30.819999999999993</v>
      </c>
      <c r="R1530" s="1">
        <v>5.523297491039425E-2</v>
      </c>
    </row>
    <row r="1531" spans="1:18" x14ac:dyDescent="0.25">
      <c r="A1531">
        <v>2013</v>
      </c>
      <c r="B1531" t="s">
        <v>957</v>
      </c>
      <c r="C1531" t="s">
        <v>958</v>
      </c>
      <c r="D1531">
        <v>618</v>
      </c>
      <c r="E1531" s="1">
        <v>0.254</v>
      </c>
      <c r="F1531" s="1">
        <v>0.28399999999999997</v>
      </c>
      <c r="G1531" s="1">
        <v>0.38100000000000001</v>
      </c>
      <c r="H1531" s="1">
        <v>0.66500000000000004</v>
      </c>
      <c r="I1531" s="1">
        <v>0.30099999999999999</v>
      </c>
      <c r="J1531" s="1">
        <v>0.65400000000000003</v>
      </c>
      <c r="K1531" s="1">
        <v>0.47</v>
      </c>
      <c r="L1531" s="1">
        <v>0.48</v>
      </c>
      <c r="M1531" s="1">
        <v>0.33905825242718446</v>
      </c>
      <c r="N1531" s="1">
        <v>0.39320388349514562</v>
      </c>
      <c r="O1531" s="1">
        <v>0.29126213592233008</v>
      </c>
      <c r="P1531">
        <v>1.6729344976754379E-2</v>
      </c>
      <c r="Q1531">
        <f>R1531*D1531</f>
        <v>34.02600000000001</v>
      </c>
      <c r="R1531" s="1">
        <v>5.5058252427184484E-2</v>
      </c>
    </row>
    <row r="1532" spans="1:18" x14ac:dyDescent="0.25">
      <c r="A1532">
        <v>2003</v>
      </c>
      <c r="B1532" t="s">
        <v>270</v>
      </c>
      <c r="C1532" t="s">
        <v>271</v>
      </c>
      <c r="D1532">
        <v>505</v>
      </c>
      <c r="E1532" s="1">
        <v>0.23899999999999999</v>
      </c>
      <c r="F1532" s="1">
        <v>0.29899999999999999</v>
      </c>
      <c r="G1532" s="1">
        <v>0.48699999999999999</v>
      </c>
      <c r="H1532" s="1">
        <v>0.78600000000000003</v>
      </c>
      <c r="I1532" s="1">
        <v>0.247</v>
      </c>
      <c r="J1532" s="1">
        <v>0.76</v>
      </c>
      <c r="K1532" s="1">
        <v>0.497</v>
      </c>
      <c r="L1532" s="1">
        <v>0.48899999999999999</v>
      </c>
      <c r="M1532" s="1">
        <v>0.35395841584158416</v>
      </c>
      <c r="N1532" s="1">
        <v>0.42178217821782177</v>
      </c>
      <c r="O1532" s="1">
        <v>0.29108910891089107</v>
      </c>
      <c r="P1532">
        <v>1.8896637006725843E-2</v>
      </c>
      <c r="Q1532">
        <f>R1532*D1532</f>
        <v>27.754000000000008</v>
      </c>
      <c r="R1532" s="1">
        <v>5.4958415841584174E-2</v>
      </c>
    </row>
    <row r="1533" spans="1:18" x14ac:dyDescent="0.25">
      <c r="A1533">
        <v>2016</v>
      </c>
      <c r="B1533" t="s">
        <v>831</v>
      </c>
      <c r="C1533" t="s">
        <v>832</v>
      </c>
      <c r="D1533">
        <v>675</v>
      </c>
      <c r="E1533" s="1">
        <v>0.25600000000000001</v>
      </c>
      <c r="F1533" s="1">
        <v>0.33600000000000002</v>
      </c>
      <c r="G1533" s="1">
        <v>0.43</v>
      </c>
      <c r="H1533" s="1">
        <v>0.76600000000000001</v>
      </c>
      <c r="I1533" s="1">
        <v>0.254</v>
      </c>
      <c r="J1533" s="1">
        <v>0.71400000000000008</v>
      </c>
      <c r="K1533" s="1">
        <v>0.46600000000000003</v>
      </c>
      <c r="L1533" s="1">
        <v>0.46100000000000002</v>
      </c>
      <c r="M1533" s="1">
        <v>0.39093777777777777</v>
      </c>
      <c r="N1533" s="1">
        <v>0.44592592592592595</v>
      </c>
      <c r="O1533" s="1">
        <v>0.31703703703703706</v>
      </c>
      <c r="P1533">
        <v>1.610155946312164E-2</v>
      </c>
      <c r="Q1533">
        <f>R1533*D1533</f>
        <v>37.082999999999984</v>
      </c>
      <c r="R1533" s="1">
        <v>5.4937777777777752E-2</v>
      </c>
    </row>
    <row r="1534" spans="1:18" x14ac:dyDescent="0.25">
      <c r="A1534">
        <v>2019</v>
      </c>
      <c r="B1534" t="s">
        <v>1217</v>
      </c>
      <c r="C1534" t="s">
        <v>1218</v>
      </c>
      <c r="D1534">
        <v>690</v>
      </c>
      <c r="E1534" s="1">
        <v>0.29599999999999999</v>
      </c>
      <c r="F1534" s="1">
        <v>0.42299999999999999</v>
      </c>
      <c r="G1534" s="1">
        <v>0.59199999999999997</v>
      </c>
      <c r="H1534" s="1">
        <v>1.0149999999999999</v>
      </c>
      <c r="I1534" s="1">
        <v>0.188</v>
      </c>
      <c r="J1534" s="1">
        <v>0.58799999999999997</v>
      </c>
      <c r="K1534" s="1">
        <v>0.35099999999999998</v>
      </c>
      <c r="L1534" s="1">
        <v>0.40600000000000003</v>
      </c>
      <c r="M1534" s="1">
        <v>0.47792753623188405</v>
      </c>
      <c r="N1534" s="1">
        <v>0.53188405797101446</v>
      </c>
      <c r="O1534" s="1">
        <v>0.41884057971014493</v>
      </c>
      <c r="P1534">
        <v>1.5798160177653418E-2</v>
      </c>
      <c r="Q1534">
        <f>R1534*D1534</f>
        <v>37.900000000000013</v>
      </c>
      <c r="R1534" s="1">
        <v>5.4927536231884073E-2</v>
      </c>
    </row>
    <row r="1535" spans="1:18" x14ac:dyDescent="0.25">
      <c r="A1535">
        <v>2014</v>
      </c>
      <c r="B1535" t="s">
        <v>911</v>
      </c>
      <c r="C1535" t="s">
        <v>912</v>
      </c>
      <c r="D1535">
        <v>705</v>
      </c>
      <c r="E1535" s="1">
        <v>0.28699999999999998</v>
      </c>
      <c r="F1535" s="1">
        <v>0.377</v>
      </c>
      <c r="G1535" s="1">
        <v>0.56100000000000005</v>
      </c>
      <c r="H1535" s="1">
        <v>0.93800000000000006</v>
      </c>
      <c r="I1535" s="1">
        <v>0.23799999999999999</v>
      </c>
      <c r="J1535" s="1">
        <v>0.56399999999999995</v>
      </c>
      <c r="K1535" s="1">
        <v>0.38100000000000001</v>
      </c>
      <c r="L1535" s="1">
        <v>0.44</v>
      </c>
      <c r="M1535" s="1">
        <v>0.43181702127659571</v>
      </c>
      <c r="N1535" s="1">
        <v>0.47801418439716314</v>
      </c>
      <c r="O1535" s="1">
        <v>0.38156028368794326</v>
      </c>
      <c r="P1535">
        <v>1.5688711110354442E-2</v>
      </c>
      <c r="Q1535">
        <f>R1535*D1535</f>
        <v>38.645999999999979</v>
      </c>
      <c r="R1535" s="1">
        <v>5.4817021276595712E-2</v>
      </c>
    </row>
    <row r="1536" spans="1:18" x14ac:dyDescent="0.25">
      <c r="A1536">
        <v>2017</v>
      </c>
      <c r="B1536" t="s">
        <v>1219</v>
      </c>
      <c r="C1536" t="s">
        <v>1220</v>
      </c>
      <c r="D1536">
        <v>511</v>
      </c>
      <c r="E1536" s="1">
        <v>0.253</v>
      </c>
      <c r="F1536" s="1">
        <v>0.314</v>
      </c>
      <c r="G1536" s="1">
        <v>0.41299999999999998</v>
      </c>
      <c r="H1536" s="1">
        <v>0.72699999999999998</v>
      </c>
      <c r="I1536" s="1">
        <v>0.311</v>
      </c>
      <c r="J1536" s="1">
        <v>0.67</v>
      </c>
      <c r="K1536" s="1">
        <v>0.48299999999999998</v>
      </c>
      <c r="L1536" s="1">
        <v>0.47799999999999998</v>
      </c>
      <c r="M1536" s="1">
        <v>0.36866731898238747</v>
      </c>
      <c r="N1536" s="1">
        <v>0.42465753424657532</v>
      </c>
      <c r="O1536" s="1">
        <v>0.30919765166340507</v>
      </c>
      <c r="P1536">
        <v>1.8639590568928839E-2</v>
      </c>
      <c r="Q1536">
        <f>R1536*D1536</f>
        <v>27.934999999999995</v>
      </c>
      <c r="R1536" s="1">
        <v>5.4667318982387469E-2</v>
      </c>
    </row>
    <row r="1537" spans="1:18" x14ac:dyDescent="0.25">
      <c r="A1537">
        <v>2015</v>
      </c>
      <c r="B1537" t="s">
        <v>949</v>
      </c>
      <c r="C1537" t="s">
        <v>950</v>
      </c>
      <c r="D1537">
        <v>634</v>
      </c>
      <c r="E1537" s="1">
        <v>0.30599999999999999</v>
      </c>
      <c r="F1537" s="1">
        <v>0.34200000000000003</v>
      </c>
      <c r="G1537" s="1">
        <v>0.377</v>
      </c>
      <c r="H1537" s="1">
        <v>0.71900000000000008</v>
      </c>
      <c r="I1537" s="1">
        <v>0.28899999999999998</v>
      </c>
      <c r="J1537" s="1">
        <v>0.58399999999999996</v>
      </c>
      <c r="K1537" s="1">
        <v>0.41799999999999998</v>
      </c>
      <c r="L1537" s="1">
        <v>0.437</v>
      </c>
      <c r="M1537" s="1">
        <v>0.39661829652996844</v>
      </c>
      <c r="N1537" s="1">
        <v>0.44794952681388012</v>
      </c>
      <c r="O1537" s="1">
        <v>0.33123028391167192</v>
      </c>
      <c r="P1537">
        <v>1.836138155809466E-2</v>
      </c>
      <c r="Q1537">
        <f>R1537*D1537</f>
        <v>34.627999999999972</v>
      </c>
      <c r="R1537" s="1">
        <v>5.4618296529968413E-2</v>
      </c>
    </row>
    <row r="1538" spans="1:18" x14ac:dyDescent="0.25">
      <c r="A1538">
        <v>2012</v>
      </c>
      <c r="B1538" t="s">
        <v>599</v>
      </c>
      <c r="C1538" t="s">
        <v>600</v>
      </c>
      <c r="D1538">
        <v>668</v>
      </c>
      <c r="E1538" s="1">
        <v>0.30199999999999999</v>
      </c>
      <c r="F1538" s="1">
        <v>0.36</v>
      </c>
      <c r="G1538" s="1">
        <v>0.52200000000000002</v>
      </c>
      <c r="H1538" s="1">
        <v>0.88200000000000001</v>
      </c>
      <c r="I1538" s="1">
        <v>0.29499999999999998</v>
      </c>
      <c r="J1538" s="1">
        <v>0.61399999999999999</v>
      </c>
      <c r="K1538" s="1">
        <v>0.441</v>
      </c>
      <c r="L1538" s="1">
        <v>0.45700000000000002</v>
      </c>
      <c r="M1538" s="1">
        <v>0.4145359281437126</v>
      </c>
      <c r="N1538" s="1">
        <v>0.47005988023952094</v>
      </c>
      <c r="O1538" s="1">
        <v>0.36676646706586824</v>
      </c>
      <c r="P1538">
        <v>1.7343065773152453E-2</v>
      </c>
      <c r="Q1538">
        <f>R1538*D1538</f>
        <v>36.430000000000021</v>
      </c>
      <c r="R1538" s="1">
        <v>5.4535928143712609E-2</v>
      </c>
    </row>
    <row r="1539" spans="1:18" x14ac:dyDescent="0.25">
      <c r="A1539">
        <v>2011</v>
      </c>
      <c r="B1539" t="s">
        <v>845</v>
      </c>
      <c r="C1539" t="s">
        <v>846</v>
      </c>
      <c r="D1539">
        <v>583</v>
      </c>
      <c r="E1539" s="1">
        <v>0.28499999999999998</v>
      </c>
      <c r="F1539" s="1">
        <v>0.33800000000000002</v>
      </c>
      <c r="G1539" s="1">
        <v>0.46400000000000002</v>
      </c>
      <c r="H1539" s="1">
        <v>0.80200000000000005</v>
      </c>
      <c r="I1539" s="1">
        <v>0.31900000000000001</v>
      </c>
      <c r="J1539" s="1">
        <v>0.628</v>
      </c>
      <c r="K1539" s="1">
        <v>0.46200000000000002</v>
      </c>
      <c r="L1539" s="1">
        <v>0.46399999999999991</v>
      </c>
      <c r="M1539" s="1">
        <v>0.39246826758147513</v>
      </c>
      <c r="N1539" s="1">
        <v>0.45797598627787306</v>
      </c>
      <c r="O1539" s="1">
        <v>0.33447684391080618</v>
      </c>
      <c r="P1539">
        <v>1.7588599708323212E-2</v>
      </c>
      <c r="Q1539">
        <f>R1539*D1539</f>
        <v>31.754999999999985</v>
      </c>
      <c r="R1539" s="1">
        <v>5.4468267581475105E-2</v>
      </c>
    </row>
    <row r="1540" spans="1:18" x14ac:dyDescent="0.25">
      <c r="A1540">
        <v>2019</v>
      </c>
      <c r="B1540" t="s">
        <v>1213</v>
      </c>
      <c r="C1540" t="s">
        <v>1214</v>
      </c>
      <c r="D1540">
        <v>654</v>
      </c>
      <c r="E1540" s="1">
        <v>0.27300000000000002</v>
      </c>
      <c r="F1540" s="1">
        <v>0.36899999999999999</v>
      </c>
      <c r="G1540" s="1">
        <v>0.45</v>
      </c>
      <c r="H1540" s="1">
        <v>0.81899999999999995</v>
      </c>
      <c r="I1540" s="1">
        <v>0.2</v>
      </c>
      <c r="J1540" s="1">
        <v>0.63100000000000001</v>
      </c>
      <c r="K1540" s="1">
        <v>0.38400000000000001</v>
      </c>
      <c r="L1540" s="1">
        <v>0.42799999999999999</v>
      </c>
      <c r="M1540" s="1">
        <v>0.42333792048929664</v>
      </c>
      <c r="N1540" s="1">
        <v>0.47553516819571867</v>
      </c>
      <c r="O1540" s="1">
        <v>0.38073394495412843</v>
      </c>
      <c r="P1540">
        <v>1.5956969854266437E-2</v>
      </c>
      <c r="Q1540">
        <f>R1540*D1540</f>
        <v>35.537000000000006</v>
      </c>
      <c r="R1540" s="1">
        <v>5.4337920489296643E-2</v>
      </c>
    </row>
    <row r="1541" spans="1:18" x14ac:dyDescent="0.25">
      <c r="A1541">
        <v>2015</v>
      </c>
      <c r="B1541" t="s">
        <v>635</v>
      </c>
      <c r="C1541" t="s">
        <v>636</v>
      </c>
      <c r="D1541">
        <v>507</v>
      </c>
      <c r="E1541" s="1">
        <v>0.24</v>
      </c>
      <c r="F1541" s="1">
        <v>0.32900000000000001</v>
      </c>
      <c r="G1541" s="1">
        <v>0.45800000000000002</v>
      </c>
      <c r="H1541" s="1">
        <v>0.78700000000000003</v>
      </c>
      <c r="I1541" s="1">
        <v>0.23300000000000001</v>
      </c>
      <c r="J1541" s="1">
        <v>0.60299999999999998</v>
      </c>
      <c r="K1541" s="1">
        <v>0.40899999999999997</v>
      </c>
      <c r="L1541" s="1">
        <v>0.47699999999999998</v>
      </c>
      <c r="M1541" s="1">
        <v>0.38329585798816568</v>
      </c>
      <c r="N1541" s="1">
        <v>0.43786982248520712</v>
      </c>
      <c r="O1541" s="1">
        <v>0.32544378698224852</v>
      </c>
      <c r="P1541">
        <v>1.8740549630335324E-2</v>
      </c>
      <c r="Q1541">
        <f>R1541*D1541</f>
        <v>27.527999999999992</v>
      </c>
      <c r="R1541" s="1">
        <v>5.4295857988165663E-2</v>
      </c>
    </row>
    <row r="1542" spans="1:18" x14ac:dyDescent="0.25">
      <c r="A1542">
        <v>2009</v>
      </c>
      <c r="B1542" t="s">
        <v>809</v>
      </c>
      <c r="C1542" t="s">
        <v>810</v>
      </c>
      <c r="D1542">
        <v>556</v>
      </c>
      <c r="E1542" s="1">
        <v>0.26600000000000001</v>
      </c>
      <c r="F1542" s="1">
        <v>0.313</v>
      </c>
      <c r="G1542" s="1">
        <v>0.42699999999999999</v>
      </c>
      <c r="H1542" s="1">
        <v>0.74</v>
      </c>
      <c r="I1542" s="1">
        <v>0.28599999999999998</v>
      </c>
      <c r="J1542" s="1">
        <v>0.66900000000000004</v>
      </c>
      <c r="K1542" s="1">
        <v>0.46899999999999997</v>
      </c>
      <c r="L1542" s="1">
        <v>0.47699999999999998</v>
      </c>
      <c r="M1542" s="1">
        <v>0.3672428057553957</v>
      </c>
      <c r="N1542" s="1">
        <v>0.42625899280575541</v>
      </c>
      <c r="O1542" s="1">
        <v>0.29496402877697842</v>
      </c>
      <c r="P1542">
        <v>1.8136035590434287E-2</v>
      </c>
      <c r="Q1542">
        <f>R1542*D1542</f>
        <v>30.159000000000006</v>
      </c>
      <c r="R1542" s="1">
        <v>5.4242805755395695E-2</v>
      </c>
    </row>
    <row r="1543" spans="1:18" x14ac:dyDescent="0.25">
      <c r="A1543">
        <v>2008</v>
      </c>
      <c r="B1543" t="s">
        <v>613</v>
      </c>
      <c r="C1543" t="s">
        <v>614</v>
      </c>
      <c r="D1543">
        <v>609</v>
      </c>
      <c r="E1543" s="1">
        <v>0.26100000000000001</v>
      </c>
      <c r="F1543" s="1">
        <v>0.312</v>
      </c>
      <c r="G1543" s="1">
        <v>0.442</v>
      </c>
      <c r="H1543" s="1">
        <v>0.754</v>
      </c>
      <c r="I1543" s="1">
        <v>0.32400000000000001</v>
      </c>
      <c r="J1543" s="1">
        <v>0.745</v>
      </c>
      <c r="K1543" s="1">
        <v>0.53100000000000003</v>
      </c>
      <c r="L1543" s="1">
        <v>0.49099999999999999</v>
      </c>
      <c r="M1543" s="1">
        <v>0.3660114942528736</v>
      </c>
      <c r="N1543" s="1">
        <v>0.42200328407224957</v>
      </c>
      <c r="O1543" s="1">
        <v>0.31034482758620691</v>
      </c>
      <c r="P1543">
        <v>1.7155651706036334E-2</v>
      </c>
      <c r="Q1543">
        <f>R1543*D1543</f>
        <v>32.893000000000022</v>
      </c>
      <c r="R1543" s="1">
        <v>5.4011494252873604E-2</v>
      </c>
    </row>
    <row r="1544" spans="1:18" x14ac:dyDescent="0.25">
      <c r="A1544">
        <v>2023</v>
      </c>
      <c r="B1544" t="s">
        <v>1275</v>
      </c>
      <c r="C1544" t="s">
        <v>1276</v>
      </c>
      <c r="D1544">
        <v>581</v>
      </c>
      <c r="E1544" s="1">
        <v>0.24</v>
      </c>
      <c r="F1544" s="1">
        <v>0.33</v>
      </c>
      <c r="G1544" s="1">
        <v>0.42399999999999999</v>
      </c>
      <c r="H1544" s="1">
        <v>0.754</v>
      </c>
      <c r="I1544" s="1">
        <v>0.22500000000000001</v>
      </c>
      <c r="J1544" s="1">
        <v>0.69200000000000006</v>
      </c>
      <c r="K1544" s="1">
        <v>0.433</v>
      </c>
      <c r="L1544" s="1">
        <v>0.44600000000000001</v>
      </c>
      <c r="M1544" s="1">
        <v>0.38394836488812395</v>
      </c>
      <c r="N1544" s="1">
        <v>0.43717728055077454</v>
      </c>
      <c r="O1544" s="1">
        <v>0.33046471600688471</v>
      </c>
      <c r="P1544">
        <v>1.7613490024567191E-2</v>
      </c>
      <c r="Q1544">
        <f>R1544*D1544</f>
        <v>31.344000000000005</v>
      </c>
      <c r="R1544" s="1">
        <v>5.3948364888123934E-2</v>
      </c>
    </row>
    <row r="1545" spans="1:18" x14ac:dyDescent="0.25">
      <c r="A1545">
        <v>2011</v>
      </c>
      <c r="B1545" t="s">
        <v>507</v>
      </c>
      <c r="C1545" t="s">
        <v>508</v>
      </c>
      <c r="D1545">
        <v>576</v>
      </c>
      <c r="E1545" s="1">
        <v>0.29899999999999999</v>
      </c>
      <c r="F1545" s="1">
        <v>0.34499999999999997</v>
      </c>
      <c r="G1545" s="1">
        <v>0.47799999999999998</v>
      </c>
      <c r="H1545" s="1">
        <v>0.82299999999999995</v>
      </c>
      <c r="I1545" s="1">
        <v>0.28000000000000003</v>
      </c>
      <c r="J1545" s="1">
        <v>0.70200000000000007</v>
      </c>
      <c r="K1545" s="1">
        <v>0.47599999999999998</v>
      </c>
      <c r="L1545" s="1">
        <v>0.46299999999999991</v>
      </c>
      <c r="M1545" s="1">
        <v>0.39886458333333336</v>
      </c>
      <c r="N1545" s="1">
        <v>0.45833333333333331</v>
      </c>
      <c r="O1545" s="1">
        <v>0.34895833333333331</v>
      </c>
      <c r="P1545">
        <v>1.8517335983160226E-2</v>
      </c>
      <c r="Q1545">
        <f>R1545*D1545</f>
        <v>31.026000000000028</v>
      </c>
      <c r="R1545" s="1">
        <v>5.3864583333333382E-2</v>
      </c>
    </row>
    <row r="1546" spans="1:18" x14ac:dyDescent="0.25">
      <c r="A1546">
        <v>2010</v>
      </c>
      <c r="B1546" t="s">
        <v>569</v>
      </c>
      <c r="C1546" t="s">
        <v>570</v>
      </c>
      <c r="D1546">
        <v>674</v>
      </c>
      <c r="E1546" s="1">
        <v>0.28699999999999998</v>
      </c>
      <c r="F1546" s="1">
        <v>0.36899999999999999</v>
      </c>
      <c r="G1546" s="1">
        <v>0.50800000000000001</v>
      </c>
      <c r="H1546" s="1">
        <v>0.877</v>
      </c>
      <c r="I1546" s="1">
        <v>0.22</v>
      </c>
      <c r="J1546" s="1">
        <v>0.66</v>
      </c>
      <c r="K1546" s="1">
        <v>0.41099999999999998</v>
      </c>
      <c r="L1546" s="1">
        <v>0.435</v>
      </c>
      <c r="M1546" s="1">
        <v>0.42281602373887239</v>
      </c>
      <c r="N1546" s="1">
        <v>0.47477744807121663</v>
      </c>
      <c r="O1546" s="1">
        <v>0.36498516320474778</v>
      </c>
      <c r="P1546">
        <v>1.6352072526824663E-2</v>
      </c>
      <c r="Q1546">
        <f>R1546*D1546</f>
        <v>36.271999999999998</v>
      </c>
      <c r="R1546" s="1">
        <v>5.3816023738872398E-2</v>
      </c>
    </row>
    <row r="1547" spans="1:18" x14ac:dyDescent="0.25">
      <c r="A1547">
        <v>2023</v>
      </c>
      <c r="B1547" t="s">
        <v>1083</v>
      </c>
      <c r="C1547" t="s">
        <v>1084</v>
      </c>
      <c r="D1547">
        <v>665</v>
      </c>
      <c r="E1547" s="1">
        <v>0.28499999999999998</v>
      </c>
      <c r="F1547" s="1">
        <v>0.35</v>
      </c>
      <c r="G1547" s="1">
        <v>0.44</v>
      </c>
      <c r="H1547" s="1">
        <v>0.79</v>
      </c>
      <c r="I1547" s="1">
        <v>0.28599999999999998</v>
      </c>
      <c r="J1547" s="1">
        <v>0.60299999999999998</v>
      </c>
      <c r="K1547" s="1">
        <v>0.42599999999999999</v>
      </c>
      <c r="L1547" s="1">
        <v>0.441</v>
      </c>
      <c r="M1547" s="1">
        <v>0.40343909774436088</v>
      </c>
      <c r="N1547" s="1">
        <v>0.45413533834586467</v>
      </c>
      <c r="O1547" s="1">
        <v>0.36090225563909772</v>
      </c>
      <c r="P1547">
        <v>1.5827910139092155E-2</v>
      </c>
      <c r="Q1547">
        <f>R1547*D1547</f>
        <v>35.536999999999999</v>
      </c>
      <c r="R1547" s="1">
        <v>5.3439097744360897E-2</v>
      </c>
    </row>
    <row r="1548" spans="1:18" x14ac:dyDescent="0.25">
      <c r="A1548">
        <v>2011</v>
      </c>
      <c r="B1548" t="s">
        <v>773</v>
      </c>
      <c r="C1548" t="s">
        <v>774</v>
      </c>
      <c r="D1548">
        <v>649</v>
      </c>
      <c r="E1548" s="1">
        <v>0.23200000000000001</v>
      </c>
      <c r="F1548" s="1">
        <v>0.33</v>
      </c>
      <c r="G1548" s="1">
        <v>0.38900000000000001</v>
      </c>
      <c r="H1548" s="1">
        <v>0.71900000000000008</v>
      </c>
      <c r="I1548" s="1">
        <v>0.2339999999999999</v>
      </c>
      <c r="J1548" s="1">
        <v>0.57600000000000007</v>
      </c>
      <c r="K1548" s="1">
        <v>0.39100000000000001</v>
      </c>
      <c r="L1548" s="1">
        <v>0.45700000000000002</v>
      </c>
      <c r="M1548" s="1">
        <v>0.38332357473035439</v>
      </c>
      <c r="N1548" s="1">
        <v>0.44530046224961478</v>
      </c>
      <c r="O1548" s="1">
        <v>0.32819722650231126</v>
      </c>
      <c r="P1548">
        <v>1.5954755215808875E-2</v>
      </c>
      <c r="Q1548">
        <f>R1548*D1548</f>
        <v>34.606999999999985</v>
      </c>
      <c r="R1548" s="1">
        <v>5.3323574730354373E-2</v>
      </c>
    </row>
    <row r="1549" spans="1:18" x14ac:dyDescent="0.25">
      <c r="A1549">
        <v>2014</v>
      </c>
      <c r="B1549" t="s">
        <v>799</v>
      </c>
      <c r="C1549" t="s">
        <v>800</v>
      </c>
      <c r="D1549">
        <v>573</v>
      </c>
      <c r="E1549" s="1">
        <v>0.28199999999999997</v>
      </c>
      <c r="F1549" s="1">
        <v>0.32100000000000001</v>
      </c>
      <c r="G1549" s="1">
        <v>0.41199999999999998</v>
      </c>
      <c r="H1549" s="1">
        <v>0.73299999999999998</v>
      </c>
      <c r="I1549" s="1">
        <v>0.29199999999999998</v>
      </c>
      <c r="J1549" s="1">
        <v>0.52</v>
      </c>
      <c r="K1549" s="1">
        <v>0.39799999999999991</v>
      </c>
      <c r="L1549" s="1">
        <v>0.46600000000000003</v>
      </c>
      <c r="M1549" s="1">
        <v>0.37425305410122167</v>
      </c>
      <c r="N1549" s="1">
        <v>0.43979057591623039</v>
      </c>
      <c r="O1549" s="1">
        <v>0.32635253054101221</v>
      </c>
      <c r="P1549">
        <v>1.7070959817231623E-2</v>
      </c>
      <c r="Q1549">
        <f>R1549*D1549</f>
        <v>30.514000000000014</v>
      </c>
      <c r="R1549" s="1">
        <v>5.3253054101221664E-2</v>
      </c>
    </row>
    <row r="1550" spans="1:18" x14ac:dyDescent="0.25">
      <c r="A1550">
        <v>2016</v>
      </c>
      <c r="B1550" t="s">
        <v>759</v>
      </c>
      <c r="C1550" t="s">
        <v>760</v>
      </c>
      <c r="D1550">
        <v>631</v>
      </c>
      <c r="E1550" s="1">
        <v>0.27200000000000002</v>
      </c>
      <c r="F1550" s="1">
        <v>0.38600000000000001</v>
      </c>
      <c r="G1550" s="1">
        <v>0.44600000000000001</v>
      </c>
      <c r="H1550" s="1">
        <v>0.83200000000000007</v>
      </c>
      <c r="I1550" s="1">
        <v>0.20499999999999999</v>
      </c>
      <c r="J1550" s="1">
        <v>0.56100000000000005</v>
      </c>
      <c r="K1550" s="1">
        <v>0.35499999999999998</v>
      </c>
      <c r="L1550" s="1">
        <v>0.42099999999999999</v>
      </c>
      <c r="M1550" s="1">
        <v>0.43914104595879561</v>
      </c>
      <c r="N1550" s="1">
        <v>0.50237717908082413</v>
      </c>
      <c r="O1550" s="1">
        <v>0.39144215530903326</v>
      </c>
      <c r="P1550">
        <v>1.6914226835938941E-2</v>
      </c>
      <c r="Q1550">
        <f>R1550*D1550</f>
        <v>33.532000000000018</v>
      </c>
      <c r="R1550" s="1">
        <v>5.3141045958795596E-2</v>
      </c>
    </row>
    <row r="1551" spans="1:18" x14ac:dyDescent="0.25">
      <c r="A1551">
        <v>2012</v>
      </c>
      <c r="B1551" t="s">
        <v>955</v>
      </c>
      <c r="C1551" t="s">
        <v>956</v>
      </c>
      <c r="D1551">
        <v>536</v>
      </c>
      <c r="E1551" s="1">
        <v>0.27300000000000002</v>
      </c>
      <c r="F1551" s="1">
        <v>0.32400000000000001</v>
      </c>
      <c r="G1551" s="1">
        <v>0.40500000000000003</v>
      </c>
      <c r="H1551" s="1">
        <v>0.72900000000000009</v>
      </c>
      <c r="I1551" s="1">
        <v>0.31</v>
      </c>
      <c r="J1551" s="1">
        <v>0.66900000000000004</v>
      </c>
      <c r="K1551" s="1">
        <v>0.47699999999999998</v>
      </c>
      <c r="L1551" s="1">
        <v>0.46500000000000002</v>
      </c>
      <c r="M1551" s="1">
        <v>0.37700186567164179</v>
      </c>
      <c r="N1551" s="1">
        <v>0.43656716417910446</v>
      </c>
      <c r="O1551" s="1">
        <v>0.32835820895522388</v>
      </c>
      <c r="P1551">
        <v>1.8649774510427194E-2</v>
      </c>
      <c r="Q1551">
        <f>R1551*D1551</f>
        <v>28.408999999999992</v>
      </c>
      <c r="R1551" s="1">
        <v>5.3001865671641779E-2</v>
      </c>
    </row>
    <row r="1552" spans="1:18" x14ac:dyDescent="0.25">
      <c r="A1552">
        <v>2015</v>
      </c>
      <c r="B1552" t="s">
        <v>515</v>
      </c>
      <c r="C1552" t="s">
        <v>516</v>
      </c>
      <c r="D1552">
        <v>666</v>
      </c>
      <c r="E1552" s="1">
        <v>0.26500000000000001</v>
      </c>
      <c r="F1552" s="1">
        <v>0.33800000000000002</v>
      </c>
      <c r="G1552" s="1">
        <v>0.38</v>
      </c>
      <c r="H1552" s="1">
        <v>0.71799999999999997</v>
      </c>
      <c r="I1552" s="1">
        <v>0.27200000000000002</v>
      </c>
      <c r="J1552" s="1">
        <v>0.57499999999999996</v>
      </c>
      <c r="K1552" s="1">
        <v>0.41</v>
      </c>
      <c r="L1552" s="1">
        <v>0.45700000000000002</v>
      </c>
      <c r="M1552" s="1">
        <v>0.39084684684684678</v>
      </c>
      <c r="N1552" s="1">
        <v>0.44144144144144143</v>
      </c>
      <c r="O1552" s="1">
        <v>0.33933933933933935</v>
      </c>
      <c r="P1552">
        <v>1.6205094622448134E-2</v>
      </c>
      <c r="Q1552">
        <f>R1552*D1552</f>
        <v>35.195999999999941</v>
      </c>
      <c r="R1552" s="1">
        <v>5.2846846846846762E-2</v>
      </c>
    </row>
    <row r="1553" spans="1:18" x14ac:dyDescent="0.25">
      <c r="A1553">
        <v>2014</v>
      </c>
      <c r="B1553" t="s">
        <v>935</v>
      </c>
      <c r="C1553" t="s">
        <v>936</v>
      </c>
      <c r="D1553">
        <v>676</v>
      </c>
      <c r="E1553" s="1">
        <v>0.32700000000000001</v>
      </c>
      <c r="F1553" s="1">
        <v>0.38500000000000001</v>
      </c>
      <c r="G1553" s="1">
        <v>0.50600000000000001</v>
      </c>
      <c r="H1553" s="1">
        <v>0.89100000000000001</v>
      </c>
      <c r="I1553" s="1">
        <v>0.247</v>
      </c>
      <c r="J1553" s="1">
        <v>0.63900000000000001</v>
      </c>
      <c r="K1553" s="1">
        <v>0.41699999999999998</v>
      </c>
      <c r="L1553" s="1">
        <v>0.432</v>
      </c>
      <c r="M1553" s="1">
        <v>0.43775147928994085</v>
      </c>
      <c r="N1553" s="1">
        <v>0.49704142011834318</v>
      </c>
      <c r="O1553" s="1">
        <v>0.38313609467455623</v>
      </c>
      <c r="P1553">
        <v>1.6370070060543834E-2</v>
      </c>
      <c r="Q1553">
        <f>R1553*D1553</f>
        <v>35.660000000000011</v>
      </c>
      <c r="R1553" s="1">
        <v>5.2751479289940839E-2</v>
      </c>
    </row>
    <row r="1554" spans="1:18" x14ac:dyDescent="0.25">
      <c r="A1554">
        <v>2013</v>
      </c>
      <c r="B1554" t="s">
        <v>979</v>
      </c>
      <c r="C1554" t="s">
        <v>980</v>
      </c>
      <c r="D1554">
        <v>668</v>
      </c>
      <c r="E1554" s="1">
        <v>0.30099999999999999</v>
      </c>
      <c r="F1554" s="1">
        <v>0.38400000000000001</v>
      </c>
      <c r="G1554" s="1">
        <v>0.499</v>
      </c>
      <c r="H1554" s="1">
        <v>0.88300000000000001</v>
      </c>
      <c r="I1554" s="1">
        <v>0.26600000000000001</v>
      </c>
      <c r="J1554" s="1">
        <v>0.66799999999999993</v>
      </c>
      <c r="K1554" s="1">
        <v>0.442</v>
      </c>
      <c r="L1554" s="1">
        <v>0.43799999999999989</v>
      </c>
      <c r="M1554" s="1">
        <v>0.43671556886227547</v>
      </c>
      <c r="N1554" s="1">
        <v>0.4940119760479042</v>
      </c>
      <c r="O1554" s="1">
        <v>0.3727544910179641</v>
      </c>
      <c r="P1554">
        <v>1.5939584966665626E-2</v>
      </c>
      <c r="Q1554">
        <f>R1554*D1554</f>
        <v>35.214000000000013</v>
      </c>
      <c r="R1554" s="1">
        <v>5.2715568862275464E-2</v>
      </c>
    </row>
    <row r="1555" spans="1:18" x14ac:dyDescent="0.25">
      <c r="A1555">
        <v>2013</v>
      </c>
      <c r="B1555" t="s">
        <v>775</v>
      </c>
      <c r="C1555" t="s">
        <v>776</v>
      </c>
      <c r="D1555">
        <v>662</v>
      </c>
      <c r="E1555" s="1">
        <v>0.27900000000000003</v>
      </c>
      <c r="F1555" s="1">
        <v>0.32700000000000001</v>
      </c>
      <c r="G1555" s="1">
        <v>0.38</v>
      </c>
      <c r="H1555" s="1">
        <v>0.70700000000000007</v>
      </c>
      <c r="I1555" s="1">
        <v>0.27</v>
      </c>
      <c r="J1555" s="1">
        <v>0.627</v>
      </c>
      <c r="K1555" s="1">
        <v>0.432</v>
      </c>
      <c r="L1555" s="1">
        <v>0.45500000000000002</v>
      </c>
      <c r="M1555" s="1">
        <v>0.37953927492447131</v>
      </c>
      <c r="N1555" s="1">
        <v>0.4380664652567976</v>
      </c>
      <c r="O1555" s="1">
        <v>0.32175226586102718</v>
      </c>
      <c r="P1555">
        <v>1.6505491900354281E-2</v>
      </c>
      <c r="Q1555">
        <f>R1555*D1555</f>
        <v>34.780999999999999</v>
      </c>
      <c r="R1555" s="1">
        <v>5.2539274924471302E-2</v>
      </c>
    </row>
    <row r="1556" spans="1:18" x14ac:dyDescent="0.25">
      <c r="A1556">
        <v>2017</v>
      </c>
      <c r="B1556" t="s">
        <v>1229</v>
      </c>
      <c r="C1556" t="s">
        <v>1230</v>
      </c>
      <c r="D1556">
        <v>630</v>
      </c>
      <c r="E1556" s="1">
        <v>0.28799999999999998</v>
      </c>
      <c r="F1556" s="1">
        <v>0.32400000000000001</v>
      </c>
      <c r="G1556" s="1">
        <v>0.46</v>
      </c>
      <c r="H1556" s="1">
        <v>0.78400000000000003</v>
      </c>
      <c r="I1556" s="1">
        <v>0.34299999999999992</v>
      </c>
      <c r="J1556" s="1">
        <v>0.68799999999999994</v>
      </c>
      <c r="K1556" s="1">
        <v>0.50600000000000001</v>
      </c>
      <c r="L1556" s="1">
        <v>0.47099999999999997</v>
      </c>
      <c r="M1556" s="1">
        <v>0.37648730158730159</v>
      </c>
      <c r="N1556" s="1">
        <v>0.42698412698412697</v>
      </c>
      <c r="O1556" s="1">
        <v>0.31746031746031744</v>
      </c>
      <c r="P1556">
        <v>1.6515282804285738E-2</v>
      </c>
      <c r="Q1556">
        <f>R1556*D1556</f>
        <v>33.067</v>
      </c>
      <c r="R1556" s="1">
        <v>5.2487301587301582E-2</v>
      </c>
    </row>
    <row r="1557" spans="1:18" x14ac:dyDescent="0.25">
      <c r="A1557">
        <v>2016</v>
      </c>
      <c r="B1557" t="s">
        <v>1083</v>
      </c>
      <c r="C1557" t="s">
        <v>1084</v>
      </c>
      <c r="D1557">
        <v>719</v>
      </c>
      <c r="E1557" s="1">
        <v>0.29399999999999998</v>
      </c>
      <c r="F1557" s="1">
        <v>0.35599999999999998</v>
      </c>
      <c r="G1557" s="1">
        <v>0.44600000000000001</v>
      </c>
      <c r="H1557" s="1">
        <v>0.80200000000000005</v>
      </c>
      <c r="I1557" s="1">
        <v>0.33799999999999991</v>
      </c>
      <c r="J1557" s="1">
        <v>0.59099999999999997</v>
      </c>
      <c r="K1557" s="1">
        <v>0.4539999999999999</v>
      </c>
      <c r="L1557" s="1">
        <v>0.45500000000000002</v>
      </c>
      <c r="M1557" s="1">
        <v>0.40843949930458973</v>
      </c>
      <c r="N1557" s="1">
        <v>0.45618915159944368</v>
      </c>
      <c r="O1557" s="1">
        <v>0.35605006954102919</v>
      </c>
      <c r="P1557">
        <v>1.5890593195696485E-2</v>
      </c>
      <c r="Q1557">
        <f>R1557*D1557</f>
        <v>37.704000000000022</v>
      </c>
      <c r="R1557" s="1">
        <v>5.2439499304589743E-2</v>
      </c>
    </row>
    <row r="1558" spans="1:18" x14ac:dyDescent="0.25">
      <c r="A1558">
        <v>2016</v>
      </c>
      <c r="B1558" t="s">
        <v>913</v>
      </c>
      <c r="C1558" t="s">
        <v>914</v>
      </c>
      <c r="D1558">
        <v>614</v>
      </c>
      <c r="E1558" s="1">
        <v>0.28799999999999998</v>
      </c>
      <c r="F1558" s="1">
        <v>0.36199999999999999</v>
      </c>
      <c r="G1558" s="1">
        <v>0.434</v>
      </c>
      <c r="H1558" s="1">
        <v>0.79600000000000004</v>
      </c>
      <c r="I1558" s="1">
        <v>0.29299999999999998</v>
      </c>
      <c r="J1558" s="1">
        <v>0.68099999999999994</v>
      </c>
      <c r="K1558" s="1">
        <v>0.47099999999999997</v>
      </c>
      <c r="L1558" s="1">
        <v>0.45899999999999991</v>
      </c>
      <c r="M1558" s="1">
        <v>0.41443159609120522</v>
      </c>
      <c r="N1558" s="1">
        <v>0.47068403908794787</v>
      </c>
      <c r="O1558" s="1">
        <v>0.36807817589576547</v>
      </c>
      <c r="P1558">
        <v>1.7475624114822359E-2</v>
      </c>
      <c r="Q1558">
        <f>R1558*D1558</f>
        <v>32.193000000000012</v>
      </c>
      <c r="R1558" s="1">
        <v>5.2431596091205235E-2</v>
      </c>
    </row>
    <row r="1559" spans="1:18" x14ac:dyDescent="0.25">
      <c r="A1559">
        <v>2019</v>
      </c>
      <c r="B1559" t="s">
        <v>765</v>
      </c>
      <c r="C1559" t="s">
        <v>766</v>
      </c>
      <c r="D1559">
        <v>660</v>
      </c>
      <c r="E1559" s="1">
        <v>0.26500000000000001</v>
      </c>
      <c r="F1559" s="1">
        <v>0.371</v>
      </c>
      <c r="G1559" s="1">
        <v>0.45500000000000002</v>
      </c>
      <c r="H1559" s="1">
        <v>0.82600000000000007</v>
      </c>
      <c r="I1559" s="1">
        <v>0.2269999999999999</v>
      </c>
      <c r="J1559" s="1">
        <v>0.66</v>
      </c>
      <c r="K1559" s="1">
        <v>0.41899999999999998</v>
      </c>
      <c r="L1559" s="1">
        <v>0.44400000000000001</v>
      </c>
      <c r="M1559" s="1">
        <v>0.42326515151515154</v>
      </c>
      <c r="N1559" s="1">
        <v>0.48181818181818181</v>
      </c>
      <c r="O1559" s="1">
        <v>0.36969696969696969</v>
      </c>
      <c r="P1559">
        <v>1.6278425967583644E-2</v>
      </c>
      <c r="Q1559">
        <f>R1559*D1559</f>
        <v>34.495000000000019</v>
      </c>
      <c r="R1559" s="1">
        <v>5.2265151515151542E-2</v>
      </c>
    </row>
    <row r="1560" spans="1:18" x14ac:dyDescent="0.25">
      <c r="A1560">
        <v>2017</v>
      </c>
      <c r="B1560" t="s">
        <v>1261</v>
      </c>
      <c r="C1560" t="s">
        <v>1262</v>
      </c>
      <c r="D1560">
        <v>550</v>
      </c>
      <c r="E1560" s="1">
        <v>0.27500000000000002</v>
      </c>
      <c r="F1560" s="1">
        <v>0.32200000000000001</v>
      </c>
      <c r="G1560" s="1">
        <v>0.41299999999999998</v>
      </c>
      <c r="H1560" s="1">
        <v>0.73499999999999999</v>
      </c>
      <c r="I1560" s="1">
        <v>0.28399999999999997</v>
      </c>
      <c r="J1560" s="1">
        <v>0.63200000000000001</v>
      </c>
      <c r="K1560" s="1">
        <v>0.44700000000000001</v>
      </c>
      <c r="L1560" s="1">
        <v>0.46799999999999992</v>
      </c>
      <c r="M1560" s="1">
        <v>0.37423272727272727</v>
      </c>
      <c r="N1560" s="1">
        <v>0.43090909090909091</v>
      </c>
      <c r="O1560" s="1">
        <v>0.30545454545454548</v>
      </c>
      <c r="P1560">
        <v>1.8412263876227301E-2</v>
      </c>
      <c r="Q1560">
        <f>R1560*D1560</f>
        <v>28.727999999999994</v>
      </c>
      <c r="R1560" s="1">
        <v>5.2232727272727264E-2</v>
      </c>
    </row>
    <row r="1561" spans="1:18" x14ac:dyDescent="0.25">
      <c r="A1561">
        <v>2010</v>
      </c>
      <c r="B1561" t="s">
        <v>829</v>
      </c>
      <c r="C1561" t="s">
        <v>830</v>
      </c>
      <c r="D1561">
        <v>576</v>
      </c>
      <c r="E1561" s="1">
        <v>0.25</v>
      </c>
      <c r="F1561" s="1">
        <v>0.31900000000000001</v>
      </c>
      <c r="G1561" s="1">
        <v>0.36799999999999999</v>
      </c>
      <c r="H1561" s="1">
        <v>0.68700000000000006</v>
      </c>
      <c r="I1561" s="1">
        <v>0.26100000000000001</v>
      </c>
      <c r="J1561" s="1">
        <v>0.63400000000000001</v>
      </c>
      <c r="K1561" s="1">
        <v>0.435</v>
      </c>
      <c r="L1561" s="1">
        <v>0.46799999999999992</v>
      </c>
      <c r="M1561" s="1">
        <v>0.37098611111111107</v>
      </c>
      <c r="N1561" s="1">
        <v>0.4201388888888889</v>
      </c>
      <c r="O1561" s="1">
        <v>0.30381944444444442</v>
      </c>
      <c r="P1561">
        <v>1.7698848953242745E-2</v>
      </c>
      <c r="Q1561">
        <f>R1561*D1561</f>
        <v>29.943999999999974</v>
      </c>
      <c r="R1561" s="1">
        <v>5.1986111111111066E-2</v>
      </c>
    </row>
    <row r="1562" spans="1:18" x14ac:dyDescent="0.25">
      <c r="A1562">
        <v>2013</v>
      </c>
      <c r="B1562" t="s">
        <v>935</v>
      </c>
      <c r="C1562" t="s">
        <v>936</v>
      </c>
      <c r="D1562">
        <v>611</v>
      </c>
      <c r="E1562" s="1">
        <v>0.28399999999999997</v>
      </c>
      <c r="F1562" s="1">
        <v>0.33200000000000002</v>
      </c>
      <c r="G1562" s="1">
        <v>0.39600000000000002</v>
      </c>
      <c r="H1562" s="1">
        <v>0.72799999999999998</v>
      </c>
      <c r="I1562" s="1">
        <v>0.24</v>
      </c>
      <c r="J1562" s="1">
        <v>0.629</v>
      </c>
      <c r="K1562" s="1">
        <v>0.41699999999999998</v>
      </c>
      <c r="L1562" s="1">
        <v>0.45500000000000002</v>
      </c>
      <c r="M1562" s="1">
        <v>0.38393780687397711</v>
      </c>
      <c r="N1562" s="1">
        <v>0.45008183306055649</v>
      </c>
      <c r="O1562" s="1">
        <v>0.31751227495908346</v>
      </c>
      <c r="P1562">
        <v>1.8157034182007505E-2</v>
      </c>
      <c r="Q1562">
        <f>R1562*D1562</f>
        <v>31.734000000000002</v>
      </c>
      <c r="R1562" s="1">
        <v>5.1937806873977088E-2</v>
      </c>
    </row>
    <row r="1563" spans="1:18" x14ac:dyDescent="0.25">
      <c r="A1563">
        <v>2022</v>
      </c>
      <c r="B1563" t="s">
        <v>1081</v>
      </c>
      <c r="C1563" t="s">
        <v>1082</v>
      </c>
      <c r="D1563">
        <v>541</v>
      </c>
      <c r="E1563" s="1">
        <v>0.26100000000000001</v>
      </c>
      <c r="F1563" s="1">
        <v>0.35699999999999998</v>
      </c>
      <c r="G1563" s="1">
        <v>0.377</v>
      </c>
      <c r="H1563" s="1">
        <v>0.73399999999999999</v>
      </c>
      <c r="I1563" s="1">
        <v>0.27600000000000002</v>
      </c>
      <c r="J1563" s="1">
        <v>0.54700000000000004</v>
      </c>
      <c r="K1563" s="1">
        <v>0.39399999999999991</v>
      </c>
      <c r="L1563" s="1">
        <v>0.436</v>
      </c>
      <c r="M1563" s="1">
        <v>0.40880406654343809</v>
      </c>
      <c r="N1563" s="1">
        <v>0.46210720887245843</v>
      </c>
      <c r="O1563" s="1">
        <v>0.3512014787430684</v>
      </c>
      <c r="P1563">
        <v>1.8405523550699576E-2</v>
      </c>
      <c r="Q1563">
        <f>R1563*D1563</f>
        <v>28.026000000000018</v>
      </c>
      <c r="R1563" s="1">
        <v>5.180406654343811E-2</v>
      </c>
    </row>
    <row r="1564" spans="1:18" x14ac:dyDescent="0.25">
      <c r="A1564">
        <v>2016</v>
      </c>
      <c r="B1564" t="s">
        <v>1045</v>
      </c>
      <c r="C1564" t="s">
        <v>1046</v>
      </c>
      <c r="D1564">
        <v>522</v>
      </c>
      <c r="E1564" s="1">
        <v>0.28299999999999997</v>
      </c>
      <c r="F1564" s="1">
        <v>0.311</v>
      </c>
      <c r="G1564" s="1">
        <v>0.38800000000000001</v>
      </c>
      <c r="H1564" s="1">
        <v>0.69900000000000007</v>
      </c>
      <c r="I1564" s="1">
        <v>0.371</v>
      </c>
      <c r="J1564" s="1">
        <v>0.72499999999999998</v>
      </c>
      <c r="K1564" s="1">
        <v>0.54299999999999993</v>
      </c>
      <c r="L1564" s="1">
        <v>0.48499999999999999</v>
      </c>
      <c r="M1564" s="1">
        <v>0.36275095785440614</v>
      </c>
      <c r="N1564" s="1">
        <v>0.42528735632183906</v>
      </c>
      <c r="O1564" s="1">
        <v>0.3007662835249042</v>
      </c>
      <c r="P1564">
        <v>1.9608103517819445E-2</v>
      </c>
      <c r="Q1564">
        <f>R1564*D1564</f>
        <v>27.014000000000006</v>
      </c>
      <c r="R1564" s="1">
        <v>5.1750957854406143E-2</v>
      </c>
    </row>
    <row r="1565" spans="1:18" x14ac:dyDescent="0.25">
      <c r="A1565">
        <v>2005</v>
      </c>
      <c r="B1565" t="s">
        <v>86</v>
      </c>
      <c r="C1565" t="s">
        <v>87</v>
      </c>
      <c r="D1565">
        <v>520</v>
      </c>
      <c r="E1565" s="1">
        <v>0.248</v>
      </c>
      <c r="F1565" s="1">
        <v>0.35799999999999998</v>
      </c>
      <c r="G1565" s="1">
        <v>0.41799999999999998</v>
      </c>
      <c r="H1565" s="1">
        <v>0.77600000000000002</v>
      </c>
      <c r="I1565" s="1">
        <v>0.1969999999999999</v>
      </c>
      <c r="J1565" s="1">
        <v>0.75800000000000001</v>
      </c>
      <c r="K1565" s="1">
        <v>0.45700000000000002</v>
      </c>
      <c r="L1565" s="1">
        <v>0.46399999999999991</v>
      </c>
      <c r="M1565" s="1">
        <v>0.40973846153846155</v>
      </c>
      <c r="N1565" s="1">
        <v>0.46923076923076923</v>
      </c>
      <c r="O1565" s="1">
        <v>0.3576923076923077</v>
      </c>
      <c r="P1565">
        <v>1.7690272094908002E-2</v>
      </c>
      <c r="Q1565">
        <f>R1565*D1565</f>
        <v>26.904000000000014</v>
      </c>
      <c r="R1565" s="1">
        <v>5.1738461538461566E-2</v>
      </c>
    </row>
    <row r="1566" spans="1:18" x14ac:dyDescent="0.25">
      <c r="A1566">
        <v>2009</v>
      </c>
      <c r="B1566" t="s">
        <v>507</v>
      </c>
      <c r="C1566" t="s">
        <v>508</v>
      </c>
      <c r="D1566">
        <v>645</v>
      </c>
      <c r="E1566" s="1">
        <v>0.254</v>
      </c>
      <c r="F1566" s="1">
        <v>0.316</v>
      </c>
      <c r="G1566" s="1">
        <v>0.375</v>
      </c>
      <c r="H1566" s="1">
        <v>0.69100000000000006</v>
      </c>
      <c r="I1566" s="1">
        <v>0.26100000000000001</v>
      </c>
      <c r="J1566" s="1">
        <v>0.69400000000000006</v>
      </c>
      <c r="K1566" s="1">
        <v>0.46799999999999992</v>
      </c>
      <c r="L1566" s="1">
        <v>0.47799999999999998</v>
      </c>
      <c r="M1566" s="1">
        <v>0.36731317829457366</v>
      </c>
      <c r="N1566" s="1">
        <v>0.4263565891472868</v>
      </c>
      <c r="O1566" s="1">
        <v>0.30852713178294572</v>
      </c>
      <c r="P1566">
        <v>1.6891600144229059E-2</v>
      </c>
      <c r="Q1566">
        <f>R1566*D1566</f>
        <v>33.097000000000008</v>
      </c>
      <c r="R1566" s="1">
        <v>5.1313178294573658E-2</v>
      </c>
    </row>
    <row r="1567" spans="1:18" x14ac:dyDescent="0.25">
      <c r="A1567">
        <v>2023</v>
      </c>
      <c r="B1567" t="s">
        <v>1459</v>
      </c>
      <c r="C1567" t="s">
        <v>1460</v>
      </c>
      <c r="D1567">
        <v>602</v>
      </c>
      <c r="E1567" s="1">
        <v>0.26400000000000001</v>
      </c>
      <c r="F1567" s="1">
        <v>0.32400000000000001</v>
      </c>
      <c r="G1567" s="1">
        <v>0.42099999999999999</v>
      </c>
      <c r="H1567" s="1">
        <v>0.745</v>
      </c>
      <c r="I1567" s="1">
        <v>0.252</v>
      </c>
      <c r="J1567" s="1">
        <v>0.58599999999999997</v>
      </c>
      <c r="K1567" s="1">
        <v>0.40799999999999997</v>
      </c>
      <c r="L1567" s="1">
        <v>0.46500000000000002</v>
      </c>
      <c r="M1567" s="1">
        <v>0.37524584717607973</v>
      </c>
      <c r="N1567" s="1">
        <v>0.43853820598006643</v>
      </c>
      <c r="O1567" s="1">
        <v>0.31893687707641194</v>
      </c>
      <c r="P1567">
        <v>1.6839164519751735E-2</v>
      </c>
      <c r="Q1567">
        <f>R1567*D1567</f>
        <v>30.849999999999991</v>
      </c>
      <c r="R1567" s="1">
        <v>5.1245847176079717E-2</v>
      </c>
    </row>
    <row r="1568" spans="1:18" x14ac:dyDescent="0.25">
      <c r="A1568">
        <v>2013</v>
      </c>
      <c r="B1568" t="s">
        <v>983</v>
      </c>
      <c r="C1568" t="s">
        <v>984</v>
      </c>
      <c r="D1568">
        <v>580</v>
      </c>
      <c r="E1568" s="1">
        <v>0.28000000000000003</v>
      </c>
      <c r="F1568" s="1">
        <v>0.34</v>
      </c>
      <c r="G1568" s="1">
        <v>0.45500000000000002</v>
      </c>
      <c r="H1568" s="1">
        <v>0.79500000000000004</v>
      </c>
      <c r="I1568" s="1">
        <v>0.309</v>
      </c>
      <c r="J1568" s="1">
        <v>0.57499999999999996</v>
      </c>
      <c r="K1568" s="1">
        <v>0.432</v>
      </c>
      <c r="L1568" s="1">
        <v>0.46100000000000002</v>
      </c>
      <c r="M1568" s="1">
        <v>0.39113965517241378</v>
      </c>
      <c r="N1568" s="1">
        <v>0.44655172413793104</v>
      </c>
      <c r="O1568" s="1">
        <v>0.33793103448275863</v>
      </c>
      <c r="P1568">
        <v>1.7637039560283767E-2</v>
      </c>
      <c r="Q1568">
        <f>R1568*D1568</f>
        <v>29.66099999999998</v>
      </c>
      <c r="R1568" s="1">
        <v>5.1139655172413756E-2</v>
      </c>
    </row>
    <row r="1569" spans="1:18" x14ac:dyDescent="0.25">
      <c r="A1569">
        <v>2017</v>
      </c>
      <c r="B1569" t="s">
        <v>1121</v>
      </c>
      <c r="C1569" t="s">
        <v>1122</v>
      </c>
      <c r="D1569">
        <v>718</v>
      </c>
      <c r="E1569" s="1">
        <v>0.30399999999999999</v>
      </c>
      <c r="F1569" s="1">
        <v>0.35</v>
      </c>
      <c r="G1569" s="1">
        <v>0.40899999999999997</v>
      </c>
      <c r="H1569" s="1">
        <v>0.7589999999999999</v>
      </c>
      <c r="I1569" s="1">
        <v>0.36</v>
      </c>
      <c r="J1569" s="1">
        <v>0.71200000000000008</v>
      </c>
      <c r="K1569" s="1">
        <v>0.52200000000000002</v>
      </c>
      <c r="L1569" s="1">
        <v>0.46</v>
      </c>
      <c r="M1569" s="1">
        <v>0.40113649025069642</v>
      </c>
      <c r="N1569" s="1">
        <v>0.44846796657381616</v>
      </c>
      <c r="O1569" s="1">
        <v>0.35515320334261841</v>
      </c>
      <c r="P1569">
        <v>1.6113525841193008E-2</v>
      </c>
      <c r="Q1569">
        <f>R1569*D1569</f>
        <v>36.716000000000044</v>
      </c>
      <c r="R1569" s="1">
        <v>5.1136490250696442E-2</v>
      </c>
    </row>
    <row r="1570" spans="1:18" x14ac:dyDescent="0.25">
      <c r="A1570">
        <v>2010</v>
      </c>
      <c r="B1570" t="s">
        <v>413</v>
      </c>
      <c r="C1570" t="s">
        <v>414</v>
      </c>
      <c r="D1570">
        <v>649</v>
      </c>
      <c r="E1570" s="1">
        <v>0.248</v>
      </c>
      <c r="F1570" s="1">
        <v>0.312</v>
      </c>
      <c r="G1570" s="1">
        <v>0.41499999999999998</v>
      </c>
      <c r="H1570" s="1">
        <v>0.72699999999999998</v>
      </c>
      <c r="I1570" s="1">
        <v>0.25900000000000001</v>
      </c>
      <c r="J1570" s="1">
        <v>0.69200000000000006</v>
      </c>
      <c r="K1570" s="1">
        <v>0.46799999999999992</v>
      </c>
      <c r="L1570" s="1">
        <v>0.48299999999999998</v>
      </c>
      <c r="M1570" s="1">
        <v>0.36300308166409861</v>
      </c>
      <c r="N1570" s="1">
        <v>0.42681047765793528</v>
      </c>
      <c r="O1570" s="1">
        <v>0.30662557781201849</v>
      </c>
      <c r="P1570">
        <v>1.6366283993867411E-2</v>
      </c>
      <c r="Q1570">
        <f>R1570*D1570</f>
        <v>33.100999999999999</v>
      </c>
      <c r="R1570" s="1">
        <v>5.1003081664098615E-2</v>
      </c>
    </row>
    <row r="1571" spans="1:18" x14ac:dyDescent="0.25">
      <c r="A1571">
        <v>2013</v>
      </c>
      <c r="B1571" t="s">
        <v>643</v>
      </c>
      <c r="C1571" t="s">
        <v>644</v>
      </c>
      <c r="D1571">
        <v>644</v>
      </c>
      <c r="E1571" s="1">
        <v>0.26300000000000001</v>
      </c>
      <c r="F1571" s="1">
        <v>0.30599999999999999</v>
      </c>
      <c r="G1571" s="1">
        <v>0.433</v>
      </c>
      <c r="H1571" s="1">
        <v>0.73899999999999999</v>
      </c>
      <c r="I1571" s="1">
        <v>0.29399999999999998</v>
      </c>
      <c r="J1571" s="1">
        <v>0.54799999999999993</v>
      </c>
      <c r="K1571" s="1">
        <v>0.41699999999999998</v>
      </c>
      <c r="L1571" s="1">
        <v>0.48099999999999998</v>
      </c>
      <c r="M1571" s="1">
        <v>0.35698757763975159</v>
      </c>
      <c r="N1571" s="1">
        <v>0.40838509316770188</v>
      </c>
      <c r="O1571" s="1">
        <v>0.30124223602484473</v>
      </c>
      <c r="P1571">
        <v>1.6781022981879511E-2</v>
      </c>
      <c r="Q1571">
        <f>R1571*D1571</f>
        <v>32.836000000000027</v>
      </c>
      <c r="R1571" s="1">
        <v>5.0987577639751591E-2</v>
      </c>
    </row>
    <row r="1572" spans="1:18" x14ac:dyDescent="0.25">
      <c r="A1572">
        <v>2012</v>
      </c>
      <c r="B1572" t="s">
        <v>799</v>
      </c>
      <c r="C1572" t="s">
        <v>800</v>
      </c>
      <c r="D1572">
        <v>690</v>
      </c>
      <c r="E1572" s="1">
        <v>0.30099999999999999</v>
      </c>
      <c r="F1572" s="1">
        <v>0.35899999999999999</v>
      </c>
      <c r="G1572" s="1">
        <v>0.438</v>
      </c>
      <c r="H1572" s="1">
        <v>0.79699999999999993</v>
      </c>
      <c r="I1572" s="1">
        <v>0.28100000000000003</v>
      </c>
      <c r="J1572" s="1">
        <v>0.48899999999999999</v>
      </c>
      <c r="K1572" s="1">
        <v>0.374</v>
      </c>
      <c r="L1572" s="1">
        <v>0.44400000000000001</v>
      </c>
      <c r="M1572" s="1">
        <v>0.40994347826086958</v>
      </c>
      <c r="N1572" s="1">
        <v>0.46086956521739131</v>
      </c>
      <c r="O1572" s="1">
        <v>0.3536231884057971</v>
      </c>
      <c r="P1572">
        <v>1.6356345429585101E-2</v>
      </c>
      <c r="Q1572">
        <f>R1572*D1572</f>
        <v>35.151000000000018</v>
      </c>
      <c r="R1572" s="1">
        <v>5.094347826086959E-2</v>
      </c>
    </row>
    <row r="1573" spans="1:18" x14ac:dyDescent="0.25">
      <c r="A1573">
        <v>2013</v>
      </c>
      <c r="B1573" t="s">
        <v>839</v>
      </c>
      <c r="C1573" t="s">
        <v>840</v>
      </c>
      <c r="D1573">
        <v>578</v>
      </c>
      <c r="E1573" s="1">
        <v>0.25900000000000001</v>
      </c>
      <c r="F1573" s="1">
        <v>0.36</v>
      </c>
      <c r="G1573" s="1">
        <v>0.48199999999999998</v>
      </c>
      <c r="H1573" s="1">
        <v>0.84199999999999997</v>
      </c>
      <c r="I1573" s="1">
        <v>0.253</v>
      </c>
      <c r="J1573" s="1">
        <v>0.61899999999999999</v>
      </c>
      <c r="K1573" s="1">
        <v>0.41599999999999998</v>
      </c>
      <c r="L1573" s="1">
        <v>0.44500000000000001</v>
      </c>
      <c r="M1573" s="1">
        <v>0.41087543252595154</v>
      </c>
      <c r="N1573" s="1">
        <v>0.47404844290657439</v>
      </c>
      <c r="O1573" s="1">
        <v>0.34602076124567471</v>
      </c>
      <c r="P1573">
        <v>1.7753352205501245E-2</v>
      </c>
      <c r="Q1573">
        <f>R1573*D1573</f>
        <v>29.406000000000002</v>
      </c>
      <c r="R1573" s="1">
        <v>5.0875432525951558E-2</v>
      </c>
    </row>
    <row r="1574" spans="1:18" x14ac:dyDescent="0.25">
      <c r="A1574">
        <v>2010</v>
      </c>
      <c r="B1574" t="s">
        <v>725</v>
      </c>
      <c r="C1574" t="s">
        <v>726</v>
      </c>
      <c r="D1574">
        <v>567</v>
      </c>
      <c r="E1574" s="1">
        <v>0.25600000000000001</v>
      </c>
      <c r="F1574" s="1">
        <v>0.33700000000000002</v>
      </c>
      <c r="G1574" s="1">
        <v>0.318</v>
      </c>
      <c r="H1574" s="1">
        <v>0.65500000000000003</v>
      </c>
      <c r="I1574" s="1">
        <v>0.24099999999999999</v>
      </c>
      <c r="J1574" s="1">
        <v>0.67</v>
      </c>
      <c r="K1574" s="1">
        <v>0.441</v>
      </c>
      <c r="L1574" s="1">
        <v>0.46700000000000003</v>
      </c>
      <c r="M1574" s="1">
        <v>0.38784832451499118</v>
      </c>
      <c r="N1574" s="1">
        <v>0.44620811287477952</v>
      </c>
      <c r="O1574" s="1">
        <v>0.32098765432098764</v>
      </c>
      <c r="P1574">
        <v>1.7487037987581236E-2</v>
      </c>
      <c r="Q1574">
        <f>R1574*D1574</f>
        <v>28.830999999999989</v>
      </c>
      <c r="R1574" s="1">
        <v>5.0848324514991161E-2</v>
      </c>
    </row>
    <row r="1575" spans="1:18" x14ac:dyDescent="0.25">
      <c r="A1575">
        <v>2012</v>
      </c>
      <c r="B1575" t="s">
        <v>607</v>
      </c>
      <c r="C1575" t="s">
        <v>608</v>
      </c>
      <c r="D1575">
        <v>615</v>
      </c>
      <c r="E1575" s="1">
        <v>0.26</v>
      </c>
      <c r="F1575" s="1">
        <v>0.36599999999999999</v>
      </c>
      <c r="G1575" s="1">
        <v>0.52400000000000002</v>
      </c>
      <c r="H1575" s="1">
        <v>0.89</v>
      </c>
      <c r="I1575" s="1">
        <v>0.214</v>
      </c>
      <c r="J1575" s="1">
        <v>0.627</v>
      </c>
      <c r="K1575" s="1">
        <v>0.40100000000000002</v>
      </c>
      <c r="L1575" s="1">
        <v>0.45100000000000001</v>
      </c>
      <c r="M1575" s="1">
        <v>0.4168308943089431</v>
      </c>
      <c r="N1575" s="1">
        <v>0.46504065040650405</v>
      </c>
      <c r="O1575" s="1">
        <v>0.34471544715447155</v>
      </c>
      <c r="P1575">
        <v>1.6334846350275739E-2</v>
      </c>
      <c r="Q1575">
        <f>R1575*D1575</f>
        <v>31.261000000000013</v>
      </c>
      <c r="R1575" s="1">
        <v>5.0830894308943109E-2</v>
      </c>
    </row>
    <row r="1576" spans="1:18" x14ac:dyDescent="0.25">
      <c r="A1576">
        <v>2006</v>
      </c>
      <c r="B1576" t="s">
        <v>202</v>
      </c>
      <c r="C1576" t="s">
        <v>203</v>
      </c>
      <c r="D1576">
        <v>566</v>
      </c>
      <c r="E1576" s="1">
        <v>0.27700000000000002</v>
      </c>
      <c r="F1576" s="1">
        <v>0.313</v>
      </c>
      <c r="G1576" s="1">
        <v>0.45100000000000001</v>
      </c>
      <c r="H1576" s="1">
        <v>0.76400000000000001</v>
      </c>
      <c r="I1576" s="1">
        <v>0.34200000000000003</v>
      </c>
      <c r="J1576" s="1">
        <v>0.68299999999999994</v>
      </c>
      <c r="K1576" s="1">
        <v>0.51</v>
      </c>
      <c r="L1576" s="1">
        <v>0.49099999999999999</v>
      </c>
      <c r="M1576" s="1">
        <v>0.36381625441696108</v>
      </c>
      <c r="N1576" s="1">
        <v>0.42756183745583037</v>
      </c>
      <c r="O1576" s="1">
        <v>0.31095406360424027</v>
      </c>
      <c r="P1576">
        <v>1.851193745705626E-2</v>
      </c>
      <c r="Q1576">
        <f>R1576*D1576</f>
        <v>28.761999999999972</v>
      </c>
      <c r="R1576" s="1">
        <v>5.0816254416961082E-2</v>
      </c>
    </row>
    <row r="1577" spans="1:18" x14ac:dyDescent="0.25">
      <c r="A1577">
        <v>2016</v>
      </c>
      <c r="B1577" t="s">
        <v>775</v>
      </c>
      <c r="C1577" t="s">
        <v>776</v>
      </c>
      <c r="D1577">
        <v>637</v>
      </c>
      <c r="E1577" s="1">
        <v>0.26600000000000001</v>
      </c>
      <c r="F1577" s="1">
        <v>0.33100000000000002</v>
      </c>
      <c r="G1577" s="1">
        <v>0.38100000000000001</v>
      </c>
      <c r="H1577" s="1">
        <v>0.71199999999999997</v>
      </c>
      <c r="I1577" s="1">
        <v>0.26500000000000001</v>
      </c>
      <c r="J1577" s="1">
        <v>0.64700000000000002</v>
      </c>
      <c r="K1577" s="1">
        <v>0.44</v>
      </c>
      <c r="L1577" s="1">
        <v>0.46</v>
      </c>
      <c r="M1577" s="1">
        <v>0.3817927786499215</v>
      </c>
      <c r="N1577" s="1">
        <v>0.43956043956043955</v>
      </c>
      <c r="O1577" s="1">
        <v>0.32182103610675039</v>
      </c>
      <c r="P1577">
        <v>1.6985861715196234E-2</v>
      </c>
      <c r="Q1577">
        <f>R1577*D1577</f>
        <v>32.35499999999999</v>
      </c>
      <c r="R1577" s="1">
        <v>5.0792778649921488E-2</v>
      </c>
    </row>
    <row r="1578" spans="1:18" x14ac:dyDescent="0.25">
      <c r="A1578">
        <v>2010</v>
      </c>
      <c r="B1578" t="s">
        <v>699</v>
      </c>
      <c r="C1578" t="s">
        <v>700</v>
      </c>
      <c r="D1578">
        <v>553</v>
      </c>
      <c r="E1578" s="1">
        <v>0.251</v>
      </c>
      <c r="F1578" s="1">
        <v>0.32500000000000001</v>
      </c>
      <c r="G1578" s="1">
        <v>0.41799999999999998</v>
      </c>
      <c r="H1578" s="1">
        <v>0.74299999999999999</v>
      </c>
      <c r="I1578" s="1">
        <v>0.26700000000000002</v>
      </c>
      <c r="J1578" s="1">
        <v>0.70499999999999996</v>
      </c>
      <c r="K1578" s="1">
        <v>0.47399999999999998</v>
      </c>
      <c r="L1578" s="1">
        <v>0.47299999999999998</v>
      </c>
      <c r="M1578" s="1">
        <v>0.37579023508137432</v>
      </c>
      <c r="N1578" s="1">
        <v>0.44122965641952983</v>
      </c>
      <c r="O1578" s="1">
        <v>0.31103074141048825</v>
      </c>
      <c r="P1578">
        <v>1.8103323221482243E-2</v>
      </c>
      <c r="Q1578">
        <f>R1578*D1578</f>
        <v>28.086999999999996</v>
      </c>
      <c r="R1578" s="1">
        <v>5.0790235081374313E-2</v>
      </c>
    </row>
    <row r="1579" spans="1:18" x14ac:dyDescent="0.25">
      <c r="A1579">
        <v>2011</v>
      </c>
      <c r="B1579" t="s">
        <v>593</v>
      </c>
      <c r="C1579" t="s">
        <v>594</v>
      </c>
      <c r="D1579">
        <v>517</v>
      </c>
      <c r="E1579" s="1">
        <v>0.25800000000000001</v>
      </c>
      <c r="F1579" s="1">
        <v>0.373</v>
      </c>
      <c r="G1579" s="1">
        <v>0.45900000000000002</v>
      </c>
      <c r="H1579" s="1">
        <v>0.83200000000000007</v>
      </c>
      <c r="I1579" s="1">
        <v>0.2289999999999999</v>
      </c>
      <c r="J1579" s="1">
        <v>0.55100000000000005</v>
      </c>
      <c r="K1579" s="1">
        <v>0.375</v>
      </c>
      <c r="L1579" s="1">
        <v>0.45600000000000002</v>
      </c>
      <c r="M1579" s="1">
        <v>0.42375435203094775</v>
      </c>
      <c r="N1579" s="1">
        <v>0.47775628626692457</v>
      </c>
      <c r="O1579" s="1">
        <v>0.36943907156673111</v>
      </c>
      <c r="P1579">
        <v>1.8298110840076817E-2</v>
      </c>
      <c r="Q1579">
        <f>R1579*D1579</f>
        <v>26.239999999999984</v>
      </c>
      <c r="R1579" s="1">
        <v>5.0754352030947747E-2</v>
      </c>
    </row>
    <row r="1580" spans="1:18" x14ac:dyDescent="0.25">
      <c r="A1580">
        <v>2018</v>
      </c>
      <c r="B1580" t="s">
        <v>1215</v>
      </c>
      <c r="C1580" t="s">
        <v>1216</v>
      </c>
      <c r="D1580">
        <v>604</v>
      </c>
      <c r="E1580" s="1">
        <v>0.254</v>
      </c>
      <c r="F1580" s="1">
        <v>0.33100000000000002</v>
      </c>
      <c r="G1580" s="1">
        <v>0.44400000000000001</v>
      </c>
      <c r="H1580" s="1">
        <v>0.77500000000000002</v>
      </c>
      <c r="I1580" s="1">
        <v>0.25800000000000001</v>
      </c>
      <c r="J1580" s="1">
        <v>0.72299999999999998</v>
      </c>
      <c r="K1580" s="1">
        <v>0.47399999999999998</v>
      </c>
      <c r="L1580" s="1">
        <v>0.46299999999999991</v>
      </c>
      <c r="M1580" s="1">
        <v>0.3816539735099338</v>
      </c>
      <c r="N1580" s="1">
        <v>0.42549668874172186</v>
      </c>
      <c r="O1580" s="1">
        <v>0.32781456953642385</v>
      </c>
      <c r="P1580">
        <v>1.6946268493960095E-2</v>
      </c>
      <c r="Q1580">
        <f>R1580*D1580</f>
        <v>30.595000000000002</v>
      </c>
      <c r="R1580" s="1">
        <v>5.0653973509933781E-2</v>
      </c>
    </row>
    <row r="1581" spans="1:18" x14ac:dyDescent="0.25">
      <c r="A1581">
        <v>2019</v>
      </c>
      <c r="B1581" t="s">
        <v>1081</v>
      </c>
      <c r="C1581" t="s">
        <v>1082</v>
      </c>
      <c r="D1581">
        <v>655</v>
      </c>
      <c r="E1581" s="1">
        <v>0.32700000000000001</v>
      </c>
      <c r="F1581" s="1">
        <v>0.375</v>
      </c>
      <c r="G1581" s="1">
        <v>0.51800000000000002</v>
      </c>
      <c r="H1581" s="1">
        <v>0.89300000000000002</v>
      </c>
      <c r="I1581" s="1">
        <v>0.30199999999999999</v>
      </c>
      <c r="J1581" s="1">
        <v>0.65900000000000003</v>
      </c>
      <c r="K1581" s="1">
        <v>0.45600000000000002</v>
      </c>
      <c r="L1581" s="1">
        <v>0.43</v>
      </c>
      <c r="M1581" s="1">
        <v>0.42563969465648854</v>
      </c>
      <c r="N1581" s="1">
        <v>0.49923664122137407</v>
      </c>
      <c r="O1581" s="1">
        <v>0.37099236641221373</v>
      </c>
      <c r="P1581">
        <v>1.6836114391271719E-2</v>
      </c>
      <c r="Q1581">
        <f>R1581*D1581</f>
        <v>33.168999999999997</v>
      </c>
      <c r="R1581" s="1">
        <v>5.0639694656488543E-2</v>
      </c>
    </row>
    <row r="1582" spans="1:18" x14ac:dyDescent="0.25">
      <c r="A1582">
        <v>2017</v>
      </c>
      <c r="B1582" t="s">
        <v>921</v>
      </c>
      <c r="C1582" t="s">
        <v>922</v>
      </c>
      <c r="D1582">
        <v>503</v>
      </c>
      <c r="E1582" s="1">
        <v>0.26300000000000001</v>
      </c>
      <c r="F1582" s="1">
        <v>0.36799999999999999</v>
      </c>
      <c r="G1582" s="1">
        <v>0.371</v>
      </c>
      <c r="H1582" s="1">
        <v>0.73899999999999999</v>
      </c>
      <c r="I1582" s="1">
        <v>0.26800000000000002</v>
      </c>
      <c r="J1582" s="1">
        <v>0.623</v>
      </c>
      <c r="K1582" s="1">
        <v>0.434</v>
      </c>
      <c r="L1582" s="1">
        <v>0.46600000000000003</v>
      </c>
      <c r="M1582" s="1">
        <v>0.4182942345924453</v>
      </c>
      <c r="N1582" s="1">
        <v>0.47117296222664018</v>
      </c>
      <c r="O1582" s="1">
        <v>0.36182902584493043</v>
      </c>
      <c r="P1582">
        <v>1.7822344863421394E-2</v>
      </c>
      <c r="Q1582">
        <f>R1582*D1582</f>
        <v>25.297999999999991</v>
      </c>
      <c r="R1582" s="1">
        <v>5.0294234592445308E-2</v>
      </c>
    </row>
    <row r="1583" spans="1:18" x14ac:dyDescent="0.25">
      <c r="A1583">
        <v>2023</v>
      </c>
      <c r="B1583" t="s">
        <v>1601</v>
      </c>
      <c r="C1583" t="s">
        <v>1602</v>
      </c>
      <c r="D1583">
        <v>580</v>
      </c>
      <c r="E1583" s="1">
        <v>0.28899999999999998</v>
      </c>
      <c r="F1583" s="1">
        <v>0.33800000000000002</v>
      </c>
      <c r="G1583" s="1">
        <v>0.44500000000000001</v>
      </c>
      <c r="H1583" s="1">
        <v>0.78300000000000003</v>
      </c>
      <c r="I1583" s="1">
        <v>0.29299999999999998</v>
      </c>
      <c r="J1583" s="1">
        <v>0.59899999999999998</v>
      </c>
      <c r="K1583" s="1">
        <v>0.433</v>
      </c>
      <c r="L1583" s="1">
        <v>0.45799999999999991</v>
      </c>
      <c r="M1583" s="1">
        <v>0.38826896551724138</v>
      </c>
      <c r="N1583" s="1">
        <v>0.46551724137931033</v>
      </c>
      <c r="O1583" s="1">
        <v>0.3413793103448276</v>
      </c>
      <c r="P1583">
        <v>1.715049602979956E-2</v>
      </c>
      <c r="Q1583">
        <f>R1583*D1583</f>
        <v>29.155999999999988</v>
      </c>
      <c r="R1583" s="1">
        <v>5.026896551724136E-2</v>
      </c>
    </row>
    <row r="1584" spans="1:18" x14ac:dyDescent="0.25">
      <c r="A1584">
        <v>2009</v>
      </c>
      <c r="B1584" t="s">
        <v>609</v>
      </c>
      <c r="C1584" t="s">
        <v>610</v>
      </c>
      <c r="D1584">
        <v>540</v>
      </c>
      <c r="E1584" s="1">
        <v>0.27400000000000002</v>
      </c>
      <c r="F1584" s="1">
        <v>0.33600000000000002</v>
      </c>
      <c r="G1584" s="1">
        <v>0.41599999999999998</v>
      </c>
      <c r="H1584" s="1">
        <v>0.752</v>
      </c>
      <c r="I1584" s="1">
        <v>0.249</v>
      </c>
      <c r="J1584" s="1">
        <v>0.63500000000000001</v>
      </c>
      <c r="K1584" s="1">
        <v>0.42699999999999999</v>
      </c>
      <c r="L1584" s="1">
        <v>0.46200000000000002</v>
      </c>
      <c r="M1584" s="1">
        <v>0.38625370370370371</v>
      </c>
      <c r="N1584" s="1">
        <v>0.43888888888888888</v>
      </c>
      <c r="O1584" s="1">
        <v>0.32407407407407407</v>
      </c>
      <c r="P1584">
        <v>1.8738000774620612E-2</v>
      </c>
      <c r="Q1584">
        <f>R1584*D1584</f>
        <v>27.136999999999993</v>
      </c>
      <c r="R1584" s="1">
        <v>5.0253703703703689E-2</v>
      </c>
    </row>
    <row r="1585" spans="1:18" x14ac:dyDescent="0.25">
      <c r="A1585">
        <v>2011</v>
      </c>
      <c r="B1585" t="s">
        <v>843</v>
      </c>
      <c r="C1585" t="s">
        <v>844</v>
      </c>
      <c r="D1585">
        <v>715</v>
      </c>
      <c r="E1585" s="1">
        <v>0.307</v>
      </c>
      <c r="F1585" s="1">
        <v>0.34100000000000003</v>
      </c>
      <c r="G1585" s="1">
        <v>0.432</v>
      </c>
      <c r="H1585" s="1">
        <v>0.77300000000000002</v>
      </c>
      <c r="I1585" s="1">
        <v>0.3229999999999999</v>
      </c>
      <c r="J1585" s="1">
        <v>0.67500000000000004</v>
      </c>
      <c r="K1585" s="1">
        <v>0.48599999999999999</v>
      </c>
      <c r="L1585" s="1">
        <v>0.46100000000000002</v>
      </c>
      <c r="M1585" s="1">
        <v>0.39108391608391607</v>
      </c>
      <c r="N1585" s="1">
        <v>0.45034965034965035</v>
      </c>
      <c r="O1585" s="1">
        <v>0.33846153846153848</v>
      </c>
      <c r="P1585">
        <v>1.6732879788107367E-2</v>
      </c>
      <c r="Q1585">
        <f>R1585*D1585</f>
        <v>35.809999999999974</v>
      </c>
      <c r="R1585" s="1">
        <v>5.0083916083916047E-2</v>
      </c>
    </row>
    <row r="1586" spans="1:18" x14ac:dyDescent="0.25">
      <c r="A1586">
        <v>2010</v>
      </c>
      <c r="B1586" t="s">
        <v>32</v>
      </c>
      <c r="C1586" t="s">
        <v>33</v>
      </c>
      <c r="D1586">
        <v>537</v>
      </c>
      <c r="E1586" s="1">
        <v>0.28499999999999998</v>
      </c>
      <c r="F1586" s="1">
        <v>0.35799999999999998</v>
      </c>
      <c r="G1586" s="1">
        <v>0.497</v>
      </c>
      <c r="H1586" s="1">
        <v>0.85499999999999998</v>
      </c>
      <c r="I1586" s="1">
        <v>0.253</v>
      </c>
      <c r="J1586" s="1">
        <v>0.65799999999999992</v>
      </c>
      <c r="K1586" s="1">
        <v>0.43799999999999989</v>
      </c>
      <c r="L1586" s="1">
        <v>0.45600000000000002</v>
      </c>
      <c r="M1586" s="1">
        <v>0.40802234636871509</v>
      </c>
      <c r="N1586" s="1">
        <v>0.46741154562383613</v>
      </c>
      <c r="O1586" s="1">
        <v>0.35754189944134079</v>
      </c>
      <c r="P1586">
        <v>1.8349537072003021E-2</v>
      </c>
      <c r="Q1586">
        <f>R1586*D1586</f>
        <v>26.862000000000013</v>
      </c>
      <c r="R1586" s="1">
        <v>5.0022346368715109E-2</v>
      </c>
    </row>
    <row r="1587" spans="1:18" x14ac:dyDescent="0.25">
      <c r="A1587">
        <v>2011</v>
      </c>
      <c r="B1587" t="s">
        <v>643</v>
      </c>
      <c r="C1587" t="s">
        <v>644</v>
      </c>
      <c r="D1587">
        <v>567</v>
      </c>
      <c r="E1587" s="1">
        <v>0.26900000000000002</v>
      </c>
      <c r="F1587" s="1">
        <v>0.31</v>
      </c>
      <c r="G1587" s="1">
        <v>0.49099999999999999</v>
      </c>
      <c r="H1587" s="1">
        <v>0.80099999999999993</v>
      </c>
      <c r="I1587" s="1">
        <v>0.308</v>
      </c>
      <c r="J1587" s="1">
        <v>0.54</v>
      </c>
      <c r="K1587" s="1">
        <v>0.42</v>
      </c>
      <c r="L1587" s="1">
        <v>0.48099999999999998</v>
      </c>
      <c r="M1587" s="1">
        <v>0.35967195767195764</v>
      </c>
      <c r="N1587" s="1">
        <v>0.40917107583774248</v>
      </c>
      <c r="O1587" s="1">
        <v>0.31040564373897706</v>
      </c>
      <c r="P1587">
        <v>1.6967021426509254E-2</v>
      </c>
      <c r="Q1587">
        <f>R1587*D1587</f>
        <v>28.163999999999984</v>
      </c>
      <c r="R1587" s="1">
        <v>4.9671957671957645E-2</v>
      </c>
    </row>
    <row r="1588" spans="1:18" x14ac:dyDescent="0.25">
      <c r="A1588">
        <v>2011</v>
      </c>
      <c r="B1588" t="s">
        <v>467</v>
      </c>
      <c r="C1588" t="s">
        <v>468</v>
      </c>
      <c r="D1588">
        <v>640</v>
      </c>
      <c r="E1588" s="1">
        <v>0.27600000000000002</v>
      </c>
      <c r="F1588" s="1">
        <v>0.315</v>
      </c>
      <c r="G1588" s="1">
        <v>0.38200000000000001</v>
      </c>
      <c r="H1588" s="1">
        <v>0.69700000000000006</v>
      </c>
      <c r="I1588" s="1">
        <v>0.32100000000000001</v>
      </c>
      <c r="J1588" s="1">
        <v>0.60599999999999998</v>
      </c>
      <c r="K1588" s="1">
        <v>0.45799999999999991</v>
      </c>
      <c r="L1588" s="1">
        <v>0.47799999999999998</v>
      </c>
      <c r="M1588" s="1">
        <v>0.36462031249999999</v>
      </c>
      <c r="N1588" s="1">
        <v>0.41093750000000001</v>
      </c>
      <c r="O1588" s="1">
        <v>0.31718750000000001</v>
      </c>
      <c r="P1588">
        <v>1.6452199004941315E-2</v>
      </c>
      <c r="Q1588">
        <f>R1588*D1588</f>
        <v>31.756999999999991</v>
      </c>
      <c r="R1588" s="1">
        <v>4.9620312499999986E-2</v>
      </c>
    </row>
    <row r="1589" spans="1:18" x14ac:dyDescent="0.25">
      <c r="A1589">
        <v>2013</v>
      </c>
      <c r="B1589" t="s">
        <v>913</v>
      </c>
      <c r="C1589" t="s">
        <v>914</v>
      </c>
      <c r="D1589">
        <v>595</v>
      </c>
      <c r="E1589" s="1">
        <v>0.29399999999999998</v>
      </c>
      <c r="F1589" s="1">
        <v>0.371</v>
      </c>
      <c r="G1589" s="1">
        <v>0.45</v>
      </c>
      <c r="H1589" s="1">
        <v>0.82099999999999995</v>
      </c>
      <c r="I1589" s="1">
        <v>0.24099999999999999</v>
      </c>
      <c r="J1589" s="1">
        <v>0.59799999999999998</v>
      </c>
      <c r="K1589" s="1">
        <v>0.4</v>
      </c>
      <c r="L1589" s="1">
        <v>0.44400000000000001</v>
      </c>
      <c r="M1589" s="1">
        <v>0.42047226890756306</v>
      </c>
      <c r="N1589" s="1">
        <v>0.47731092436974792</v>
      </c>
      <c r="O1589" s="1">
        <v>0.3630252100840336</v>
      </c>
      <c r="P1589">
        <v>1.657858118113124E-2</v>
      </c>
      <c r="Q1589">
        <f>R1589*D1589</f>
        <v>29.436000000000025</v>
      </c>
      <c r="R1589" s="1">
        <v>4.9472268907563066E-2</v>
      </c>
    </row>
    <row r="1590" spans="1:18" x14ac:dyDescent="0.25">
      <c r="A1590">
        <v>2021</v>
      </c>
      <c r="B1590" t="s">
        <v>1369</v>
      </c>
      <c r="C1590" t="s">
        <v>1370</v>
      </c>
      <c r="D1590">
        <v>665</v>
      </c>
      <c r="E1590" s="1">
        <v>0.26200000000000001</v>
      </c>
      <c r="F1590" s="1">
        <v>0.29699999999999999</v>
      </c>
      <c r="G1590" s="1">
        <v>0.32400000000000001</v>
      </c>
      <c r="H1590" s="1">
        <v>0.621</v>
      </c>
      <c r="I1590" s="1">
        <v>0.32700000000000001</v>
      </c>
      <c r="J1590" s="1">
        <v>0.61399999999999999</v>
      </c>
      <c r="K1590" s="1">
        <v>0.46299999999999991</v>
      </c>
      <c r="L1590" s="1">
        <v>0.47499999999999998</v>
      </c>
      <c r="M1590" s="1">
        <v>0.34639849624060148</v>
      </c>
      <c r="N1590" s="1">
        <v>0.39548872180451128</v>
      </c>
      <c r="O1590" s="1">
        <v>0.29473684210526313</v>
      </c>
      <c r="P1590">
        <v>1.6361936359151244E-2</v>
      </c>
      <c r="Q1590">
        <f>R1590*D1590</f>
        <v>32.849999999999994</v>
      </c>
      <c r="R1590" s="1">
        <v>4.9398496240601497E-2</v>
      </c>
    </row>
    <row r="1591" spans="1:18" x14ac:dyDescent="0.25">
      <c r="A1591">
        <v>2015</v>
      </c>
      <c r="B1591" t="s">
        <v>571</v>
      </c>
      <c r="C1591" t="s">
        <v>572</v>
      </c>
      <c r="D1591">
        <v>682</v>
      </c>
      <c r="E1591" s="1">
        <v>0.25900000000000001</v>
      </c>
      <c r="F1591" s="1">
        <v>0.36399999999999999</v>
      </c>
      <c r="G1591" s="1">
        <v>0.45700000000000002</v>
      </c>
      <c r="H1591" s="1">
        <v>0.82099999999999995</v>
      </c>
      <c r="I1591" s="1">
        <v>0.1989999999999999</v>
      </c>
      <c r="J1591" s="1">
        <v>0.60799999999999998</v>
      </c>
      <c r="K1591" s="1">
        <v>0.376</v>
      </c>
      <c r="L1591" s="1">
        <v>0.433</v>
      </c>
      <c r="M1591" s="1">
        <v>0.41339442815249267</v>
      </c>
      <c r="N1591" s="1">
        <v>0.46920821114369504</v>
      </c>
      <c r="O1591" s="1">
        <v>0.36363636363636365</v>
      </c>
      <c r="P1591">
        <v>1.5477662989438083E-2</v>
      </c>
      <c r="Q1591">
        <f>R1591*D1591</f>
        <v>33.687000000000005</v>
      </c>
      <c r="R1591" s="1">
        <v>4.9394428152492675E-2</v>
      </c>
    </row>
    <row r="1592" spans="1:18" x14ac:dyDescent="0.25">
      <c r="A1592">
        <v>2007</v>
      </c>
      <c r="B1592" t="s">
        <v>619</v>
      </c>
      <c r="C1592" t="s">
        <v>620</v>
      </c>
      <c r="D1592">
        <v>696</v>
      </c>
      <c r="E1592" s="1">
        <v>0.29299999999999998</v>
      </c>
      <c r="F1592" s="1">
        <v>0.33800000000000002</v>
      </c>
      <c r="G1592" s="1">
        <v>0.44400000000000001</v>
      </c>
      <c r="H1592" s="1">
        <v>0.78200000000000003</v>
      </c>
      <c r="I1592" s="1">
        <v>0.35399999999999998</v>
      </c>
      <c r="J1592" s="1">
        <v>0.80200000000000005</v>
      </c>
      <c r="K1592" s="1">
        <v>0.56799999999999995</v>
      </c>
      <c r="L1592" s="1">
        <v>0.47899999999999998</v>
      </c>
      <c r="M1592" s="1">
        <v>0.38731465517241381</v>
      </c>
      <c r="N1592" s="1">
        <v>0.43821839080459768</v>
      </c>
      <c r="O1592" s="1">
        <v>0.33908045977011492</v>
      </c>
      <c r="P1592">
        <v>1.6276985549542728E-2</v>
      </c>
      <c r="Q1592">
        <f>R1592*D1592</f>
        <v>34.323</v>
      </c>
      <c r="R1592" s="1">
        <v>4.931465517241379E-2</v>
      </c>
    </row>
    <row r="1593" spans="1:18" x14ac:dyDescent="0.25">
      <c r="A1593">
        <v>2012</v>
      </c>
      <c r="B1593" t="s">
        <v>671</v>
      </c>
      <c r="C1593" t="s">
        <v>672</v>
      </c>
      <c r="D1593">
        <v>721</v>
      </c>
      <c r="E1593" s="1">
        <v>0.29399999999999998</v>
      </c>
      <c r="F1593" s="1">
        <v>0.36799999999999999</v>
      </c>
      <c r="G1593" s="1">
        <v>0.45500000000000002</v>
      </c>
      <c r="H1593" s="1">
        <v>0.82299999999999995</v>
      </c>
      <c r="I1593" s="1">
        <v>0.27699999999999991</v>
      </c>
      <c r="J1593" s="1">
        <v>0.65200000000000002</v>
      </c>
      <c r="K1593" s="1">
        <v>0.44400000000000001</v>
      </c>
      <c r="L1593" s="1">
        <v>0.44400000000000001</v>
      </c>
      <c r="M1593" s="1">
        <v>0.4172676837725382</v>
      </c>
      <c r="N1593" s="1">
        <v>0.46740638002773927</v>
      </c>
      <c r="O1593" s="1">
        <v>0.37031900138696255</v>
      </c>
      <c r="P1593">
        <v>1.5855608134115493E-2</v>
      </c>
      <c r="Q1593">
        <f>R1593*D1593</f>
        <v>35.522000000000048</v>
      </c>
      <c r="R1593" s="1">
        <v>4.9267683772538207E-2</v>
      </c>
    </row>
    <row r="1594" spans="1:18" x14ac:dyDescent="0.25">
      <c r="A1594">
        <v>2008</v>
      </c>
      <c r="B1594" t="s">
        <v>330</v>
      </c>
      <c r="C1594" t="s">
        <v>331</v>
      </c>
      <c r="D1594">
        <v>570</v>
      </c>
      <c r="E1594" s="1">
        <v>0.28100000000000003</v>
      </c>
      <c r="F1594" s="1">
        <v>0.312</v>
      </c>
      <c r="G1594" s="1">
        <v>0.41599999999999998</v>
      </c>
      <c r="H1594" s="1">
        <v>0.72799999999999998</v>
      </c>
      <c r="I1594" s="1">
        <v>0.40200000000000002</v>
      </c>
      <c r="J1594" s="1">
        <v>0.74299999999999999</v>
      </c>
      <c r="K1594" s="1">
        <v>0.57200000000000006</v>
      </c>
      <c r="L1594" s="1">
        <v>0.497</v>
      </c>
      <c r="M1594" s="1">
        <v>0.36125438596491227</v>
      </c>
      <c r="N1594" s="1">
        <v>0.41403508771929826</v>
      </c>
      <c r="O1594" s="1">
        <v>0.2982456140350877</v>
      </c>
      <c r="P1594">
        <v>1.8241048760914591E-2</v>
      </c>
      <c r="Q1594">
        <f>R1594*D1594</f>
        <v>28.074999999999996</v>
      </c>
      <c r="R1594" s="1">
        <v>4.9254385964912273E-2</v>
      </c>
    </row>
    <row r="1595" spans="1:18" x14ac:dyDescent="0.25">
      <c r="A1595">
        <v>2014</v>
      </c>
      <c r="B1595" t="s">
        <v>765</v>
      </c>
      <c r="C1595" t="s">
        <v>766</v>
      </c>
      <c r="D1595">
        <v>529</v>
      </c>
      <c r="E1595" s="1">
        <v>0.24199999999999999</v>
      </c>
      <c r="F1595" s="1">
        <v>0.34</v>
      </c>
      <c r="G1595" s="1">
        <v>0.374</v>
      </c>
      <c r="H1595" s="1">
        <v>0.71399999999999997</v>
      </c>
      <c r="I1595" s="1">
        <v>0.22</v>
      </c>
      <c r="J1595" s="1">
        <v>0.63200000000000001</v>
      </c>
      <c r="K1595" s="1">
        <v>0.40500000000000003</v>
      </c>
      <c r="L1595" s="1">
        <v>0.44900000000000001</v>
      </c>
      <c r="M1595" s="1">
        <v>0.38921928166351605</v>
      </c>
      <c r="N1595" s="1">
        <v>0.45179584120982985</v>
      </c>
      <c r="O1595" s="1">
        <v>0.33081285444234404</v>
      </c>
      <c r="P1595">
        <v>1.8149079121676924E-2</v>
      </c>
      <c r="Q1595">
        <f>R1595*D1595</f>
        <v>26.036999999999978</v>
      </c>
      <c r="R1595" s="1">
        <v>4.9219281663516024E-2</v>
      </c>
    </row>
    <row r="1596" spans="1:18" x14ac:dyDescent="0.25">
      <c r="A1596">
        <v>2015</v>
      </c>
      <c r="B1596" t="s">
        <v>995</v>
      </c>
      <c r="C1596" t="s">
        <v>996</v>
      </c>
      <c r="D1596">
        <v>583</v>
      </c>
      <c r="E1596" s="1">
        <v>0.26500000000000001</v>
      </c>
      <c r="F1596" s="1">
        <v>0.32100000000000001</v>
      </c>
      <c r="G1596" s="1">
        <v>0.33800000000000002</v>
      </c>
      <c r="H1596" s="1">
        <v>0.65900000000000003</v>
      </c>
      <c r="I1596" s="1">
        <v>0.28299999999999997</v>
      </c>
      <c r="J1596" s="1">
        <v>0.65099999999999991</v>
      </c>
      <c r="K1596" s="1">
        <v>0.46</v>
      </c>
      <c r="L1596" s="1">
        <v>0.48199999999999998</v>
      </c>
      <c r="M1596" s="1">
        <v>0.3702161234991424</v>
      </c>
      <c r="N1596" s="1">
        <v>0.42538593481989706</v>
      </c>
      <c r="O1596" s="1">
        <v>0.313893653516295</v>
      </c>
      <c r="P1596">
        <v>1.7378255020345026E-2</v>
      </c>
      <c r="Q1596">
        <f>R1596*D1596</f>
        <v>28.693000000000016</v>
      </c>
      <c r="R1596" s="1">
        <v>4.9216123499142395E-2</v>
      </c>
    </row>
    <row r="1597" spans="1:18" x14ac:dyDescent="0.25">
      <c r="A1597">
        <v>2011</v>
      </c>
      <c r="B1597" t="s">
        <v>212</v>
      </c>
      <c r="C1597" t="s">
        <v>213</v>
      </c>
      <c r="D1597">
        <v>653</v>
      </c>
      <c r="E1597" s="1">
        <v>0.27500000000000002</v>
      </c>
      <c r="F1597" s="1">
        <v>0.34200000000000003</v>
      </c>
      <c r="G1597" s="1">
        <v>0.44600000000000001</v>
      </c>
      <c r="H1597" s="1">
        <v>0.78800000000000003</v>
      </c>
      <c r="I1597" s="1">
        <v>0.26100000000000001</v>
      </c>
      <c r="J1597" s="1">
        <v>0.6409999999999999</v>
      </c>
      <c r="K1597" s="1">
        <v>0.437</v>
      </c>
      <c r="L1597" s="1">
        <v>0.46299999999999991</v>
      </c>
      <c r="M1597" s="1">
        <v>0.39112710566615622</v>
      </c>
      <c r="N1597" s="1">
        <v>0.444104134762634</v>
      </c>
      <c r="O1597" s="1">
        <v>0.34609494640122512</v>
      </c>
      <c r="P1597">
        <v>1.6080903576348921E-2</v>
      </c>
      <c r="Q1597">
        <f>R1597*D1597</f>
        <v>32.079999999999991</v>
      </c>
      <c r="R1597" s="1">
        <v>4.912710566615619E-2</v>
      </c>
    </row>
    <row r="1598" spans="1:18" x14ac:dyDescent="0.25">
      <c r="A1598">
        <v>2011</v>
      </c>
      <c r="B1598" t="s">
        <v>875</v>
      </c>
      <c r="C1598" t="s">
        <v>876</v>
      </c>
      <c r="D1598">
        <v>555</v>
      </c>
      <c r="E1598" s="1">
        <v>0.249</v>
      </c>
      <c r="F1598" s="1">
        <v>0.34100000000000003</v>
      </c>
      <c r="G1598" s="1">
        <v>0.42699999999999999</v>
      </c>
      <c r="H1598" s="1">
        <v>0.76800000000000002</v>
      </c>
      <c r="I1598" s="1">
        <v>0.23899999999999999</v>
      </c>
      <c r="J1598" s="1">
        <v>0.65799999999999992</v>
      </c>
      <c r="K1598" s="1">
        <v>0.43099999999999999</v>
      </c>
      <c r="L1598" s="1">
        <v>0.45700000000000002</v>
      </c>
      <c r="M1598" s="1">
        <v>0.38989549549549551</v>
      </c>
      <c r="N1598" s="1">
        <v>0.45405405405405408</v>
      </c>
      <c r="O1598" s="1">
        <v>0.33153153153153153</v>
      </c>
      <c r="P1598">
        <v>1.7452397362746088E-2</v>
      </c>
      <c r="Q1598">
        <f>R1598*D1598</f>
        <v>27.136999999999997</v>
      </c>
      <c r="R1598" s="1">
        <v>4.8895495495495489E-2</v>
      </c>
    </row>
    <row r="1599" spans="1:18" x14ac:dyDescent="0.25">
      <c r="A1599">
        <v>2009</v>
      </c>
      <c r="B1599" t="s">
        <v>603</v>
      </c>
      <c r="C1599" t="s">
        <v>604</v>
      </c>
      <c r="D1599">
        <v>629</v>
      </c>
      <c r="E1599" s="1">
        <v>0.27700000000000002</v>
      </c>
      <c r="F1599" s="1">
        <v>0.35499999999999998</v>
      </c>
      <c r="G1599" s="1">
        <v>0.48799999999999999</v>
      </c>
      <c r="H1599" s="1">
        <v>0.84299999999999997</v>
      </c>
      <c r="I1599" s="1">
        <v>0.23599999999999999</v>
      </c>
      <c r="J1599" s="1">
        <v>0.67400000000000004</v>
      </c>
      <c r="K1599" s="1">
        <v>0.432</v>
      </c>
      <c r="L1599" s="1">
        <v>0.44700000000000001</v>
      </c>
      <c r="M1599" s="1">
        <v>0.40384737678855326</v>
      </c>
      <c r="N1599" s="1">
        <v>0.45945945945945948</v>
      </c>
      <c r="O1599" s="1">
        <v>0.3481717011128776</v>
      </c>
      <c r="P1599">
        <v>1.6756235204902204E-2</v>
      </c>
      <c r="Q1599">
        <f>R1599*D1599</f>
        <v>30.725000000000012</v>
      </c>
      <c r="R1599" s="1">
        <v>4.8847376788553276E-2</v>
      </c>
    </row>
    <row r="1600" spans="1:18" x14ac:dyDescent="0.25">
      <c r="A1600">
        <v>2018</v>
      </c>
      <c r="B1600" t="s">
        <v>1213</v>
      </c>
      <c r="C1600" t="s">
        <v>1214</v>
      </c>
      <c r="D1600">
        <v>570</v>
      </c>
      <c r="E1600" s="1">
        <v>0.27500000000000002</v>
      </c>
      <c r="F1600" s="1">
        <v>0.36699999999999999</v>
      </c>
      <c r="G1600" s="1">
        <v>0.46400000000000002</v>
      </c>
      <c r="H1600" s="1">
        <v>0.83099999999999996</v>
      </c>
      <c r="I1600" s="1">
        <v>0.23</v>
      </c>
      <c r="J1600" s="1">
        <v>0.61199999999999999</v>
      </c>
      <c r="K1600" s="1">
        <v>0.39700000000000002</v>
      </c>
      <c r="L1600" s="1">
        <v>0.43799999999999989</v>
      </c>
      <c r="M1600" s="1">
        <v>0.41581754385964909</v>
      </c>
      <c r="N1600" s="1">
        <v>0.47192982456140353</v>
      </c>
      <c r="O1600" s="1">
        <v>0.36140350877192984</v>
      </c>
      <c r="P1600">
        <v>1.7584006888431092E-2</v>
      </c>
      <c r="Q1600">
        <f>R1600*D1600</f>
        <v>27.825999999999983</v>
      </c>
      <c r="R1600" s="1">
        <v>4.8817543859649093E-2</v>
      </c>
    </row>
    <row r="1601" spans="1:18" x14ac:dyDescent="0.25">
      <c r="A1601">
        <v>2009</v>
      </c>
      <c r="B1601" t="s">
        <v>238</v>
      </c>
      <c r="C1601" t="s">
        <v>239</v>
      </c>
      <c r="D1601">
        <v>684</v>
      </c>
      <c r="E1601" s="1">
        <v>0.26</v>
      </c>
      <c r="F1601" s="1">
        <v>0.311</v>
      </c>
      <c r="G1601" s="1">
        <v>0.4</v>
      </c>
      <c r="H1601" s="1">
        <v>0.71100000000000008</v>
      </c>
      <c r="I1601" s="1">
        <v>0.246</v>
      </c>
      <c r="J1601" s="1">
        <v>0.70200000000000007</v>
      </c>
      <c r="K1601" s="1">
        <v>0.46399999999999991</v>
      </c>
      <c r="L1601" s="1">
        <v>0.47799999999999998</v>
      </c>
      <c r="M1601" s="1">
        <v>0.35981286549707603</v>
      </c>
      <c r="N1601" s="1">
        <v>0.40789473684210525</v>
      </c>
      <c r="O1601" s="1">
        <v>0.31725146198830412</v>
      </c>
      <c r="P1601">
        <v>1.6237735703109074E-2</v>
      </c>
      <c r="Q1601">
        <f>R1601*D1601</f>
        <v>33.388000000000005</v>
      </c>
      <c r="R1601" s="1">
        <v>4.881286549707603E-2</v>
      </c>
    </row>
    <row r="1602" spans="1:18" x14ac:dyDescent="0.25">
      <c r="A1602">
        <v>2015</v>
      </c>
      <c r="B1602" t="s">
        <v>911</v>
      </c>
      <c r="C1602" t="s">
        <v>912</v>
      </c>
      <c r="D1602">
        <v>682</v>
      </c>
      <c r="E1602" s="1">
        <v>0.29899999999999999</v>
      </c>
      <c r="F1602" s="1">
        <v>0.40200000000000002</v>
      </c>
      <c r="G1602" s="1">
        <v>0.59</v>
      </c>
      <c r="H1602" s="1">
        <v>0.99199999999999999</v>
      </c>
      <c r="I1602" s="1">
        <v>0.24399999999999999</v>
      </c>
      <c r="J1602" s="1">
        <v>0.55600000000000005</v>
      </c>
      <c r="K1602" s="1">
        <v>0.38100000000000001</v>
      </c>
      <c r="L1602" s="1">
        <v>0.44</v>
      </c>
      <c r="M1602" s="1">
        <v>0.45063489736070383</v>
      </c>
      <c r="N1602" s="1">
        <v>0.5161290322580645</v>
      </c>
      <c r="O1602" s="1">
        <v>0.39002932551319647</v>
      </c>
      <c r="P1602">
        <v>1.6155237609593608E-2</v>
      </c>
      <c r="Q1602">
        <f>R1602*D1602</f>
        <v>33.168999999999997</v>
      </c>
      <c r="R1602" s="1">
        <v>4.863489736070381E-2</v>
      </c>
    </row>
    <row r="1603" spans="1:18" x14ac:dyDescent="0.25">
      <c r="A1603">
        <v>2021</v>
      </c>
      <c r="B1603" t="s">
        <v>935</v>
      </c>
      <c r="C1603" t="s">
        <v>936</v>
      </c>
      <c r="D1603">
        <v>508</v>
      </c>
      <c r="E1603" s="1">
        <v>0.311</v>
      </c>
      <c r="F1603" s="1">
        <v>0.36199999999999999</v>
      </c>
      <c r="G1603" s="1">
        <v>0.437</v>
      </c>
      <c r="H1603" s="1">
        <v>0.79899999999999993</v>
      </c>
      <c r="I1603" s="1">
        <v>0.28699999999999998</v>
      </c>
      <c r="J1603" s="1">
        <v>0.67200000000000004</v>
      </c>
      <c r="K1603" s="1">
        <v>0.45500000000000002</v>
      </c>
      <c r="L1603" s="1">
        <v>0.437</v>
      </c>
      <c r="M1603" s="1">
        <v>0.41054724409448817</v>
      </c>
      <c r="N1603" s="1">
        <v>0.48818897637795278</v>
      </c>
      <c r="O1603" s="1">
        <v>0.34251968503937008</v>
      </c>
      <c r="P1603">
        <v>1.987453775451049E-2</v>
      </c>
      <c r="Q1603">
        <f>R1603*D1603</f>
        <v>24.661999999999999</v>
      </c>
      <c r="R1603" s="1">
        <v>4.8547244094488184E-2</v>
      </c>
    </row>
    <row r="1604" spans="1:18" x14ac:dyDescent="0.25">
      <c r="A1604">
        <v>2017</v>
      </c>
      <c r="B1604" t="s">
        <v>1255</v>
      </c>
      <c r="C1604" t="s">
        <v>1256</v>
      </c>
      <c r="D1604">
        <v>544</v>
      </c>
      <c r="E1604" s="1">
        <v>0.25600000000000001</v>
      </c>
      <c r="F1604" s="1">
        <v>0.313</v>
      </c>
      <c r="G1604" s="1">
        <v>0.41</v>
      </c>
      <c r="H1604" s="1">
        <v>0.72299999999999998</v>
      </c>
      <c r="I1604" s="1">
        <v>0.26899999999999991</v>
      </c>
      <c r="J1604" s="1">
        <v>0.61</v>
      </c>
      <c r="K1604" s="1">
        <v>0.43099999999999999</v>
      </c>
      <c r="L1604" s="1">
        <v>0.47599999999999998</v>
      </c>
      <c r="M1604" s="1">
        <v>0.36142830882352939</v>
      </c>
      <c r="N1604" s="1">
        <v>0.41911764705882354</v>
      </c>
      <c r="O1604" s="1">
        <v>0.28860294117647056</v>
      </c>
      <c r="P1604">
        <v>1.8619691176594531E-2</v>
      </c>
      <c r="Q1604">
        <f>R1604*D1604</f>
        <v>26.344999999999985</v>
      </c>
      <c r="R1604" s="1">
        <v>4.8428308823529387E-2</v>
      </c>
    </row>
    <row r="1605" spans="1:18" x14ac:dyDescent="0.25">
      <c r="A1605">
        <v>2011</v>
      </c>
      <c r="B1605" t="s">
        <v>865</v>
      </c>
      <c r="C1605" t="s">
        <v>866</v>
      </c>
      <c r="D1605">
        <v>551</v>
      </c>
      <c r="E1605" s="1">
        <v>0.29499999999999998</v>
      </c>
      <c r="F1605" s="1">
        <v>0.38900000000000001</v>
      </c>
      <c r="G1605" s="1">
        <v>0.50600000000000001</v>
      </c>
      <c r="H1605" s="1">
        <v>0.89500000000000002</v>
      </c>
      <c r="I1605" s="1">
        <v>0.24299999999999999</v>
      </c>
      <c r="J1605" s="1">
        <v>0.66500000000000004</v>
      </c>
      <c r="K1605" s="1">
        <v>0.42799999999999999</v>
      </c>
      <c r="L1605" s="1">
        <v>0.439</v>
      </c>
      <c r="M1605" s="1">
        <v>0.43742649727767696</v>
      </c>
      <c r="N1605" s="1">
        <v>0.49001814882032668</v>
      </c>
      <c r="O1605" s="1">
        <v>0.38475499092558985</v>
      </c>
      <c r="P1605">
        <v>1.7209391611709111E-2</v>
      </c>
      <c r="Q1605">
        <f>R1605*D1605</f>
        <v>26.683</v>
      </c>
      <c r="R1605" s="1">
        <v>4.842649727767695E-2</v>
      </c>
    </row>
    <row r="1606" spans="1:18" x14ac:dyDescent="0.25">
      <c r="A1606">
        <v>2016</v>
      </c>
      <c r="B1606" t="s">
        <v>823</v>
      </c>
      <c r="C1606" t="s">
        <v>824</v>
      </c>
      <c r="D1606">
        <v>543</v>
      </c>
      <c r="E1606" s="1">
        <v>0.27700000000000002</v>
      </c>
      <c r="F1606" s="1">
        <v>0.33100000000000002</v>
      </c>
      <c r="G1606" s="1">
        <v>0.41799999999999998</v>
      </c>
      <c r="H1606" s="1">
        <v>0.749</v>
      </c>
      <c r="I1606" s="1">
        <v>0.247</v>
      </c>
      <c r="J1606" s="1">
        <v>0.59799999999999998</v>
      </c>
      <c r="K1606" s="1">
        <v>0.40600000000000003</v>
      </c>
      <c r="L1606" s="1">
        <v>0.45200000000000001</v>
      </c>
      <c r="M1606" s="1">
        <v>0.37911233885819523</v>
      </c>
      <c r="N1606" s="1">
        <v>0.43830570902394106</v>
      </c>
      <c r="O1606" s="1">
        <v>0.3296500920810313</v>
      </c>
      <c r="P1606">
        <v>1.7790775788034455E-2</v>
      </c>
      <c r="Q1606">
        <f>R1606*D1606</f>
        <v>26.125</v>
      </c>
      <c r="R1606" s="1">
        <v>4.8112338858195214E-2</v>
      </c>
    </row>
    <row r="1607" spans="1:18" x14ac:dyDescent="0.25">
      <c r="A1607">
        <v>2023</v>
      </c>
      <c r="B1607" t="s">
        <v>1589</v>
      </c>
      <c r="C1607" t="s">
        <v>1590</v>
      </c>
      <c r="D1607">
        <v>515</v>
      </c>
      <c r="E1607" s="1">
        <v>0.27200000000000002</v>
      </c>
      <c r="F1607" s="1">
        <v>0.32300000000000001</v>
      </c>
      <c r="G1607" s="1">
        <v>0.35799999999999998</v>
      </c>
      <c r="H1607" s="1">
        <v>0.68100000000000005</v>
      </c>
      <c r="I1607" s="1">
        <v>0.24399999999999999</v>
      </c>
      <c r="J1607" s="1">
        <v>0.65700000000000003</v>
      </c>
      <c r="K1607" s="1">
        <v>0.42899999999999999</v>
      </c>
      <c r="L1607" s="1">
        <v>0.44700000000000001</v>
      </c>
      <c r="M1607" s="1">
        <v>0.3710368932038835</v>
      </c>
      <c r="N1607" s="1">
        <v>0.42524271844660194</v>
      </c>
      <c r="O1607" s="1">
        <v>0.31067961165048541</v>
      </c>
      <c r="P1607">
        <v>1.8449997360192504E-2</v>
      </c>
      <c r="Q1607">
        <f>R1607*D1607</f>
        <v>24.738999999999997</v>
      </c>
      <c r="R1607" s="1">
        <v>4.8036893203883491E-2</v>
      </c>
    </row>
    <row r="1608" spans="1:18" x14ac:dyDescent="0.25">
      <c r="A1608">
        <v>2010</v>
      </c>
      <c r="B1608" t="s">
        <v>641</v>
      </c>
      <c r="C1608" t="s">
        <v>642</v>
      </c>
      <c r="D1608">
        <v>614</v>
      </c>
      <c r="E1608" s="1">
        <v>0.28299999999999997</v>
      </c>
      <c r="F1608" s="1">
        <v>0.34</v>
      </c>
      <c r="G1608" s="1">
        <v>0.52500000000000002</v>
      </c>
      <c r="H1608" s="1">
        <v>0.86499999999999999</v>
      </c>
      <c r="I1608" s="1">
        <v>0.28999999999999998</v>
      </c>
      <c r="J1608" s="1">
        <v>0.7</v>
      </c>
      <c r="K1608" s="1">
        <v>0.48199999999999998</v>
      </c>
      <c r="L1608" s="1">
        <v>0.46899999999999997</v>
      </c>
      <c r="M1608" s="1">
        <v>0.38799674267100975</v>
      </c>
      <c r="N1608" s="1">
        <v>0.43648208469055377</v>
      </c>
      <c r="O1608" s="1">
        <v>0.33387622149837132</v>
      </c>
      <c r="P1608">
        <v>1.697015804964833E-2</v>
      </c>
      <c r="Q1608">
        <f>R1608*D1608</f>
        <v>29.469999999999974</v>
      </c>
      <c r="R1608" s="1">
        <v>4.7996742671009729E-2</v>
      </c>
    </row>
    <row r="1609" spans="1:18" x14ac:dyDescent="0.25">
      <c r="A1609">
        <v>2008</v>
      </c>
      <c r="B1609" t="s">
        <v>118</v>
      </c>
      <c r="C1609" t="s">
        <v>119</v>
      </c>
      <c r="D1609">
        <v>651</v>
      </c>
      <c r="E1609" s="1">
        <v>0.23599999999999999</v>
      </c>
      <c r="F1609" s="1">
        <v>0.38600000000000001</v>
      </c>
      <c r="G1609" s="1">
        <v>0.51300000000000001</v>
      </c>
      <c r="H1609" s="1">
        <v>0.89900000000000002</v>
      </c>
      <c r="I1609" s="1">
        <v>0.17</v>
      </c>
      <c r="J1609" s="1">
        <v>0.65</v>
      </c>
      <c r="K1609" s="1">
        <v>0.3879999999999999</v>
      </c>
      <c r="L1609" s="1">
        <v>0.45600000000000002</v>
      </c>
      <c r="M1609" s="1">
        <v>0.43392933947772655</v>
      </c>
      <c r="N1609" s="1">
        <v>0.48079877112135178</v>
      </c>
      <c r="O1609" s="1">
        <v>0.38709677419354838</v>
      </c>
      <c r="P1609">
        <v>1.5658845717459992E-2</v>
      </c>
      <c r="Q1609">
        <f>R1609*D1609</f>
        <v>31.201999999999977</v>
      </c>
      <c r="R1609" s="1">
        <v>4.792933947772654E-2</v>
      </c>
    </row>
    <row r="1610" spans="1:18" x14ac:dyDescent="0.25">
      <c r="A1610">
        <v>2021</v>
      </c>
      <c r="B1610" t="s">
        <v>1463</v>
      </c>
      <c r="C1610" t="s">
        <v>1464</v>
      </c>
      <c r="D1610">
        <v>550</v>
      </c>
      <c r="E1610" s="1">
        <v>0.26400000000000001</v>
      </c>
      <c r="F1610" s="1">
        <v>0.34100000000000003</v>
      </c>
      <c r="G1610" s="1">
        <v>0.41099999999999998</v>
      </c>
      <c r="H1610" s="1">
        <v>0.752</v>
      </c>
      <c r="I1610" s="1">
        <v>0.24399999999999999</v>
      </c>
      <c r="J1610" s="1">
        <v>0.63800000000000001</v>
      </c>
      <c r="K1610" s="1">
        <v>0.41899999999999998</v>
      </c>
      <c r="L1610" s="1">
        <v>0.44400000000000001</v>
      </c>
      <c r="M1610" s="1">
        <v>0.38882545454545459</v>
      </c>
      <c r="N1610" s="1">
        <v>0.4490909090909091</v>
      </c>
      <c r="O1610" s="1">
        <v>0.34</v>
      </c>
      <c r="P1610">
        <v>1.767635589395963E-2</v>
      </c>
      <c r="Q1610">
        <f>R1610*D1610</f>
        <v>26.304000000000009</v>
      </c>
      <c r="R1610" s="1">
        <v>4.782545454545456E-2</v>
      </c>
    </row>
    <row r="1611" spans="1:18" x14ac:dyDescent="0.25">
      <c r="A1611">
        <v>2010</v>
      </c>
      <c r="B1611" t="s">
        <v>751</v>
      </c>
      <c r="C1611" t="s">
        <v>752</v>
      </c>
      <c r="D1611">
        <v>605</v>
      </c>
      <c r="E1611" s="1">
        <v>0.26500000000000001</v>
      </c>
      <c r="F1611" s="1">
        <v>0.34100000000000003</v>
      </c>
      <c r="G1611" s="1">
        <v>0.34599999999999997</v>
      </c>
      <c r="H1611" s="1">
        <v>0.68700000000000006</v>
      </c>
      <c r="I1611" s="1">
        <v>0.23300000000000001</v>
      </c>
      <c r="J1611" s="1">
        <v>0.60899999999999999</v>
      </c>
      <c r="K1611" s="1">
        <v>0.40299999999999991</v>
      </c>
      <c r="L1611" s="1">
        <v>0.4529999999999999</v>
      </c>
      <c r="M1611" s="1">
        <v>0.38868099173553716</v>
      </c>
      <c r="N1611" s="1">
        <v>0.43636363636363634</v>
      </c>
      <c r="O1611" s="1">
        <v>0.32396694214876032</v>
      </c>
      <c r="P1611">
        <v>1.6830844428575232E-2</v>
      </c>
      <c r="Q1611">
        <f>R1611*D1611</f>
        <v>28.846999999999969</v>
      </c>
      <c r="R1611" s="1">
        <v>4.7680991735537137E-2</v>
      </c>
    </row>
    <row r="1612" spans="1:18" x14ac:dyDescent="0.25">
      <c r="A1612">
        <v>2022</v>
      </c>
      <c r="B1612" t="s">
        <v>1277</v>
      </c>
      <c r="C1612" t="s">
        <v>1278</v>
      </c>
      <c r="D1612">
        <v>673</v>
      </c>
      <c r="E1612" s="1">
        <v>0.27400000000000002</v>
      </c>
      <c r="F1612" s="1">
        <v>0.36699999999999999</v>
      </c>
      <c r="G1612" s="1">
        <v>0.433</v>
      </c>
      <c r="H1612" s="1">
        <v>0.8</v>
      </c>
      <c r="I1612" s="1">
        <v>0.26100000000000001</v>
      </c>
      <c r="J1612" s="1">
        <v>0.66</v>
      </c>
      <c r="K1612" s="1">
        <v>0.437</v>
      </c>
      <c r="L1612" s="1">
        <v>0.441</v>
      </c>
      <c r="M1612" s="1">
        <v>0.41468053491827633</v>
      </c>
      <c r="N1612" s="1">
        <v>0.46805349182763745</v>
      </c>
      <c r="O1612" s="1">
        <v>0.36552748885586922</v>
      </c>
      <c r="P1612">
        <v>1.6752888158387852E-2</v>
      </c>
      <c r="Q1612">
        <f>R1612*D1612</f>
        <v>32.088999999999977</v>
      </c>
      <c r="R1612" s="1">
        <v>4.768053491827634E-2</v>
      </c>
    </row>
    <row r="1613" spans="1:18" x14ac:dyDescent="0.25">
      <c r="A1613">
        <v>2002</v>
      </c>
      <c r="B1613" t="s">
        <v>22</v>
      </c>
      <c r="C1613" t="s">
        <v>23</v>
      </c>
      <c r="D1613">
        <v>709</v>
      </c>
      <c r="E1613" s="1">
        <v>0.33600000000000002</v>
      </c>
      <c r="F1613" s="1">
        <v>0.41699999999999998</v>
      </c>
      <c r="G1613" s="1">
        <v>0.59299999999999997</v>
      </c>
      <c r="H1613" s="1">
        <v>1.01</v>
      </c>
      <c r="I1613" s="1">
        <v>0.33600000000000002</v>
      </c>
      <c r="J1613" s="1">
        <v>0.86099999999999999</v>
      </c>
      <c r="K1613" s="1">
        <v>0.57200000000000006</v>
      </c>
      <c r="L1613" s="1">
        <v>0.44900000000000001</v>
      </c>
      <c r="M1613" s="1">
        <v>0.46463328631875883</v>
      </c>
      <c r="N1613" s="1">
        <v>0.51480959097320167</v>
      </c>
      <c r="O1613" s="1">
        <v>0.4132581100141044</v>
      </c>
      <c r="P1613">
        <v>1.6087177005470486E-2</v>
      </c>
      <c r="Q1613">
        <f>R1613*D1613</f>
        <v>33.772000000000027</v>
      </c>
      <c r="R1613" s="1">
        <v>4.763328631875885E-2</v>
      </c>
    </row>
    <row r="1614" spans="1:18" x14ac:dyDescent="0.25">
      <c r="A1614">
        <v>2012</v>
      </c>
      <c r="B1614" t="s">
        <v>947</v>
      </c>
      <c r="C1614" t="s">
        <v>948</v>
      </c>
      <c r="D1614">
        <v>514</v>
      </c>
      <c r="E1614" s="1">
        <v>0.307</v>
      </c>
      <c r="F1614" s="1">
        <v>0.35399999999999998</v>
      </c>
      <c r="G1614" s="1">
        <v>0.52200000000000002</v>
      </c>
      <c r="H1614" s="1">
        <v>0.876</v>
      </c>
      <c r="I1614" s="1">
        <v>0.28000000000000003</v>
      </c>
      <c r="J1614" s="1">
        <v>0.61099999999999999</v>
      </c>
      <c r="K1614" s="1">
        <v>0.43099999999999999</v>
      </c>
      <c r="L1614" s="1">
        <v>0.45600000000000002</v>
      </c>
      <c r="M1614" s="1">
        <v>0.40157003891050586</v>
      </c>
      <c r="N1614" s="1">
        <v>0.47081712062256809</v>
      </c>
      <c r="O1614" s="1">
        <v>0.34630350194552528</v>
      </c>
      <c r="P1614">
        <v>1.8971858833270131E-2</v>
      </c>
      <c r="Q1614">
        <f>R1614*D1614</f>
        <v>24.451000000000018</v>
      </c>
      <c r="R1614" s="1">
        <v>4.7570038910505874E-2</v>
      </c>
    </row>
    <row r="1615" spans="1:18" x14ac:dyDescent="0.25">
      <c r="A1615">
        <v>2013</v>
      </c>
      <c r="B1615" t="s">
        <v>765</v>
      </c>
      <c r="C1615" t="s">
        <v>766</v>
      </c>
      <c r="D1615">
        <v>712</v>
      </c>
      <c r="E1615" s="1">
        <v>0.28499999999999998</v>
      </c>
      <c r="F1615" s="1">
        <v>0.42299999999999999</v>
      </c>
      <c r="G1615" s="1">
        <v>0.46200000000000002</v>
      </c>
      <c r="H1615" s="1">
        <v>0.88500000000000001</v>
      </c>
      <c r="I1615" s="1">
        <v>0.218</v>
      </c>
      <c r="J1615" s="1">
        <v>0.63</v>
      </c>
      <c r="K1615" s="1">
        <v>0.39200000000000002</v>
      </c>
      <c r="L1615" s="1">
        <v>0.42299999999999999</v>
      </c>
      <c r="M1615" s="1">
        <v>0.47048174157303374</v>
      </c>
      <c r="N1615" s="1">
        <v>0.5252808988764045</v>
      </c>
      <c r="O1615" s="1">
        <v>0.42134831460674155</v>
      </c>
      <c r="P1615">
        <v>1.5506445233540268E-2</v>
      </c>
      <c r="Q1615">
        <f>R1615*D1615</f>
        <v>33.807000000000031</v>
      </c>
      <c r="R1615" s="1">
        <v>4.7481741573033753E-2</v>
      </c>
    </row>
    <row r="1616" spans="1:18" x14ac:dyDescent="0.25">
      <c r="A1616">
        <v>2009</v>
      </c>
      <c r="B1616" t="s">
        <v>617</v>
      </c>
      <c r="C1616" t="s">
        <v>618</v>
      </c>
      <c r="D1616">
        <v>719</v>
      </c>
      <c r="E1616" s="1">
        <v>0.29899999999999999</v>
      </c>
      <c r="F1616" s="1">
        <v>0.41199999999999998</v>
      </c>
      <c r="G1616" s="1">
        <v>0.60199999999999998</v>
      </c>
      <c r="H1616" s="1">
        <v>1.014</v>
      </c>
      <c r="I1616" s="1">
        <v>0.253</v>
      </c>
      <c r="J1616" s="1">
        <v>0.68799999999999994</v>
      </c>
      <c r="K1616" s="1">
        <v>0.44500000000000001</v>
      </c>
      <c r="L1616" s="1">
        <v>0.441</v>
      </c>
      <c r="M1616" s="1">
        <v>0.45941307371349094</v>
      </c>
      <c r="N1616" s="1">
        <v>0.51182197496522952</v>
      </c>
      <c r="O1616" s="1">
        <v>0.41307371349095967</v>
      </c>
      <c r="P1616">
        <v>1.5541867594501452E-2</v>
      </c>
      <c r="Q1616">
        <f>R1616*D1616</f>
        <v>34.090000000000003</v>
      </c>
      <c r="R1616" s="1">
        <v>4.7413073713490961E-2</v>
      </c>
    </row>
    <row r="1617" spans="1:18" x14ac:dyDescent="0.25">
      <c r="A1617">
        <v>2009</v>
      </c>
      <c r="B1617" t="s">
        <v>619</v>
      </c>
      <c r="C1617" t="s">
        <v>620</v>
      </c>
      <c r="D1617">
        <v>632</v>
      </c>
      <c r="E1617" s="1">
        <v>0.28000000000000003</v>
      </c>
      <c r="F1617" s="1">
        <v>0.309</v>
      </c>
      <c r="G1617" s="1">
        <v>0.42299999999999999</v>
      </c>
      <c r="H1617" s="1">
        <v>0.73199999999999998</v>
      </c>
      <c r="I1617" s="1">
        <v>0.35299999999999998</v>
      </c>
      <c r="J1617" s="1">
        <v>0.81400000000000006</v>
      </c>
      <c r="K1617" s="1">
        <v>0.57799999999999996</v>
      </c>
      <c r="L1617" s="1">
        <v>0.48899999999999999</v>
      </c>
      <c r="M1617" s="1">
        <v>0.35614873417721521</v>
      </c>
      <c r="N1617" s="1">
        <v>0.41139240506329117</v>
      </c>
      <c r="O1617" s="1">
        <v>0.30696202531645572</v>
      </c>
      <c r="P1617">
        <v>1.7495941605349636E-2</v>
      </c>
      <c r="Q1617">
        <f>R1617*D1617</f>
        <v>29.798000000000016</v>
      </c>
      <c r="R1617" s="1">
        <v>4.7148734177215212E-2</v>
      </c>
    </row>
    <row r="1618" spans="1:18" x14ac:dyDescent="0.25">
      <c r="A1618">
        <v>2018</v>
      </c>
      <c r="B1618" t="s">
        <v>1217</v>
      </c>
      <c r="C1618" t="s">
        <v>1218</v>
      </c>
      <c r="D1618">
        <v>705</v>
      </c>
      <c r="E1618" s="1">
        <v>0.28599999999999998</v>
      </c>
      <c r="F1618" s="1">
        <v>0.39400000000000002</v>
      </c>
      <c r="G1618" s="1">
        <v>0.53200000000000003</v>
      </c>
      <c r="H1618" s="1">
        <v>0.92600000000000005</v>
      </c>
      <c r="I1618" s="1">
        <v>0.2</v>
      </c>
      <c r="J1618" s="1">
        <v>0.60499999999999998</v>
      </c>
      <c r="K1618" s="1">
        <v>0.371</v>
      </c>
      <c r="L1618" s="1">
        <v>0.42299999999999999</v>
      </c>
      <c r="M1618" s="1">
        <v>0.44112340425531915</v>
      </c>
      <c r="N1618" s="1">
        <v>0.49503546099290779</v>
      </c>
      <c r="O1618" s="1">
        <v>0.39432624113475179</v>
      </c>
      <c r="P1618">
        <v>1.5475754094273569E-2</v>
      </c>
      <c r="Q1618">
        <f>R1618*D1618</f>
        <v>33.221999999999987</v>
      </c>
      <c r="R1618" s="1">
        <v>4.7123404255319135E-2</v>
      </c>
    </row>
    <row r="1619" spans="1:18" x14ac:dyDescent="0.25">
      <c r="A1619">
        <v>2010</v>
      </c>
      <c r="B1619" t="s">
        <v>767</v>
      </c>
      <c r="C1619" t="s">
        <v>768</v>
      </c>
      <c r="D1619">
        <v>521</v>
      </c>
      <c r="E1619" s="1">
        <v>0.26200000000000001</v>
      </c>
      <c r="F1619" s="1">
        <v>0.32900000000000001</v>
      </c>
      <c r="G1619" s="1">
        <v>0.34200000000000003</v>
      </c>
      <c r="H1619" s="1">
        <v>0.67100000000000004</v>
      </c>
      <c r="I1619" s="1">
        <v>0.3</v>
      </c>
      <c r="J1619" s="1">
        <v>0.69499999999999995</v>
      </c>
      <c r="K1619" s="1">
        <v>0.49099999999999999</v>
      </c>
      <c r="L1619" s="1">
        <v>0.48499999999999999</v>
      </c>
      <c r="M1619" s="1">
        <v>0.37609021113243762</v>
      </c>
      <c r="N1619" s="1">
        <v>0.42994241842610365</v>
      </c>
      <c r="O1619" s="1">
        <v>0.31477927063339733</v>
      </c>
      <c r="P1619">
        <v>1.9178649693914612E-2</v>
      </c>
      <c r="Q1619">
        <f>R1619*D1619</f>
        <v>24.533999999999995</v>
      </c>
      <c r="R1619" s="1">
        <v>4.7090211132437609E-2</v>
      </c>
    </row>
    <row r="1620" spans="1:18" x14ac:dyDescent="0.25">
      <c r="A1620">
        <v>2014</v>
      </c>
      <c r="B1620" t="s">
        <v>785</v>
      </c>
      <c r="C1620" t="s">
        <v>786</v>
      </c>
      <c r="D1620">
        <v>685</v>
      </c>
      <c r="E1620" s="1">
        <v>0.26300000000000001</v>
      </c>
      <c r="F1620" s="1">
        <v>0.314</v>
      </c>
      <c r="G1620" s="1">
        <v>0.33300000000000002</v>
      </c>
      <c r="H1620" s="1">
        <v>0.64700000000000002</v>
      </c>
      <c r="I1620" s="1">
        <v>0.223</v>
      </c>
      <c r="J1620" s="1">
        <v>0.53400000000000003</v>
      </c>
      <c r="K1620" s="1">
        <v>0.371</v>
      </c>
      <c r="L1620" s="1">
        <v>0.47499999999999998</v>
      </c>
      <c r="M1620" s="1">
        <v>0.36104379562043798</v>
      </c>
      <c r="N1620" s="1">
        <v>0.42043795620437957</v>
      </c>
      <c r="O1620" s="1">
        <v>0.3094890510948905</v>
      </c>
      <c r="P1620">
        <v>1.6165957038803778E-2</v>
      </c>
      <c r="Q1620">
        <f>R1620*D1620</f>
        <v>32.225000000000016</v>
      </c>
      <c r="R1620" s="1">
        <v>4.7043795620437978E-2</v>
      </c>
    </row>
    <row r="1621" spans="1:18" x14ac:dyDescent="0.25">
      <c r="A1621">
        <v>2012</v>
      </c>
      <c r="B1621" t="s">
        <v>765</v>
      </c>
      <c r="C1621" t="s">
        <v>766</v>
      </c>
      <c r="D1621">
        <v>686</v>
      </c>
      <c r="E1621" s="1">
        <v>0.28299999999999997</v>
      </c>
      <c r="F1621" s="1">
        <v>0.373</v>
      </c>
      <c r="G1621" s="1">
        <v>0.441</v>
      </c>
      <c r="H1621" s="1">
        <v>0.81400000000000006</v>
      </c>
      <c r="I1621" s="1">
        <v>0.2339999999999999</v>
      </c>
      <c r="J1621" s="1">
        <v>0.65900000000000003</v>
      </c>
      <c r="K1621" s="1">
        <v>0.42299999999999999</v>
      </c>
      <c r="L1621" s="1">
        <v>0.44400000000000001</v>
      </c>
      <c r="M1621" s="1">
        <v>0.42001603498542273</v>
      </c>
      <c r="N1621" s="1">
        <v>0.46647230320699706</v>
      </c>
      <c r="O1621" s="1">
        <v>0.36880466472303208</v>
      </c>
      <c r="P1621">
        <v>1.5829437724852385E-2</v>
      </c>
      <c r="Q1621">
        <f>R1621*D1621</f>
        <v>32.252999999999993</v>
      </c>
      <c r="R1621" s="1">
        <v>4.7016034985422728E-2</v>
      </c>
    </row>
    <row r="1622" spans="1:18" x14ac:dyDescent="0.25">
      <c r="A1622">
        <v>2012</v>
      </c>
      <c r="B1622" t="s">
        <v>805</v>
      </c>
      <c r="C1622" t="s">
        <v>806</v>
      </c>
      <c r="D1622">
        <v>679</v>
      </c>
      <c r="E1622" s="1">
        <v>0.313</v>
      </c>
      <c r="F1622" s="1">
        <v>0.373</v>
      </c>
      <c r="G1622" s="1">
        <v>0.51</v>
      </c>
      <c r="H1622" s="1">
        <v>0.88300000000000001</v>
      </c>
      <c r="I1622" s="1">
        <v>0.29499999999999998</v>
      </c>
      <c r="J1622" s="1">
        <v>0.59799999999999998</v>
      </c>
      <c r="K1622" s="1">
        <v>0.432</v>
      </c>
      <c r="L1622" s="1">
        <v>0.45200000000000001</v>
      </c>
      <c r="M1622" s="1">
        <v>0.41998232695139914</v>
      </c>
      <c r="N1622" s="1">
        <v>0.4845360824742268</v>
      </c>
      <c r="O1622" s="1">
        <v>0.37260677466863035</v>
      </c>
      <c r="P1622">
        <v>1.6582619042815539E-2</v>
      </c>
      <c r="Q1622">
        <f>R1622*D1622</f>
        <v>31.901000000000018</v>
      </c>
      <c r="R1622" s="1">
        <v>4.6982326951399145E-2</v>
      </c>
    </row>
    <row r="1623" spans="1:18" x14ac:dyDescent="0.25">
      <c r="A1623">
        <v>2023</v>
      </c>
      <c r="B1623" t="s">
        <v>1569</v>
      </c>
      <c r="C1623" t="s">
        <v>1570</v>
      </c>
      <c r="D1623">
        <v>503</v>
      </c>
      <c r="E1623" s="1">
        <v>0.26100000000000001</v>
      </c>
      <c r="F1623" s="1">
        <v>0.36699999999999999</v>
      </c>
      <c r="G1623" s="1">
        <v>0.41799999999999998</v>
      </c>
      <c r="H1623" s="1">
        <v>0.78499999999999992</v>
      </c>
      <c r="I1623" s="1">
        <v>0.20399999999999999</v>
      </c>
      <c r="J1623" s="1">
        <v>0.54500000000000004</v>
      </c>
      <c r="K1623" s="1">
        <v>0.35299999999999998</v>
      </c>
      <c r="L1623" s="1">
        <v>0.43799999999999989</v>
      </c>
      <c r="M1623" s="1">
        <v>0.41385884691848907</v>
      </c>
      <c r="N1623" s="1">
        <v>0.45924453280318089</v>
      </c>
      <c r="O1623" s="1">
        <v>0.35984095427435386</v>
      </c>
      <c r="P1623">
        <v>1.7719194218289509E-2</v>
      </c>
      <c r="Q1623">
        <f>R1623*D1623</f>
        <v>23.570000000000004</v>
      </c>
      <c r="R1623" s="1">
        <v>4.6858846918489072E-2</v>
      </c>
    </row>
    <row r="1624" spans="1:18" x14ac:dyDescent="0.25">
      <c r="A1624">
        <v>2023</v>
      </c>
      <c r="B1624" t="s">
        <v>1565</v>
      </c>
      <c r="C1624" t="s">
        <v>1566</v>
      </c>
      <c r="D1624">
        <v>640</v>
      </c>
      <c r="E1624" s="1">
        <v>0.28000000000000003</v>
      </c>
      <c r="F1624" s="1">
        <v>0.32900000000000001</v>
      </c>
      <c r="G1624" s="1">
        <v>0.41899999999999998</v>
      </c>
      <c r="H1624" s="1">
        <v>0.748</v>
      </c>
      <c r="I1624" s="1">
        <v>0.3229999999999999</v>
      </c>
      <c r="J1624" s="1">
        <v>0.58899999999999997</v>
      </c>
      <c r="K1624" s="1">
        <v>0.44500000000000001</v>
      </c>
      <c r="L1624" s="1">
        <v>0.45700000000000002</v>
      </c>
      <c r="M1624" s="1">
        <v>0.37585312500000001</v>
      </c>
      <c r="N1624" s="1">
        <v>0.421875</v>
      </c>
      <c r="O1624" s="1">
        <v>0.32187500000000002</v>
      </c>
      <c r="P1624">
        <v>1.6712490671764901E-2</v>
      </c>
      <c r="Q1624">
        <f>R1624*D1624</f>
        <v>29.985999999999997</v>
      </c>
      <c r="R1624" s="1">
        <v>4.6853124999999995E-2</v>
      </c>
    </row>
    <row r="1625" spans="1:18" x14ac:dyDescent="0.25">
      <c r="A1625">
        <v>2013</v>
      </c>
      <c r="B1625" t="s">
        <v>831</v>
      </c>
      <c r="C1625" t="s">
        <v>832</v>
      </c>
      <c r="D1625">
        <v>674</v>
      </c>
      <c r="E1625" s="1">
        <v>0.317</v>
      </c>
      <c r="F1625" s="1">
        <v>0.40400000000000003</v>
      </c>
      <c r="G1625" s="1">
        <v>0.50800000000000001</v>
      </c>
      <c r="H1625" s="1">
        <v>0.91200000000000003</v>
      </c>
      <c r="I1625" s="1">
        <v>0.27</v>
      </c>
      <c r="J1625" s="1">
        <v>0.71499999999999997</v>
      </c>
      <c r="K1625" s="1">
        <v>0.46299999999999991</v>
      </c>
      <c r="L1625" s="1">
        <v>0.434</v>
      </c>
      <c r="M1625" s="1">
        <v>0.4507344213649852</v>
      </c>
      <c r="N1625" s="1">
        <v>0.5</v>
      </c>
      <c r="O1625" s="1">
        <v>0.40059347181008903</v>
      </c>
      <c r="P1625">
        <v>1.7430613856703046E-2</v>
      </c>
      <c r="Q1625">
        <f>R1625*D1625</f>
        <v>31.499000000000009</v>
      </c>
      <c r="R1625" s="1">
        <v>4.6734421364985179E-2</v>
      </c>
    </row>
    <row r="1626" spans="1:18" x14ac:dyDescent="0.25">
      <c r="A1626">
        <v>2016</v>
      </c>
      <c r="B1626" t="s">
        <v>1065</v>
      </c>
      <c r="C1626" t="s">
        <v>1066</v>
      </c>
      <c r="D1626">
        <v>584</v>
      </c>
      <c r="E1626" s="1">
        <v>0.25600000000000001</v>
      </c>
      <c r="F1626" s="1">
        <v>0.32800000000000001</v>
      </c>
      <c r="G1626" s="1">
        <v>0.374</v>
      </c>
      <c r="H1626" s="1">
        <v>0.70199999999999996</v>
      </c>
      <c r="I1626" s="1">
        <v>0.27800000000000002</v>
      </c>
      <c r="J1626" s="1">
        <v>0.61799999999999999</v>
      </c>
      <c r="K1626" s="1">
        <v>0.43799999999999989</v>
      </c>
      <c r="L1626" s="1">
        <v>0.47</v>
      </c>
      <c r="M1626" s="1">
        <v>0.37470205479452051</v>
      </c>
      <c r="N1626" s="1">
        <v>0.4297945205479452</v>
      </c>
      <c r="O1626" s="1">
        <v>0.32363013698630139</v>
      </c>
      <c r="P1626">
        <v>1.6961897641291836E-2</v>
      </c>
      <c r="Q1626">
        <f>R1626*D1626</f>
        <v>27.273999999999972</v>
      </c>
      <c r="R1626" s="1">
        <v>4.6702054794520498E-2</v>
      </c>
    </row>
    <row r="1627" spans="1:18" x14ac:dyDescent="0.25">
      <c r="A1627">
        <v>2014</v>
      </c>
      <c r="B1627" t="s">
        <v>439</v>
      </c>
      <c r="C1627" t="s">
        <v>440</v>
      </c>
      <c r="D1627">
        <v>536</v>
      </c>
      <c r="E1627" s="1">
        <v>0.246</v>
      </c>
      <c r="F1627" s="1">
        <v>0.33600000000000002</v>
      </c>
      <c r="G1627" s="1">
        <v>0.36299999999999999</v>
      </c>
      <c r="H1627" s="1">
        <v>0.69900000000000007</v>
      </c>
      <c r="I1627" s="1">
        <v>0.20499999999999999</v>
      </c>
      <c r="J1627" s="1">
        <v>0.61599999999999999</v>
      </c>
      <c r="K1627" s="1">
        <v>0.39100000000000001</v>
      </c>
      <c r="L1627" s="1">
        <v>0.45200000000000001</v>
      </c>
      <c r="M1627" s="1">
        <v>0.38268656716417909</v>
      </c>
      <c r="N1627" s="1">
        <v>0.43843283582089554</v>
      </c>
      <c r="O1627" s="1">
        <v>0.33208955223880599</v>
      </c>
      <c r="P1627">
        <v>1.7718164022307616E-2</v>
      </c>
      <c r="Q1627">
        <f>R1627*D1627</f>
        <v>25.023999999999983</v>
      </c>
      <c r="R1627" s="1">
        <v>4.6686567164179071E-2</v>
      </c>
    </row>
    <row r="1628" spans="1:18" x14ac:dyDescent="0.25">
      <c r="A1628">
        <v>2009</v>
      </c>
      <c r="B1628" t="s">
        <v>36</v>
      </c>
      <c r="C1628" t="s">
        <v>37</v>
      </c>
      <c r="D1628">
        <v>563</v>
      </c>
      <c r="E1628" s="1">
        <v>0.27400000000000002</v>
      </c>
      <c r="F1628" s="1">
        <v>0.39900000000000002</v>
      </c>
      <c r="G1628" s="1">
        <v>0.50900000000000001</v>
      </c>
      <c r="H1628" s="1">
        <v>0.90800000000000003</v>
      </c>
      <c r="I1628" s="1">
        <v>0.19399999999999989</v>
      </c>
      <c r="J1628" s="1">
        <v>0.68099999999999994</v>
      </c>
      <c r="K1628" s="1">
        <v>0.41299999999999998</v>
      </c>
      <c r="L1628" s="1">
        <v>0.44900000000000001</v>
      </c>
      <c r="M1628" s="1">
        <v>0.44559325044404974</v>
      </c>
      <c r="N1628" s="1">
        <v>0.49555950266429838</v>
      </c>
      <c r="O1628" s="1">
        <v>0.39431616341030196</v>
      </c>
      <c r="P1628">
        <v>1.7464517684263575E-2</v>
      </c>
      <c r="Q1628">
        <f>R1628*D1628</f>
        <v>26.231999999999989</v>
      </c>
      <c r="R1628" s="1">
        <v>4.6593250444049716E-2</v>
      </c>
    </row>
    <row r="1629" spans="1:18" x14ac:dyDescent="0.25">
      <c r="A1629">
        <v>2008</v>
      </c>
      <c r="B1629" t="s">
        <v>533</v>
      </c>
      <c r="C1629" t="s">
        <v>534</v>
      </c>
      <c r="D1629">
        <v>588</v>
      </c>
      <c r="E1629" s="1">
        <v>0.219</v>
      </c>
      <c r="F1629" s="1">
        <v>0.33200000000000002</v>
      </c>
      <c r="G1629" s="1">
        <v>0.41</v>
      </c>
      <c r="H1629" s="1">
        <v>0.74199999999999999</v>
      </c>
      <c r="I1629" s="1">
        <v>0.186</v>
      </c>
      <c r="J1629" s="1">
        <v>0.59499999999999997</v>
      </c>
      <c r="K1629" s="1">
        <v>0.38200000000000001</v>
      </c>
      <c r="L1629" s="1">
        <v>0.47799999999999998</v>
      </c>
      <c r="M1629" s="1">
        <v>0.37858333333333333</v>
      </c>
      <c r="N1629" s="1">
        <v>0.42857142857142855</v>
      </c>
      <c r="O1629" s="1">
        <v>0.32142857142857145</v>
      </c>
      <c r="P1629">
        <v>1.6588188891255795E-2</v>
      </c>
      <c r="Q1629">
        <f>R1629*D1629</f>
        <v>27.390999999999988</v>
      </c>
      <c r="R1629" s="1">
        <v>4.658333333333331E-2</v>
      </c>
    </row>
    <row r="1630" spans="1:18" x14ac:dyDescent="0.25">
      <c r="A1630">
        <v>2012</v>
      </c>
      <c r="B1630" t="s">
        <v>467</v>
      </c>
      <c r="C1630" t="s">
        <v>468</v>
      </c>
      <c r="D1630">
        <v>588</v>
      </c>
      <c r="E1630" s="1">
        <v>0.27400000000000002</v>
      </c>
      <c r="F1630" s="1">
        <v>0.3</v>
      </c>
      <c r="G1630" s="1">
        <v>0.41899999999999998</v>
      </c>
      <c r="H1630" s="1">
        <v>0.71899999999999997</v>
      </c>
      <c r="I1630" s="1">
        <v>0.3289999999999999</v>
      </c>
      <c r="J1630" s="1">
        <v>0.63</v>
      </c>
      <c r="K1630" s="1">
        <v>0.47499999999999998</v>
      </c>
      <c r="L1630" s="1">
        <v>0.48499999999999999</v>
      </c>
      <c r="M1630" s="1">
        <v>0.34647619047619049</v>
      </c>
      <c r="N1630" s="1">
        <v>0.40646258503401361</v>
      </c>
      <c r="O1630" s="1">
        <v>0.29421768707482993</v>
      </c>
      <c r="P1630">
        <v>1.7641852806636774E-2</v>
      </c>
      <c r="Q1630">
        <f>R1630*D1630</f>
        <v>27.328000000000017</v>
      </c>
      <c r="R1630" s="1">
        <v>4.6476190476190504E-2</v>
      </c>
    </row>
    <row r="1631" spans="1:18" x14ac:dyDescent="0.25">
      <c r="A1631">
        <v>2021</v>
      </c>
      <c r="B1631" t="s">
        <v>1279</v>
      </c>
      <c r="C1631" t="s">
        <v>1280</v>
      </c>
      <c r="D1631">
        <v>646</v>
      </c>
      <c r="E1631" s="1">
        <v>0.32800000000000001</v>
      </c>
      <c r="F1631" s="1">
        <v>0.375</v>
      </c>
      <c r="G1631" s="1">
        <v>0.53600000000000003</v>
      </c>
      <c r="H1631" s="1">
        <v>0.91100000000000003</v>
      </c>
      <c r="I1631" s="1">
        <v>0.307</v>
      </c>
      <c r="J1631" s="1">
        <v>0.73599999999999999</v>
      </c>
      <c r="K1631" s="1">
        <v>0.49199999999999999</v>
      </c>
      <c r="L1631" s="1">
        <v>0.43099999999999999</v>
      </c>
      <c r="M1631" s="1">
        <v>0.42126006191950466</v>
      </c>
      <c r="N1631" s="1">
        <v>0.46749226006191952</v>
      </c>
      <c r="O1631" s="1">
        <v>0.3653250773993808</v>
      </c>
      <c r="P1631">
        <v>1.68645940288248E-2</v>
      </c>
      <c r="Q1631">
        <f>R1631*D1631</f>
        <v>29.884000000000007</v>
      </c>
      <c r="R1631" s="1">
        <v>4.6260061919504658E-2</v>
      </c>
    </row>
    <row r="1632" spans="1:18" x14ac:dyDescent="0.25">
      <c r="A1632">
        <v>2017</v>
      </c>
      <c r="B1632" t="s">
        <v>1249</v>
      </c>
      <c r="C1632" t="s">
        <v>1250</v>
      </c>
      <c r="D1632">
        <v>529</v>
      </c>
      <c r="E1632" s="1">
        <v>0.26300000000000001</v>
      </c>
      <c r="F1632" s="1">
        <v>0.313</v>
      </c>
      <c r="G1632" s="1">
        <v>0.40899999999999997</v>
      </c>
      <c r="H1632" s="1">
        <v>0.72199999999999998</v>
      </c>
      <c r="I1632" s="1">
        <v>0.28999999999999998</v>
      </c>
      <c r="J1632" s="1">
        <v>0.63900000000000001</v>
      </c>
      <c r="K1632" s="1">
        <v>0.45500000000000002</v>
      </c>
      <c r="L1632" s="1">
        <v>0.47299999999999998</v>
      </c>
      <c r="M1632" s="1">
        <v>0.3592060491493384</v>
      </c>
      <c r="N1632" s="1">
        <v>0.41776937618147447</v>
      </c>
      <c r="O1632" s="1">
        <v>0.29300567107750475</v>
      </c>
      <c r="P1632">
        <v>1.8709930646281226E-2</v>
      </c>
      <c r="Q1632">
        <f>R1632*D1632</f>
        <v>24.443000000000016</v>
      </c>
      <c r="R1632" s="1">
        <v>4.6206049149338402E-2</v>
      </c>
    </row>
    <row r="1633" spans="1:18" x14ac:dyDescent="0.25">
      <c r="A1633">
        <v>2013</v>
      </c>
      <c r="B1633" t="s">
        <v>987</v>
      </c>
      <c r="C1633" t="s">
        <v>988</v>
      </c>
      <c r="D1633">
        <v>566</v>
      </c>
      <c r="E1633" s="1">
        <v>0.28000000000000003</v>
      </c>
      <c r="F1633" s="1">
        <v>0.34300000000000003</v>
      </c>
      <c r="G1633" s="1">
        <v>0.441</v>
      </c>
      <c r="H1633" s="1">
        <v>0.78400000000000003</v>
      </c>
      <c r="I1633" s="1">
        <v>0.35899999999999999</v>
      </c>
      <c r="J1633" s="1">
        <v>0.65200000000000002</v>
      </c>
      <c r="K1633" s="1">
        <v>0.497</v>
      </c>
      <c r="L1633" s="1">
        <v>0.47</v>
      </c>
      <c r="M1633" s="1">
        <v>0.38916077738515897</v>
      </c>
      <c r="N1633" s="1">
        <v>0.44699646643109542</v>
      </c>
      <c r="O1633" s="1">
        <v>0.32862190812720848</v>
      </c>
      <c r="P1633">
        <v>1.775312832938114E-2</v>
      </c>
      <c r="Q1633">
        <f>R1633*D1633</f>
        <v>26.126999999999963</v>
      </c>
      <c r="R1633" s="1">
        <v>4.6160777385158946E-2</v>
      </c>
    </row>
    <row r="1634" spans="1:18" x14ac:dyDescent="0.25">
      <c r="A1634">
        <v>2012</v>
      </c>
      <c r="B1634" t="s">
        <v>971</v>
      </c>
      <c r="C1634" t="s">
        <v>972</v>
      </c>
      <c r="D1634">
        <v>511</v>
      </c>
      <c r="E1634" s="1">
        <v>0.221</v>
      </c>
      <c r="F1634" s="1">
        <v>0.30499999999999999</v>
      </c>
      <c r="G1634" s="1">
        <v>0.30399999999999999</v>
      </c>
      <c r="H1634" s="1">
        <v>0.60899999999999999</v>
      </c>
      <c r="I1634" s="1">
        <v>0.22800000000000001</v>
      </c>
      <c r="J1634" s="1">
        <v>0.56399999999999995</v>
      </c>
      <c r="K1634" s="1">
        <v>0.38500000000000001</v>
      </c>
      <c r="L1634" s="1">
        <v>0.46899999999999997</v>
      </c>
      <c r="M1634" s="1">
        <v>0.35114090019569472</v>
      </c>
      <c r="N1634" s="1">
        <v>0.40508806262230918</v>
      </c>
      <c r="O1634" s="1">
        <v>0.30136986301369861</v>
      </c>
      <c r="P1634">
        <v>1.8039453296694038E-2</v>
      </c>
      <c r="Q1634">
        <f>R1634*D1634</f>
        <v>23.578000000000003</v>
      </c>
      <c r="R1634" s="1">
        <v>4.6140900195694723E-2</v>
      </c>
    </row>
    <row r="1635" spans="1:18" x14ac:dyDescent="0.25">
      <c r="A1635">
        <v>2018</v>
      </c>
      <c r="B1635" t="s">
        <v>1303</v>
      </c>
      <c r="C1635" t="s">
        <v>1304</v>
      </c>
      <c r="D1635">
        <v>544</v>
      </c>
      <c r="E1635" s="1">
        <v>0.29599999999999999</v>
      </c>
      <c r="F1635" s="1">
        <v>0.36699999999999999</v>
      </c>
      <c r="G1635" s="1">
        <v>0.40600000000000003</v>
      </c>
      <c r="H1635" s="1">
        <v>0.77300000000000002</v>
      </c>
      <c r="I1635" s="1">
        <v>0.29599999999999999</v>
      </c>
      <c r="J1635" s="1">
        <v>0.72599999999999998</v>
      </c>
      <c r="K1635" s="1">
        <v>0.48899999999999999</v>
      </c>
      <c r="L1635" s="1">
        <v>0.44900000000000001</v>
      </c>
      <c r="M1635" s="1">
        <v>0.41310477941176471</v>
      </c>
      <c r="N1635" s="1">
        <v>0.48161764705882354</v>
      </c>
      <c r="O1635" s="1">
        <v>0.34926470588235292</v>
      </c>
      <c r="P1635">
        <v>1.9043521620268782E-2</v>
      </c>
      <c r="Q1635">
        <f>R1635*D1635</f>
        <v>25.081000000000007</v>
      </c>
      <c r="R1635" s="1">
        <v>4.6104779411764718E-2</v>
      </c>
    </row>
    <row r="1636" spans="1:18" x14ac:dyDescent="0.25">
      <c r="A1636">
        <v>2017</v>
      </c>
      <c r="B1636" t="s">
        <v>605</v>
      </c>
      <c r="C1636" t="s">
        <v>606</v>
      </c>
      <c r="D1636">
        <v>670</v>
      </c>
      <c r="E1636" s="1">
        <v>0.27500000000000002</v>
      </c>
      <c r="F1636" s="1">
        <v>0.35399999999999998</v>
      </c>
      <c r="G1636" s="1">
        <v>0.38400000000000001</v>
      </c>
      <c r="H1636" s="1">
        <v>0.73799999999999999</v>
      </c>
      <c r="I1636" s="1">
        <v>0.254</v>
      </c>
      <c r="J1636" s="1">
        <v>0.59299999999999997</v>
      </c>
      <c r="K1636" s="1">
        <v>0.40699999999999997</v>
      </c>
      <c r="L1636" s="1">
        <v>0.45100000000000001</v>
      </c>
      <c r="M1636" s="1">
        <v>0.39999104477611946</v>
      </c>
      <c r="N1636" s="1">
        <v>0.44925373134328356</v>
      </c>
      <c r="O1636" s="1">
        <v>0.34477611940298508</v>
      </c>
      <c r="P1636">
        <v>1.6522091740827631E-2</v>
      </c>
      <c r="Q1636">
        <f>R1636*D1636</f>
        <v>30.814000000000053</v>
      </c>
      <c r="R1636" s="1">
        <v>4.5991044776119483E-2</v>
      </c>
    </row>
    <row r="1637" spans="1:18" x14ac:dyDescent="0.25">
      <c r="A1637">
        <v>2009</v>
      </c>
      <c r="B1637" t="s">
        <v>585</v>
      </c>
      <c r="C1637" t="s">
        <v>586</v>
      </c>
      <c r="D1637">
        <v>576</v>
      </c>
      <c r="E1637" s="1">
        <v>0.25</v>
      </c>
      <c r="F1637" s="1">
        <v>0.31900000000000001</v>
      </c>
      <c r="G1637" s="1">
        <v>0.433</v>
      </c>
      <c r="H1637" s="1">
        <v>0.752</v>
      </c>
      <c r="I1637" s="1">
        <v>0.23699999999999999</v>
      </c>
      <c r="J1637" s="1">
        <v>0.65400000000000003</v>
      </c>
      <c r="K1637" s="1">
        <v>0.44</v>
      </c>
      <c r="L1637" s="1">
        <v>0.48699999999999999</v>
      </c>
      <c r="M1637" s="1">
        <v>0.36495659722222223</v>
      </c>
      <c r="N1637" s="1">
        <v>0.4357638888888889</v>
      </c>
      <c r="O1637" s="1">
        <v>0.3142361111111111</v>
      </c>
      <c r="P1637">
        <v>1.6943592645568221E-2</v>
      </c>
      <c r="Q1637">
        <f>R1637*D1637</f>
        <v>26.471000000000004</v>
      </c>
      <c r="R1637" s="1">
        <v>4.5956597222222229E-2</v>
      </c>
    </row>
    <row r="1638" spans="1:18" x14ac:dyDescent="0.25">
      <c r="A1638">
        <v>2015</v>
      </c>
      <c r="B1638" t="s">
        <v>785</v>
      </c>
      <c r="C1638" t="s">
        <v>786</v>
      </c>
      <c r="D1638">
        <v>661</v>
      </c>
      <c r="E1638" s="1">
        <v>0.25800000000000001</v>
      </c>
      <c r="F1638" s="1">
        <v>0.309</v>
      </c>
      <c r="G1638" s="1">
        <v>0.35699999999999998</v>
      </c>
      <c r="H1638" s="1">
        <v>0.66599999999999993</v>
      </c>
      <c r="I1638" s="1">
        <v>0.25800000000000001</v>
      </c>
      <c r="J1638" s="1">
        <v>0.61099999999999999</v>
      </c>
      <c r="K1638" s="1">
        <v>0.42599999999999999</v>
      </c>
      <c r="L1638" s="1">
        <v>0.47799999999999998</v>
      </c>
      <c r="M1638" s="1">
        <v>0.35444175491679275</v>
      </c>
      <c r="N1638" s="1">
        <v>0.40393343419062028</v>
      </c>
      <c r="O1638" s="1">
        <v>0.30408472012102872</v>
      </c>
      <c r="P1638">
        <v>1.5809735239211982E-2</v>
      </c>
      <c r="Q1638">
        <f>R1638*D1638</f>
        <v>30.03700000000001</v>
      </c>
      <c r="R1638" s="1">
        <v>4.5441754916792754E-2</v>
      </c>
    </row>
    <row r="1639" spans="1:18" x14ac:dyDescent="0.25">
      <c r="A1639">
        <v>2005</v>
      </c>
      <c r="B1639" t="s">
        <v>118</v>
      </c>
      <c r="C1639" t="s">
        <v>119</v>
      </c>
      <c r="D1639">
        <v>671</v>
      </c>
      <c r="E1639" s="1">
        <v>0.247</v>
      </c>
      <c r="F1639" s="1">
        <v>0.38700000000000001</v>
      </c>
      <c r="G1639" s="1">
        <v>0.54</v>
      </c>
      <c r="H1639" s="1">
        <v>0.92700000000000005</v>
      </c>
      <c r="I1639" s="1">
        <v>0.192</v>
      </c>
      <c r="J1639" s="1">
        <v>0.63900000000000001</v>
      </c>
      <c r="K1639" s="1">
        <v>0.39500000000000002</v>
      </c>
      <c r="L1639" s="1">
        <v>0.4539999999999999</v>
      </c>
      <c r="M1639" s="1">
        <v>0.43230104321907603</v>
      </c>
      <c r="N1639" s="1">
        <v>0.49478390461997018</v>
      </c>
      <c r="O1639" s="1">
        <v>0.38599105812220569</v>
      </c>
      <c r="P1639">
        <v>1.5244171813264937E-2</v>
      </c>
      <c r="Q1639">
        <f>R1639*D1639</f>
        <v>30.397000000000009</v>
      </c>
      <c r="R1639" s="1">
        <v>4.530104321907602E-2</v>
      </c>
    </row>
    <row r="1640" spans="1:18" x14ac:dyDescent="0.25">
      <c r="A1640">
        <v>2009</v>
      </c>
      <c r="B1640" t="s">
        <v>132</v>
      </c>
      <c r="C1640" t="s">
        <v>133</v>
      </c>
      <c r="D1640">
        <v>534</v>
      </c>
      <c r="E1640" s="1">
        <v>0.26800000000000002</v>
      </c>
      <c r="F1640" s="1">
        <v>0.30299999999999999</v>
      </c>
      <c r="G1640" s="1">
        <v>0.40100000000000002</v>
      </c>
      <c r="H1640" s="1">
        <v>0.70399999999999996</v>
      </c>
      <c r="I1640" s="1">
        <v>0.3229999999999999</v>
      </c>
      <c r="J1640" s="1">
        <v>0.64400000000000002</v>
      </c>
      <c r="K1640" s="1">
        <v>0.47899999999999998</v>
      </c>
      <c r="L1640" s="1">
        <v>0.48499999999999999</v>
      </c>
      <c r="M1640" s="1">
        <v>0.34812921348314607</v>
      </c>
      <c r="N1640" s="1">
        <v>0.41198501872659177</v>
      </c>
      <c r="O1640" s="1">
        <v>0.2808988764044944</v>
      </c>
      <c r="P1640">
        <v>1.8858022640553435E-2</v>
      </c>
      <c r="Q1640">
        <f>R1640*D1640</f>
        <v>24.099000000000007</v>
      </c>
      <c r="R1640" s="1">
        <v>4.512921348314608E-2</v>
      </c>
    </row>
    <row r="1641" spans="1:18" x14ac:dyDescent="0.25">
      <c r="A1641">
        <v>2003</v>
      </c>
      <c r="B1641" t="s">
        <v>106</v>
      </c>
      <c r="C1641" t="s">
        <v>107</v>
      </c>
      <c r="D1641">
        <v>705</v>
      </c>
      <c r="E1641" s="1">
        <v>0.30199999999999999</v>
      </c>
      <c r="F1641" s="1">
        <v>0.42599999999999999</v>
      </c>
      <c r="G1641" s="1">
        <v>0.59299999999999997</v>
      </c>
      <c r="H1641" s="1">
        <v>1.0189999999999999</v>
      </c>
      <c r="I1641" s="1">
        <v>0.24</v>
      </c>
      <c r="J1641" s="1">
        <v>0.67599999999999993</v>
      </c>
      <c r="K1641" s="1">
        <v>0.435</v>
      </c>
      <c r="L1641" s="1">
        <v>0.44700000000000001</v>
      </c>
      <c r="M1641" s="1">
        <v>0.47103546099290777</v>
      </c>
      <c r="N1641" s="1">
        <v>0.51631205673758862</v>
      </c>
      <c r="O1641" s="1">
        <v>0.42269503546099291</v>
      </c>
      <c r="P1641">
        <v>1.548522941155994E-2</v>
      </c>
      <c r="Q1641">
        <f>R1641*D1641</f>
        <v>31.749999999999986</v>
      </c>
      <c r="R1641" s="1">
        <v>4.5035460992907783E-2</v>
      </c>
    </row>
    <row r="1642" spans="1:18" x14ac:dyDescent="0.25">
      <c r="A1642">
        <v>2010</v>
      </c>
      <c r="B1642" t="s">
        <v>659</v>
      </c>
      <c r="C1642" t="s">
        <v>660</v>
      </c>
      <c r="D1642">
        <v>648</v>
      </c>
      <c r="E1642" s="1">
        <v>0.25900000000000001</v>
      </c>
      <c r="F1642" s="1">
        <v>0.32700000000000001</v>
      </c>
      <c r="G1642" s="1">
        <v>0.42899999999999999</v>
      </c>
      <c r="H1642" s="1">
        <v>0.75600000000000001</v>
      </c>
      <c r="I1642" s="1">
        <v>0.29099999999999998</v>
      </c>
      <c r="J1642" s="1">
        <v>0.57799999999999996</v>
      </c>
      <c r="K1642" s="1">
        <v>0.42699999999999999</v>
      </c>
      <c r="L1642" s="1">
        <v>0.47299999999999998</v>
      </c>
      <c r="M1642" s="1">
        <v>0.37189814814814814</v>
      </c>
      <c r="N1642" s="1">
        <v>0.42438271604938271</v>
      </c>
      <c r="O1642" s="1">
        <v>0.31790123456790126</v>
      </c>
      <c r="P1642">
        <v>1.6664416608270043E-2</v>
      </c>
      <c r="Q1642">
        <f>R1642*D1642</f>
        <v>29.093999999999991</v>
      </c>
      <c r="R1642" s="1">
        <v>4.4898148148148131E-2</v>
      </c>
    </row>
    <row r="1643" spans="1:18" x14ac:dyDescent="0.25">
      <c r="A1643">
        <v>2009</v>
      </c>
      <c r="B1643" t="s">
        <v>120</v>
      </c>
      <c r="C1643" t="s">
        <v>121</v>
      </c>
      <c r="D1643">
        <v>510</v>
      </c>
      <c r="E1643" s="1">
        <v>0.25</v>
      </c>
      <c r="F1643" s="1">
        <v>0.307</v>
      </c>
      <c r="G1643" s="1">
        <v>0.32800000000000001</v>
      </c>
      <c r="H1643" s="1">
        <v>0.63500000000000001</v>
      </c>
      <c r="I1643" s="1">
        <v>0.245</v>
      </c>
      <c r="J1643" s="1">
        <v>0.66700000000000004</v>
      </c>
      <c r="K1643" s="1">
        <v>0.45100000000000001</v>
      </c>
      <c r="L1643" s="1">
        <v>0.48799999999999999</v>
      </c>
      <c r="M1643" s="1">
        <v>0.35187058823529416</v>
      </c>
      <c r="N1643" s="1">
        <v>0.41176470588235292</v>
      </c>
      <c r="O1643" s="1">
        <v>0.29607843137254902</v>
      </c>
      <c r="P1643">
        <v>1.9101580658358538E-2</v>
      </c>
      <c r="Q1643">
        <f>R1643*D1643</f>
        <v>22.884000000000022</v>
      </c>
      <c r="R1643" s="1">
        <v>4.4870588235294162E-2</v>
      </c>
    </row>
    <row r="1644" spans="1:18" x14ac:dyDescent="0.25">
      <c r="A1644">
        <v>2004</v>
      </c>
      <c r="B1644" t="s">
        <v>52</v>
      </c>
      <c r="C1644" t="s">
        <v>53</v>
      </c>
      <c r="D1644">
        <v>708</v>
      </c>
      <c r="E1644" s="1">
        <v>0.26700000000000002</v>
      </c>
      <c r="F1644" s="1">
        <v>0.36699999999999999</v>
      </c>
      <c r="G1644" s="1">
        <v>0.54800000000000004</v>
      </c>
      <c r="H1644" s="1">
        <v>0.91500000000000004</v>
      </c>
      <c r="I1644" s="1">
        <v>0.20699999999999999</v>
      </c>
      <c r="J1644" s="1">
        <v>0.66500000000000004</v>
      </c>
      <c r="K1644" s="1">
        <v>0.41699999999999998</v>
      </c>
      <c r="L1644" s="1">
        <v>0.45700000000000002</v>
      </c>
      <c r="M1644" s="1">
        <v>0.41172740112994349</v>
      </c>
      <c r="N1644" s="1">
        <v>0.46186440677966101</v>
      </c>
      <c r="O1644" s="1">
        <v>0.3672316384180791</v>
      </c>
      <c r="P1644">
        <v>1.5704132272925456E-2</v>
      </c>
      <c r="Q1644">
        <f>R1644*D1644</f>
        <v>31.666999999999998</v>
      </c>
      <c r="R1644" s="1">
        <v>4.47274011299435E-2</v>
      </c>
    </row>
    <row r="1645" spans="1:18" x14ac:dyDescent="0.25">
      <c r="A1645">
        <v>2016</v>
      </c>
      <c r="B1645" t="s">
        <v>933</v>
      </c>
      <c r="C1645" t="s">
        <v>934</v>
      </c>
      <c r="D1645">
        <v>705</v>
      </c>
      <c r="E1645" s="1">
        <v>0.29699999999999999</v>
      </c>
      <c r="F1645" s="1">
        <v>0.41099999999999998</v>
      </c>
      <c r="G1645" s="1">
        <v>0.48899999999999999</v>
      </c>
      <c r="H1645" s="1">
        <v>0.89999999999999991</v>
      </c>
      <c r="I1645" s="1">
        <v>0.23</v>
      </c>
      <c r="J1645" s="1">
        <v>0.60699999999999998</v>
      </c>
      <c r="K1645" s="1">
        <v>0.39100000000000001</v>
      </c>
      <c r="L1645" s="1">
        <v>0.42599999999999999</v>
      </c>
      <c r="M1645" s="1">
        <v>0.45560992907801418</v>
      </c>
      <c r="N1645" s="1">
        <v>0.50780141843971627</v>
      </c>
      <c r="O1645" s="1">
        <v>0.40709219858156026</v>
      </c>
      <c r="P1645">
        <v>1.602413787111634E-2</v>
      </c>
      <c r="Q1645">
        <f>R1645*D1645</f>
        <v>31.45000000000001</v>
      </c>
      <c r="R1645" s="1">
        <v>4.4609929078014199E-2</v>
      </c>
    </row>
    <row r="1646" spans="1:18" x14ac:dyDescent="0.25">
      <c r="A1646">
        <v>2008</v>
      </c>
      <c r="B1646" t="s">
        <v>397</v>
      </c>
      <c r="C1646" t="s">
        <v>398</v>
      </c>
      <c r="D1646">
        <v>607</v>
      </c>
      <c r="E1646" s="1">
        <v>0.247</v>
      </c>
      <c r="F1646" s="1">
        <v>0.377</v>
      </c>
      <c r="G1646" s="1">
        <v>0.49399999999999999</v>
      </c>
      <c r="H1646" s="1">
        <v>0.871</v>
      </c>
      <c r="I1646" s="1">
        <v>0.20499999999999999</v>
      </c>
      <c r="J1646" s="1">
        <v>0.70700000000000007</v>
      </c>
      <c r="K1646" s="1">
        <v>0.439</v>
      </c>
      <c r="L1646" s="1">
        <v>0.46700000000000003</v>
      </c>
      <c r="M1646" s="1">
        <v>0.42144810543657329</v>
      </c>
      <c r="N1646" s="1">
        <v>0.47775947281713343</v>
      </c>
      <c r="O1646" s="1">
        <v>0.37067545304777594</v>
      </c>
      <c r="P1646">
        <v>1.6717418607620493E-2</v>
      </c>
      <c r="Q1646">
        <f>R1646*D1646</f>
        <v>26.97999999999999</v>
      </c>
      <c r="R1646" s="1">
        <v>4.4448105436573293E-2</v>
      </c>
    </row>
    <row r="1647" spans="1:18" x14ac:dyDescent="0.25">
      <c r="A1647">
        <v>2009</v>
      </c>
      <c r="B1647" t="s">
        <v>813</v>
      </c>
      <c r="C1647" t="s">
        <v>814</v>
      </c>
      <c r="D1647">
        <v>509</v>
      </c>
      <c r="E1647" s="1">
        <v>0.252</v>
      </c>
      <c r="F1647" s="1">
        <v>0.30299999999999999</v>
      </c>
      <c r="G1647" s="1">
        <v>0.308</v>
      </c>
      <c r="H1647" s="1">
        <v>0.61099999999999999</v>
      </c>
      <c r="I1647" s="1">
        <v>0.29099999999999998</v>
      </c>
      <c r="J1647" s="1">
        <v>0.66299999999999992</v>
      </c>
      <c r="K1647" s="1">
        <v>0.47099999999999997</v>
      </c>
      <c r="L1647" s="1">
        <v>0.48299999999999998</v>
      </c>
      <c r="M1647" s="1">
        <v>0.34726915520628682</v>
      </c>
      <c r="N1647" s="1">
        <v>0.40275049115913558</v>
      </c>
      <c r="O1647" s="1">
        <v>0.27701375245579568</v>
      </c>
      <c r="P1647">
        <v>1.9184527833163698E-2</v>
      </c>
      <c r="Q1647">
        <f>R1647*D1647</f>
        <v>22.532999999999994</v>
      </c>
      <c r="R1647" s="1">
        <v>4.4269155206286825E-2</v>
      </c>
    </row>
    <row r="1648" spans="1:18" x14ac:dyDescent="0.25">
      <c r="A1648">
        <v>2016</v>
      </c>
      <c r="B1648" t="s">
        <v>957</v>
      </c>
      <c r="C1648" t="s">
        <v>958</v>
      </c>
      <c r="D1648">
        <v>508</v>
      </c>
      <c r="E1648" s="1">
        <v>0.252</v>
      </c>
      <c r="F1648" s="1">
        <v>0.308</v>
      </c>
      <c r="G1648" s="1">
        <v>0.42499999999999999</v>
      </c>
      <c r="H1648" s="1">
        <v>0.73299999999999998</v>
      </c>
      <c r="I1648" s="1">
        <v>0.28899999999999998</v>
      </c>
      <c r="J1648" s="1">
        <v>0.66400000000000003</v>
      </c>
      <c r="K1648" s="1">
        <v>0.47</v>
      </c>
      <c r="L1648" s="1">
        <v>0.48399999999999999</v>
      </c>
      <c r="M1648" s="1">
        <v>0.3522303149606299</v>
      </c>
      <c r="N1648" s="1">
        <v>0.41338582677165353</v>
      </c>
      <c r="O1648" s="1">
        <v>0.297244094488189</v>
      </c>
      <c r="P1648">
        <v>1.8735265987836893E-2</v>
      </c>
      <c r="Q1648">
        <f>R1648*D1648</f>
        <v>22.468999999999991</v>
      </c>
      <c r="R1648" s="1">
        <v>4.4230314960629902E-2</v>
      </c>
    </row>
    <row r="1649" spans="1:18" x14ac:dyDescent="0.25">
      <c r="A1649">
        <v>2013</v>
      </c>
      <c r="B1649" t="s">
        <v>557</v>
      </c>
      <c r="C1649" t="s">
        <v>558</v>
      </c>
      <c r="D1649">
        <v>662</v>
      </c>
      <c r="E1649" s="1">
        <v>0.27800000000000002</v>
      </c>
      <c r="F1649" s="1">
        <v>0.32400000000000001</v>
      </c>
      <c r="G1649" s="1">
        <v>0.432</v>
      </c>
      <c r="H1649" s="1">
        <v>0.75600000000000001</v>
      </c>
      <c r="I1649" s="1">
        <v>0.28000000000000003</v>
      </c>
      <c r="J1649" s="1">
        <v>0.6</v>
      </c>
      <c r="K1649" s="1">
        <v>0.432</v>
      </c>
      <c r="L1649" s="1">
        <v>0.47699999999999998</v>
      </c>
      <c r="M1649" s="1">
        <v>0.36817220543806645</v>
      </c>
      <c r="N1649" s="1">
        <v>0.43051359516616317</v>
      </c>
      <c r="O1649" s="1">
        <v>0.31722054380664655</v>
      </c>
      <c r="P1649">
        <v>1.7166944481533618E-2</v>
      </c>
      <c r="Q1649">
        <f>R1649*D1649</f>
        <v>29.24199999999998</v>
      </c>
      <c r="R1649" s="1">
        <v>4.4172205438066436E-2</v>
      </c>
    </row>
    <row r="1650" spans="1:18" x14ac:dyDescent="0.25">
      <c r="A1650">
        <v>2006</v>
      </c>
      <c r="B1650" t="s">
        <v>354</v>
      </c>
      <c r="C1650" t="s">
        <v>355</v>
      </c>
      <c r="D1650">
        <v>503</v>
      </c>
      <c r="E1650" s="1">
        <v>0.23400000000000001</v>
      </c>
      <c r="F1650" s="1">
        <v>0.25900000000000001</v>
      </c>
      <c r="G1650" s="1">
        <v>0.33300000000000002</v>
      </c>
      <c r="H1650" s="1">
        <v>0.59200000000000008</v>
      </c>
      <c r="I1650" s="1">
        <v>0.42399999999999999</v>
      </c>
      <c r="J1650" s="1">
        <v>0.73199999999999998</v>
      </c>
      <c r="K1650" s="1">
        <v>0.58499999999999996</v>
      </c>
      <c r="L1650" s="1">
        <v>0.52100000000000002</v>
      </c>
      <c r="M1650" s="1">
        <v>0.30315506958250493</v>
      </c>
      <c r="N1650" s="1">
        <v>0.36580516898608351</v>
      </c>
      <c r="O1650" s="1">
        <v>0.24254473161033796</v>
      </c>
      <c r="P1650">
        <v>1.9725264341826025E-2</v>
      </c>
      <c r="Q1650">
        <f>R1650*D1650</f>
        <v>22.209999999999976</v>
      </c>
      <c r="R1650" s="1">
        <v>4.4155069582504924E-2</v>
      </c>
    </row>
    <row r="1651" spans="1:18" x14ac:dyDescent="0.25">
      <c r="A1651">
        <v>2007</v>
      </c>
      <c r="B1651" t="s">
        <v>106</v>
      </c>
      <c r="C1651" t="s">
        <v>107</v>
      </c>
      <c r="D1651">
        <v>607</v>
      </c>
      <c r="E1651" s="1">
        <v>0.25800000000000001</v>
      </c>
      <c r="F1651" s="1">
        <v>0.33300000000000002</v>
      </c>
      <c r="G1651" s="1">
        <v>0.44800000000000001</v>
      </c>
      <c r="H1651" s="1">
        <v>0.78100000000000003</v>
      </c>
      <c r="I1651" s="1">
        <v>0.29699999999999999</v>
      </c>
      <c r="J1651" s="1">
        <v>0.71</v>
      </c>
      <c r="K1651" s="1">
        <v>0.498</v>
      </c>
      <c r="L1651" s="1">
        <v>0.48599999999999999</v>
      </c>
      <c r="M1651" s="1">
        <v>0.37712685337726526</v>
      </c>
      <c r="N1651" s="1">
        <v>0.44151565074135091</v>
      </c>
      <c r="O1651" s="1">
        <v>0.32784184514003295</v>
      </c>
      <c r="P1651">
        <v>1.7262750454400511E-2</v>
      </c>
      <c r="Q1651">
        <f>R1651*D1651</f>
        <v>26.785</v>
      </c>
      <c r="R1651" s="1">
        <v>4.412685337726524E-2</v>
      </c>
    </row>
    <row r="1652" spans="1:18" x14ac:dyDescent="0.25">
      <c r="A1652">
        <v>2011</v>
      </c>
      <c r="B1652" t="s">
        <v>663</v>
      </c>
      <c r="C1652" t="s">
        <v>664</v>
      </c>
      <c r="D1652">
        <v>723</v>
      </c>
      <c r="E1652" s="1">
        <v>0.255</v>
      </c>
      <c r="F1652" s="1">
        <v>0.35499999999999998</v>
      </c>
      <c r="G1652" s="1">
        <v>0.47699999999999998</v>
      </c>
      <c r="H1652" s="1">
        <v>0.83199999999999996</v>
      </c>
      <c r="I1652" s="1">
        <v>0.19399999999999989</v>
      </c>
      <c r="J1652" s="1">
        <v>0.59599999999999997</v>
      </c>
      <c r="K1652" s="1">
        <v>0.375</v>
      </c>
      <c r="L1652" s="1">
        <v>0.45100000000000001</v>
      </c>
      <c r="M1652" s="1">
        <v>0.39881466113416325</v>
      </c>
      <c r="N1652" s="1">
        <v>0.44951590594744123</v>
      </c>
      <c r="O1652" s="1">
        <v>0.35408022130013833</v>
      </c>
      <c r="P1652">
        <v>1.5620807109016019E-2</v>
      </c>
      <c r="Q1652">
        <f>R1652*D1652</f>
        <v>31.678000000000043</v>
      </c>
      <c r="R1652" s="1">
        <v>4.3814661134163269E-2</v>
      </c>
    </row>
    <row r="1653" spans="1:18" x14ac:dyDescent="0.25">
      <c r="A1653">
        <v>2009</v>
      </c>
      <c r="B1653" t="s">
        <v>553</v>
      </c>
      <c r="C1653" t="s">
        <v>554</v>
      </c>
      <c r="D1653">
        <v>643</v>
      </c>
      <c r="E1653" s="1">
        <v>0.28899999999999998</v>
      </c>
      <c r="F1653" s="1">
        <v>0.34499999999999997</v>
      </c>
      <c r="G1653" s="1">
        <v>0.443</v>
      </c>
      <c r="H1653" s="1">
        <v>0.78800000000000003</v>
      </c>
      <c r="I1653" s="1">
        <v>0.27100000000000002</v>
      </c>
      <c r="J1653" s="1">
        <v>0.66299999999999992</v>
      </c>
      <c r="K1653" s="1">
        <v>0.45600000000000002</v>
      </c>
      <c r="L1653" s="1">
        <v>0.47199999999999998</v>
      </c>
      <c r="M1653" s="1">
        <v>0.38877604976671853</v>
      </c>
      <c r="N1653" s="1">
        <v>0.43701399688958009</v>
      </c>
      <c r="O1653" s="1">
        <v>0.33748055987558323</v>
      </c>
      <c r="P1653">
        <v>1.668398887279109E-2</v>
      </c>
      <c r="Q1653">
        <f>R1653*D1653</f>
        <v>28.148000000000035</v>
      </c>
      <c r="R1653" s="1">
        <v>4.3776049766718561E-2</v>
      </c>
    </row>
    <row r="1654" spans="1:18" x14ac:dyDescent="0.25">
      <c r="A1654">
        <v>2012</v>
      </c>
      <c r="B1654" t="s">
        <v>681</v>
      </c>
      <c r="C1654" t="s">
        <v>682</v>
      </c>
      <c r="D1654">
        <v>644</v>
      </c>
      <c r="E1654" s="1">
        <v>0.28000000000000003</v>
      </c>
      <c r="F1654" s="1">
        <v>0.38400000000000001</v>
      </c>
      <c r="G1654" s="1">
        <v>0.55700000000000005</v>
      </c>
      <c r="H1654" s="1">
        <v>0.94100000000000006</v>
      </c>
      <c r="I1654" s="1">
        <v>0.23899999999999999</v>
      </c>
      <c r="J1654" s="1">
        <v>0.622</v>
      </c>
      <c r="K1654" s="1">
        <v>0.41</v>
      </c>
      <c r="L1654" s="1">
        <v>0.44700000000000001</v>
      </c>
      <c r="M1654" s="1">
        <v>0.4276413043478261</v>
      </c>
      <c r="N1654" s="1">
        <v>0.47360248447204967</v>
      </c>
      <c r="O1654" s="1">
        <v>0.36490683229813664</v>
      </c>
      <c r="P1654">
        <v>1.7223656257701888E-2</v>
      </c>
      <c r="Q1654">
        <f>R1654*D1654</f>
        <v>28.105000000000004</v>
      </c>
      <c r="R1654" s="1">
        <v>4.3641304347826093E-2</v>
      </c>
    </row>
    <row r="1655" spans="1:18" x14ac:dyDescent="0.25">
      <c r="A1655">
        <v>2008</v>
      </c>
      <c r="B1655" t="s">
        <v>755</v>
      </c>
      <c r="C1655" t="s">
        <v>756</v>
      </c>
      <c r="D1655">
        <v>559</v>
      </c>
      <c r="E1655" s="1">
        <v>0.249</v>
      </c>
      <c r="F1655" s="1">
        <v>0.32300000000000001</v>
      </c>
      <c r="G1655" s="1">
        <v>0.40600000000000003</v>
      </c>
      <c r="H1655" s="1">
        <v>0.72900000000000009</v>
      </c>
      <c r="I1655" s="1">
        <v>0.27500000000000002</v>
      </c>
      <c r="J1655" s="1">
        <v>0.59499999999999997</v>
      </c>
      <c r="K1655" s="1">
        <v>0.432</v>
      </c>
      <c r="L1655" s="1">
        <v>0.49099999999999999</v>
      </c>
      <c r="M1655" s="1">
        <v>0.36639355992844364</v>
      </c>
      <c r="N1655" s="1">
        <v>0.43470483005366728</v>
      </c>
      <c r="O1655" s="1">
        <v>0.30590339892665475</v>
      </c>
      <c r="P1655">
        <v>1.7541302100071047E-2</v>
      </c>
      <c r="Q1655">
        <f>R1655*D1655</f>
        <v>24.256999999999987</v>
      </c>
      <c r="R1655" s="1">
        <v>4.3393559928443626E-2</v>
      </c>
    </row>
    <row r="1656" spans="1:18" x14ac:dyDescent="0.25">
      <c r="A1656">
        <v>2009</v>
      </c>
      <c r="B1656" t="s">
        <v>735</v>
      </c>
      <c r="C1656" t="s">
        <v>736</v>
      </c>
      <c r="D1656">
        <v>519</v>
      </c>
      <c r="E1656" s="1">
        <v>0.27700000000000002</v>
      </c>
      <c r="F1656" s="1">
        <v>0.33500000000000002</v>
      </c>
      <c r="G1656" s="1">
        <v>0.45700000000000002</v>
      </c>
      <c r="H1656" s="1">
        <v>0.79200000000000004</v>
      </c>
      <c r="I1656" s="1">
        <v>0.34699999999999998</v>
      </c>
      <c r="J1656" s="1">
        <v>0.73299999999999998</v>
      </c>
      <c r="K1656" s="1">
        <v>0.53299999999999992</v>
      </c>
      <c r="L1656" s="1">
        <v>0.48099999999999998</v>
      </c>
      <c r="M1656" s="1">
        <v>0.37833718689788054</v>
      </c>
      <c r="N1656" s="1">
        <v>0.4296724470134875</v>
      </c>
      <c r="O1656" s="1">
        <v>0.31791907514450868</v>
      </c>
      <c r="P1656">
        <v>1.9032388403051211E-2</v>
      </c>
      <c r="Q1656">
        <f>R1656*D1656</f>
        <v>22.49199999999999</v>
      </c>
      <c r="R1656" s="1">
        <v>4.333718689788052E-2</v>
      </c>
    </row>
    <row r="1657" spans="1:18" x14ac:dyDescent="0.25">
      <c r="A1657">
        <v>2011</v>
      </c>
      <c r="B1657" t="s">
        <v>579</v>
      </c>
      <c r="C1657" t="s">
        <v>580</v>
      </c>
      <c r="D1657">
        <v>584</v>
      </c>
      <c r="E1657" s="1">
        <v>0.28399999999999997</v>
      </c>
      <c r="F1657" s="1">
        <v>0.34599999999999997</v>
      </c>
      <c r="G1657" s="1">
        <v>0.45900000000000002</v>
      </c>
      <c r="H1657" s="1">
        <v>0.80499999999999994</v>
      </c>
      <c r="I1657" s="1">
        <v>0.3289999999999999</v>
      </c>
      <c r="J1657" s="1">
        <v>0.59599999999999997</v>
      </c>
      <c r="K1657" s="1">
        <v>0.45500000000000002</v>
      </c>
      <c r="L1657" s="1">
        <v>0.47199999999999998</v>
      </c>
      <c r="M1657" s="1">
        <v>0.38929280821917811</v>
      </c>
      <c r="N1657" s="1">
        <v>0.44006849315068491</v>
      </c>
      <c r="O1657" s="1">
        <v>0.33047945205479451</v>
      </c>
      <c r="P1657">
        <v>1.7559156871530486E-2</v>
      </c>
      <c r="Q1657">
        <f>R1657*D1657</f>
        <v>25.28300000000003</v>
      </c>
      <c r="R1657" s="1">
        <v>4.3292808219178136E-2</v>
      </c>
    </row>
    <row r="1658" spans="1:18" x14ac:dyDescent="0.25">
      <c r="A1658">
        <v>2013</v>
      </c>
      <c r="B1658" t="s">
        <v>1001</v>
      </c>
      <c r="C1658" t="s">
        <v>1002</v>
      </c>
      <c r="D1658">
        <v>520</v>
      </c>
      <c r="E1658" s="1">
        <v>0.27900000000000003</v>
      </c>
      <c r="F1658" s="1">
        <v>0.33700000000000002</v>
      </c>
      <c r="G1658" s="1">
        <v>0.39500000000000002</v>
      </c>
      <c r="H1658" s="1">
        <v>0.73199999999999998</v>
      </c>
      <c r="I1658" s="1">
        <v>0.26500000000000001</v>
      </c>
      <c r="J1658" s="1">
        <v>0.59</v>
      </c>
      <c r="K1658" s="1">
        <v>0.41499999999999998</v>
      </c>
      <c r="L1658" s="1">
        <v>0.46299999999999991</v>
      </c>
      <c r="M1658" s="1">
        <v>0.38017884615384617</v>
      </c>
      <c r="N1658" s="1">
        <v>0.44038461538461537</v>
      </c>
      <c r="O1658" s="1">
        <v>0.32884615384615384</v>
      </c>
      <c r="P1658">
        <v>1.8578364440925796E-2</v>
      </c>
      <c r="Q1658">
        <f>R1658*D1658</f>
        <v>22.452999999999999</v>
      </c>
      <c r="R1658" s="1">
        <v>4.3178846153846151E-2</v>
      </c>
    </row>
    <row r="1659" spans="1:18" x14ac:dyDescent="0.25">
      <c r="A1659">
        <v>2009</v>
      </c>
      <c r="B1659" t="s">
        <v>330</v>
      </c>
      <c r="C1659" t="s">
        <v>331</v>
      </c>
      <c r="D1659">
        <v>535</v>
      </c>
      <c r="E1659" s="1">
        <v>0.3</v>
      </c>
      <c r="F1659" s="1">
        <v>0.33100000000000002</v>
      </c>
      <c r="G1659" s="1">
        <v>0.42499999999999999</v>
      </c>
      <c r="H1659" s="1">
        <v>0.75600000000000001</v>
      </c>
      <c r="I1659" s="1">
        <v>0.3829999999999999</v>
      </c>
      <c r="J1659" s="1">
        <v>0.78700000000000003</v>
      </c>
      <c r="K1659" s="1">
        <v>0.57600000000000007</v>
      </c>
      <c r="L1659" s="1">
        <v>0.47799999999999998</v>
      </c>
      <c r="M1659" s="1">
        <v>0.37395887850467291</v>
      </c>
      <c r="N1659" s="1">
        <v>0.43738317757009348</v>
      </c>
      <c r="O1659" s="1">
        <v>0.31962616822429907</v>
      </c>
      <c r="P1659">
        <v>1.926772233725247E-2</v>
      </c>
      <c r="Q1659">
        <f>R1659*D1659</f>
        <v>22.982999999999997</v>
      </c>
      <c r="R1659" s="1">
        <v>4.2958878504672893E-2</v>
      </c>
    </row>
    <row r="1660" spans="1:18" x14ac:dyDescent="0.25">
      <c r="A1660">
        <v>2022</v>
      </c>
      <c r="B1660" t="s">
        <v>1465</v>
      </c>
      <c r="C1660" t="s">
        <v>1466</v>
      </c>
      <c r="D1660">
        <v>558</v>
      </c>
      <c r="E1660" s="1">
        <v>0.29599999999999999</v>
      </c>
      <c r="F1660" s="1">
        <v>0.40100000000000002</v>
      </c>
      <c r="G1660" s="1">
        <v>0.42299999999999999</v>
      </c>
      <c r="H1660" s="1">
        <v>0.82400000000000007</v>
      </c>
      <c r="I1660" s="1">
        <v>0.23100000000000001</v>
      </c>
      <c r="J1660" s="1">
        <v>0.65700000000000003</v>
      </c>
      <c r="K1660" s="1">
        <v>0.41299999999999998</v>
      </c>
      <c r="L1660" s="1">
        <v>0.42699999999999999</v>
      </c>
      <c r="M1660" s="1">
        <v>0.44390143369175628</v>
      </c>
      <c r="N1660" s="1">
        <v>0.489247311827957</v>
      </c>
      <c r="O1660" s="1">
        <v>0.38351254480286739</v>
      </c>
      <c r="P1660">
        <v>1.7394908543762494E-2</v>
      </c>
      <c r="Q1660">
        <f>R1660*D1660</f>
        <v>23.938999999999989</v>
      </c>
      <c r="R1660" s="1">
        <v>4.2901433691756252E-2</v>
      </c>
    </row>
    <row r="1661" spans="1:18" x14ac:dyDescent="0.25">
      <c r="A1661">
        <v>2011</v>
      </c>
      <c r="B1661" t="s">
        <v>605</v>
      </c>
      <c r="C1661" t="s">
        <v>606</v>
      </c>
      <c r="D1661">
        <v>716</v>
      </c>
      <c r="E1661" s="1">
        <v>0.28399999999999997</v>
      </c>
      <c r="F1661" s="1">
        <v>0.35099999999999998</v>
      </c>
      <c r="G1661" s="1">
        <v>0.40600000000000003</v>
      </c>
      <c r="H1661" s="1">
        <v>0.75700000000000001</v>
      </c>
      <c r="I1661" s="1">
        <v>0.254</v>
      </c>
      <c r="J1661" s="1">
        <v>0.61799999999999999</v>
      </c>
      <c r="K1661" s="1">
        <v>0.41799999999999998</v>
      </c>
      <c r="L1661" s="1">
        <v>0.44900000000000001</v>
      </c>
      <c r="M1661" s="1">
        <v>0.39385614525139662</v>
      </c>
      <c r="N1661" s="1">
        <v>0.45810055865921789</v>
      </c>
      <c r="O1661" s="1">
        <v>0.33798882681564246</v>
      </c>
      <c r="P1661">
        <v>1.6580273067271074E-2</v>
      </c>
      <c r="Q1661">
        <f>R1661*D1661</f>
        <v>30.684999999999992</v>
      </c>
      <c r="R1661" s="1">
        <v>4.2856145251396638E-2</v>
      </c>
    </row>
    <row r="1662" spans="1:18" x14ac:dyDescent="0.25">
      <c r="A1662">
        <v>2015</v>
      </c>
      <c r="B1662" t="s">
        <v>979</v>
      </c>
      <c r="C1662" t="s">
        <v>980</v>
      </c>
      <c r="D1662">
        <v>711</v>
      </c>
      <c r="E1662" s="1">
        <v>0.29699999999999999</v>
      </c>
      <c r="F1662" s="1">
        <v>0.371</v>
      </c>
      <c r="G1662" s="1">
        <v>0.56799999999999995</v>
      </c>
      <c r="H1662" s="1">
        <v>0.93899999999999995</v>
      </c>
      <c r="I1662" s="1">
        <v>0.251</v>
      </c>
      <c r="J1662" s="1">
        <v>0.70700000000000007</v>
      </c>
      <c r="K1662" s="1">
        <v>0.45700000000000002</v>
      </c>
      <c r="L1662" s="1">
        <v>0.4529999999999999</v>
      </c>
      <c r="M1662" s="1">
        <v>0.41377355836849505</v>
      </c>
      <c r="N1662" s="1">
        <v>0.46272855133614627</v>
      </c>
      <c r="O1662" s="1">
        <v>0.35161744022503516</v>
      </c>
      <c r="P1662">
        <v>1.5905652209841234E-2</v>
      </c>
      <c r="Q1662">
        <f>R1662*D1662</f>
        <v>30.411999999999985</v>
      </c>
      <c r="R1662" s="1">
        <v>4.2773558368495057E-2</v>
      </c>
    </row>
    <row r="1663" spans="1:18" x14ac:dyDescent="0.25">
      <c r="A1663">
        <v>2014</v>
      </c>
      <c r="B1663" t="s">
        <v>1081</v>
      </c>
      <c r="C1663" t="s">
        <v>1082</v>
      </c>
      <c r="D1663">
        <v>538</v>
      </c>
      <c r="E1663" s="1">
        <v>0.26700000000000002</v>
      </c>
      <c r="F1663" s="1">
        <v>0.315</v>
      </c>
      <c r="G1663" s="1">
        <v>0.34799999999999998</v>
      </c>
      <c r="H1663" s="1">
        <v>0.66300000000000003</v>
      </c>
      <c r="I1663" s="1">
        <v>0.311</v>
      </c>
      <c r="J1663" s="1">
        <v>0.68700000000000006</v>
      </c>
      <c r="K1663" s="1">
        <v>0.49</v>
      </c>
      <c r="L1663" s="1">
        <v>0.47499999999999998</v>
      </c>
      <c r="M1663" s="1">
        <v>0.3577174721189591</v>
      </c>
      <c r="N1663" s="1">
        <v>0.41635687732342008</v>
      </c>
      <c r="O1663" s="1">
        <v>0.30111524163568776</v>
      </c>
      <c r="P1663">
        <v>1.8080669867112636E-2</v>
      </c>
      <c r="Q1663">
        <f>R1663*D1663</f>
        <v>22.981999999999996</v>
      </c>
      <c r="R1663" s="1">
        <v>4.2717472118959099E-2</v>
      </c>
    </row>
    <row r="1664" spans="1:18" x14ac:dyDescent="0.25">
      <c r="A1664">
        <v>2010</v>
      </c>
      <c r="B1664" t="s">
        <v>687</v>
      </c>
      <c r="C1664" t="s">
        <v>688</v>
      </c>
      <c r="D1664">
        <v>664</v>
      </c>
      <c r="E1664" s="1">
        <v>0.25700000000000001</v>
      </c>
      <c r="F1664" s="1">
        <v>0.34100000000000003</v>
      </c>
      <c r="G1664" s="1">
        <v>0.45200000000000001</v>
      </c>
      <c r="H1664" s="1">
        <v>0.79300000000000004</v>
      </c>
      <c r="I1664" s="1">
        <v>0.21299999999999999</v>
      </c>
      <c r="J1664" s="1">
        <v>0.55399999999999994</v>
      </c>
      <c r="K1664" s="1">
        <v>0.37</v>
      </c>
      <c r="L1664" s="1">
        <v>0.46100000000000002</v>
      </c>
      <c r="M1664" s="1">
        <v>0.38368975903614461</v>
      </c>
      <c r="N1664" s="1">
        <v>0.42620481927710846</v>
      </c>
      <c r="O1664" s="1">
        <v>0.32981927710843373</v>
      </c>
      <c r="P1664">
        <v>1.5013366697528532E-2</v>
      </c>
      <c r="Q1664">
        <f>R1664*D1664</f>
        <v>28.346000000000004</v>
      </c>
      <c r="R1664" s="1">
        <v>4.2689759036144581E-2</v>
      </c>
    </row>
    <row r="1665" spans="1:18" x14ac:dyDescent="0.25">
      <c r="A1665">
        <v>2013</v>
      </c>
      <c r="B1665" t="s">
        <v>439</v>
      </c>
      <c r="C1665" t="s">
        <v>440</v>
      </c>
      <c r="D1665">
        <v>584</v>
      </c>
      <c r="E1665" s="1">
        <v>0.26100000000000001</v>
      </c>
      <c r="F1665" s="1">
        <v>0.33500000000000002</v>
      </c>
      <c r="G1665" s="1">
        <v>0.44400000000000001</v>
      </c>
      <c r="H1665" s="1">
        <v>0.77900000000000003</v>
      </c>
      <c r="I1665" s="1">
        <v>0.222</v>
      </c>
      <c r="J1665" s="1">
        <v>0.63300000000000001</v>
      </c>
      <c r="K1665" s="1">
        <v>0.40899999999999997</v>
      </c>
      <c r="L1665" s="1">
        <v>0.45500000000000002</v>
      </c>
      <c r="M1665" s="1">
        <v>0.37755136986301374</v>
      </c>
      <c r="N1665" s="1">
        <v>0.4315068493150685</v>
      </c>
      <c r="O1665" s="1">
        <v>0.32705479452054792</v>
      </c>
      <c r="P1665">
        <v>1.7134588054763283E-2</v>
      </c>
      <c r="Q1665">
        <f>R1665*D1665</f>
        <v>24.850000000000012</v>
      </c>
      <c r="R1665" s="1">
        <v>4.2551369863013722E-2</v>
      </c>
    </row>
    <row r="1666" spans="1:18" x14ac:dyDescent="0.25">
      <c r="A1666">
        <v>2003</v>
      </c>
      <c r="B1666" t="s">
        <v>104</v>
      </c>
      <c r="C1666" t="s">
        <v>105</v>
      </c>
      <c r="D1666">
        <v>599</v>
      </c>
      <c r="E1666" s="1">
        <v>0.20899999999999999</v>
      </c>
      <c r="F1666" s="1">
        <v>0.309</v>
      </c>
      <c r="G1666" s="1">
        <v>0.40400000000000003</v>
      </c>
      <c r="H1666" s="1">
        <v>0.71300000000000008</v>
      </c>
      <c r="I1666" s="1">
        <v>0.19600000000000001</v>
      </c>
      <c r="J1666" s="1">
        <v>0.68500000000000005</v>
      </c>
      <c r="K1666" s="1">
        <v>0.434</v>
      </c>
      <c r="L1666" s="1">
        <v>0.48699999999999999</v>
      </c>
      <c r="M1666" s="1">
        <v>0.35146076794657766</v>
      </c>
      <c r="N1666" s="1">
        <v>0.41068447412353926</v>
      </c>
      <c r="O1666" s="1">
        <v>0.29883138564273792</v>
      </c>
      <c r="P1666">
        <v>1.5806696379038091E-2</v>
      </c>
      <c r="Q1666">
        <f>R1666*D1666</f>
        <v>25.434000000000019</v>
      </c>
      <c r="R1666" s="1">
        <v>4.246076794657766E-2</v>
      </c>
    </row>
    <row r="1667" spans="1:18" x14ac:dyDescent="0.25">
      <c r="A1667">
        <v>2019</v>
      </c>
      <c r="B1667" t="s">
        <v>1097</v>
      </c>
      <c r="C1667" t="s">
        <v>1098</v>
      </c>
      <c r="D1667">
        <v>706</v>
      </c>
      <c r="E1667" s="1">
        <v>0.29499999999999998</v>
      </c>
      <c r="F1667" s="1">
        <v>0.39100000000000001</v>
      </c>
      <c r="G1667" s="1">
        <v>0.52400000000000002</v>
      </c>
      <c r="H1667" s="1">
        <v>0.91500000000000004</v>
      </c>
      <c r="I1667" s="1">
        <v>0.214</v>
      </c>
      <c r="J1667" s="1">
        <v>0.61499999999999999</v>
      </c>
      <c r="K1667" s="1">
        <v>0.3829999999999999</v>
      </c>
      <c r="L1667" s="1">
        <v>0.42299999999999999</v>
      </c>
      <c r="M1667" s="1">
        <v>0.43345467422096318</v>
      </c>
      <c r="N1667" s="1">
        <v>0.47875354107648727</v>
      </c>
      <c r="O1667" s="1">
        <v>0.37677053824362605</v>
      </c>
      <c r="P1667">
        <v>1.5255466442992735E-2</v>
      </c>
      <c r="Q1667">
        <f>R1667*D1667</f>
        <v>29.972999999999992</v>
      </c>
      <c r="R1667" s="1">
        <v>4.2454674220963162E-2</v>
      </c>
    </row>
    <row r="1668" spans="1:18" x14ac:dyDescent="0.25">
      <c r="A1668">
        <v>2014</v>
      </c>
      <c r="B1668" t="s">
        <v>515</v>
      </c>
      <c r="C1668" t="s">
        <v>516</v>
      </c>
      <c r="D1668">
        <v>518</v>
      </c>
      <c r="E1668" s="1">
        <v>0.27700000000000002</v>
      </c>
      <c r="F1668" s="1">
        <v>0.36099999999999999</v>
      </c>
      <c r="G1668" s="1">
        <v>0.371</v>
      </c>
      <c r="H1668" s="1">
        <v>0.73199999999999998</v>
      </c>
      <c r="I1668" s="1">
        <v>0.25</v>
      </c>
      <c r="J1668" s="1">
        <v>0.55899999999999994</v>
      </c>
      <c r="K1668" s="1">
        <v>0.38700000000000001</v>
      </c>
      <c r="L1668" s="1">
        <v>0.44500000000000001</v>
      </c>
      <c r="M1668" s="1">
        <v>0.40343436293436297</v>
      </c>
      <c r="N1668" s="1">
        <v>0.45559845559845558</v>
      </c>
      <c r="O1668" s="1">
        <v>0.35135135135135137</v>
      </c>
      <c r="P1668">
        <v>1.8018075887432761E-2</v>
      </c>
      <c r="Q1668">
        <f>R1668*D1668</f>
        <v>21.981000000000023</v>
      </c>
      <c r="R1668" s="1">
        <v>4.2434362934362979E-2</v>
      </c>
    </row>
    <row r="1669" spans="1:18" x14ac:dyDescent="0.25">
      <c r="A1669">
        <v>2016</v>
      </c>
      <c r="B1669" t="s">
        <v>981</v>
      </c>
      <c r="C1669" t="s">
        <v>982</v>
      </c>
      <c r="D1669">
        <v>566</v>
      </c>
      <c r="E1669" s="1">
        <v>0.27100000000000002</v>
      </c>
      <c r="F1669" s="1">
        <v>0.38</v>
      </c>
      <c r="G1669" s="1">
        <v>0.505</v>
      </c>
      <c r="H1669" s="1">
        <v>0.88500000000000001</v>
      </c>
      <c r="I1669" s="1">
        <v>0.22600000000000001</v>
      </c>
      <c r="J1669" s="1">
        <v>0.58799999999999997</v>
      </c>
      <c r="K1669" s="1">
        <v>0.38700000000000001</v>
      </c>
      <c r="L1669" s="1">
        <v>0.44299999999999989</v>
      </c>
      <c r="M1669" s="1">
        <v>0.42242932862190813</v>
      </c>
      <c r="N1669" s="1">
        <v>0.47349823321554768</v>
      </c>
      <c r="O1669" s="1">
        <v>0.37279151943462896</v>
      </c>
      <c r="P1669">
        <v>1.711281835954823E-2</v>
      </c>
      <c r="Q1669">
        <f>R1669*D1669</f>
        <v>24.014999999999997</v>
      </c>
      <c r="R1669" s="1">
        <v>4.2429328621908124E-2</v>
      </c>
    </row>
    <row r="1670" spans="1:18" x14ac:dyDescent="0.25">
      <c r="A1670">
        <v>2014</v>
      </c>
      <c r="B1670" t="s">
        <v>773</v>
      </c>
      <c r="C1670" t="s">
        <v>774</v>
      </c>
      <c r="D1670">
        <v>629</v>
      </c>
      <c r="E1670" s="1">
        <v>0.29199999999999998</v>
      </c>
      <c r="F1670" s="1">
        <v>0.39400000000000002</v>
      </c>
      <c r="G1670" s="1">
        <v>0.45500000000000002</v>
      </c>
      <c r="H1670" s="1">
        <v>0.84899999999999998</v>
      </c>
      <c r="I1670" s="1">
        <v>0.23699999999999999</v>
      </c>
      <c r="J1670" s="1">
        <v>0.54</v>
      </c>
      <c r="K1670" s="1">
        <v>0.36799999999999999</v>
      </c>
      <c r="L1670" s="1">
        <v>0.434</v>
      </c>
      <c r="M1670" s="1">
        <v>0.43629093799682039</v>
      </c>
      <c r="N1670" s="1">
        <v>0.48489666136724963</v>
      </c>
      <c r="O1670" s="1">
        <v>0.38632750397456278</v>
      </c>
      <c r="P1670">
        <v>1.6636604553121132E-2</v>
      </c>
      <c r="Q1670">
        <f>R1670*D1670</f>
        <v>26.601000000000017</v>
      </c>
      <c r="R1670" s="1">
        <v>4.2290937996820377E-2</v>
      </c>
    </row>
    <row r="1671" spans="1:18" x14ac:dyDescent="0.25">
      <c r="A1671">
        <v>2017</v>
      </c>
      <c r="B1671" t="s">
        <v>1227</v>
      </c>
      <c r="C1671" t="s">
        <v>1228</v>
      </c>
      <c r="D1671">
        <v>607</v>
      </c>
      <c r="E1671" s="1">
        <v>0.27800000000000002</v>
      </c>
      <c r="F1671" s="1">
        <v>0.371</v>
      </c>
      <c r="G1671" s="1">
        <v>0.505</v>
      </c>
      <c r="H1671" s="1">
        <v>0.876</v>
      </c>
      <c r="I1671" s="1">
        <v>0.26500000000000001</v>
      </c>
      <c r="J1671" s="1">
        <v>0.71299999999999997</v>
      </c>
      <c r="K1671" s="1">
        <v>0.46299999999999991</v>
      </c>
      <c r="L1671" s="1">
        <v>0.442</v>
      </c>
      <c r="M1671" s="1">
        <v>0.41322570016474464</v>
      </c>
      <c r="N1671" s="1">
        <v>0.46457990115321252</v>
      </c>
      <c r="O1671" s="1">
        <v>0.35914332784184516</v>
      </c>
      <c r="P1671">
        <v>1.6738059389280364E-2</v>
      </c>
      <c r="Q1671">
        <f>R1671*D1671</f>
        <v>25.630999999999997</v>
      </c>
      <c r="R1671" s="1">
        <v>4.2225700164744639E-2</v>
      </c>
    </row>
    <row r="1672" spans="1:18" x14ac:dyDescent="0.25">
      <c r="A1672">
        <v>2007</v>
      </c>
      <c r="B1672" t="s">
        <v>142</v>
      </c>
      <c r="C1672" t="s">
        <v>143</v>
      </c>
      <c r="D1672">
        <v>528</v>
      </c>
      <c r="E1672" s="1">
        <v>0.218</v>
      </c>
      <c r="F1672" s="1">
        <v>0.29499999999999998</v>
      </c>
      <c r="G1672" s="1">
        <v>0.34300000000000003</v>
      </c>
      <c r="H1672" s="1">
        <v>0.63800000000000001</v>
      </c>
      <c r="I1672" s="1">
        <v>0.22</v>
      </c>
      <c r="J1672" s="1">
        <v>0.66500000000000004</v>
      </c>
      <c r="K1672" s="1">
        <v>0.44400000000000001</v>
      </c>
      <c r="L1672" s="1">
        <v>0.503</v>
      </c>
      <c r="M1672" s="1">
        <v>0.33719507575757574</v>
      </c>
      <c r="N1672" s="1">
        <v>0.38636363636363635</v>
      </c>
      <c r="O1672" s="1">
        <v>0.28219696969696972</v>
      </c>
      <c r="P1672">
        <v>1.7157831429811237E-2</v>
      </c>
      <c r="Q1672">
        <f>R1672*D1672</f>
        <v>22.278999999999996</v>
      </c>
      <c r="R1672" s="1">
        <v>4.2195075757575751E-2</v>
      </c>
    </row>
    <row r="1673" spans="1:18" x14ac:dyDescent="0.25">
      <c r="A1673">
        <v>2005</v>
      </c>
      <c r="B1673" t="s">
        <v>369</v>
      </c>
      <c r="C1673" t="s">
        <v>370</v>
      </c>
      <c r="D1673">
        <v>509</v>
      </c>
      <c r="E1673" s="1">
        <v>0.27100000000000002</v>
      </c>
      <c r="F1673" s="1">
        <v>0.32500000000000001</v>
      </c>
      <c r="G1673" s="1">
        <v>0.47099999999999997</v>
      </c>
      <c r="H1673" s="1">
        <v>0.79600000000000004</v>
      </c>
      <c r="I1673" s="1">
        <v>0.3289999999999999</v>
      </c>
      <c r="J1673" s="1">
        <v>0.78500000000000003</v>
      </c>
      <c r="K1673" s="1">
        <v>0.55200000000000005</v>
      </c>
      <c r="L1673" s="1">
        <v>0.48899999999999999</v>
      </c>
      <c r="M1673" s="1">
        <v>0.36704715127701376</v>
      </c>
      <c r="N1673" s="1">
        <v>0.4204322200392927</v>
      </c>
      <c r="O1673" s="1">
        <v>0.30451866404715128</v>
      </c>
      <c r="P1673">
        <v>1.9667305567773803E-2</v>
      </c>
      <c r="Q1673">
        <f>R1673*D1673</f>
        <v>21.401999999999997</v>
      </c>
      <c r="R1673" s="1">
        <v>4.204715127701375E-2</v>
      </c>
    </row>
    <row r="1674" spans="1:18" x14ac:dyDescent="0.25">
      <c r="A1674">
        <v>2007</v>
      </c>
      <c r="B1674" t="s">
        <v>545</v>
      </c>
      <c r="C1674" t="s">
        <v>546</v>
      </c>
      <c r="D1674">
        <v>668</v>
      </c>
      <c r="E1674" s="1">
        <v>0.27100000000000002</v>
      </c>
      <c r="F1674" s="1">
        <v>0.34300000000000003</v>
      </c>
      <c r="G1674" s="1">
        <v>0.49199999999999999</v>
      </c>
      <c r="H1674" s="1">
        <v>0.83499999999999996</v>
      </c>
      <c r="I1674" s="1">
        <v>0.30499999999999999</v>
      </c>
      <c r="J1674" s="1">
        <v>0.69599999999999995</v>
      </c>
      <c r="K1674" s="1">
        <v>0.49399999999999999</v>
      </c>
      <c r="L1674" s="1">
        <v>0.48199999999999998</v>
      </c>
      <c r="M1674" s="1">
        <v>0.38502395209580842</v>
      </c>
      <c r="N1674" s="1">
        <v>0.44011976047904194</v>
      </c>
      <c r="O1674" s="1">
        <v>0.33982035928143711</v>
      </c>
      <c r="P1674">
        <v>1.629744596027068E-2</v>
      </c>
      <c r="Q1674">
        <f>R1674*D1674</f>
        <v>28.072000000000006</v>
      </c>
      <c r="R1674" s="1">
        <v>4.2023952095808392E-2</v>
      </c>
    </row>
    <row r="1675" spans="1:18" x14ac:dyDescent="0.25">
      <c r="A1675">
        <v>2021</v>
      </c>
      <c r="B1675" t="s">
        <v>1373</v>
      </c>
      <c r="C1675" t="s">
        <v>1374</v>
      </c>
      <c r="D1675">
        <v>639</v>
      </c>
      <c r="E1675" s="1">
        <v>0.30499999999999999</v>
      </c>
      <c r="F1675" s="1">
        <v>0.36799999999999999</v>
      </c>
      <c r="G1675" s="1">
        <v>0.41099999999999998</v>
      </c>
      <c r="H1675" s="1">
        <v>0.77899999999999991</v>
      </c>
      <c r="I1675" s="1">
        <v>0.29799999999999999</v>
      </c>
      <c r="J1675" s="1">
        <v>0.69499999999999995</v>
      </c>
      <c r="K1675" s="1">
        <v>0.47599999999999998</v>
      </c>
      <c r="L1675" s="1">
        <v>0.44700000000000001</v>
      </c>
      <c r="M1675" s="1">
        <v>0.40999843505477307</v>
      </c>
      <c r="N1675" s="1">
        <v>0.46322378716744916</v>
      </c>
      <c r="O1675" s="1">
        <v>0.352112676056338</v>
      </c>
      <c r="P1675">
        <v>1.7332044885831205E-2</v>
      </c>
      <c r="Q1675">
        <f>R1675*D1675</f>
        <v>26.836999999999996</v>
      </c>
      <c r="R1675" s="1">
        <v>4.1998435054773076E-2</v>
      </c>
    </row>
    <row r="1676" spans="1:18" x14ac:dyDescent="0.25">
      <c r="A1676">
        <v>2016</v>
      </c>
      <c r="B1676" t="s">
        <v>767</v>
      </c>
      <c r="C1676" t="s">
        <v>768</v>
      </c>
      <c r="D1676">
        <v>581</v>
      </c>
      <c r="E1676" s="1">
        <v>0.307</v>
      </c>
      <c r="F1676" s="1">
        <v>0.36</v>
      </c>
      <c r="G1676" s="1">
        <v>0.42699999999999999</v>
      </c>
      <c r="H1676" s="1">
        <v>0.78699999999999992</v>
      </c>
      <c r="I1676" s="1">
        <v>0.36</v>
      </c>
      <c r="J1676" s="1">
        <v>0.72699999999999998</v>
      </c>
      <c r="K1676" s="1">
        <v>0.53400000000000003</v>
      </c>
      <c r="L1676" s="1">
        <v>0.47299999999999998</v>
      </c>
      <c r="M1676" s="1">
        <v>0.40157831325301208</v>
      </c>
      <c r="N1676" s="1">
        <v>0.46643717728055079</v>
      </c>
      <c r="O1676" s="1">
        <v>0.32358003442340794</v>
      </c>
      <c r="P1676">
        <v>1.8805224889349308E-2</v>
      </c>
      <c r="Q1676">
        <f>R1676*D1676</f>
        <v>24.157000000000025</v>
      </c>
      <c r="R1676" s="1">
        <v>4.1578313253012089E-2</v>
      </c>
    </row>
    <row r="1677" spans="1:18" x14ac:dyDescent="0.25">
      <c r="A1677">
        <v>2009</v>
      </c>
      <c r="B1677" t="s">
        <v>487</v>
      </c>
      <c r="C1677" t="s">
        <v>488</v>
      </c>
      <c r="D1677">
        <v>533</v>
      </c>
      <c r="E1677" s="1">
        <v>0.25</v>
      </c>
      <c r="F1677" s="1">
        <v>0.30199999999999999</v>
      </c>
      <c r="G1677" s="1">
        <v>0.35699999999999998</v>
      </c>
      <c r="H1677" s="1">
        <v>0.65900000000000003</v>
      </c>
      <c r="I1677" s="1">
        <v>0.28399999999999997</v>
      </c>
      <c r="J1677" s="1">
        <v>0.65</v>
      </c>
      <c r="K1677" s="1">
        <v>0.46100000000000002</v>
      </c>
      <c r="L1677" s="1">
        <v>0.48299999999999998</v>
      </c>
      <c r="M1677" s="1">
        <v>0.34357223264540337</v>
      </c>
      <c r="N1677" s="1">
        <v>0.4071294559099437</v>
      </c>
      <c r="O1677" s="1">
        <v>0.29268292682926828</v>
      </c>
      <c r="P1677">
        <v>1.8473353574226394E-2</v>
      </c>
      <c r="Q1677">
        <f>R1677*D1677</f>
        <v>22.158000000000005</v>
      </c>
      <c r="R1677" s="1">
        <v>4.1572232645403384E-2</v>
      </c>
    </row>
    <row r="1678" spans="1:18" x14ac:dyDescent="0.25">
      <c r="A1678">
        <v>2012</v>
      </c>
      <c r="B1678" t="s">
        <v>116</v>
      </c>
      <c r="C1678" t="s">
        <v>117</v>
      </c>
      <c r="D1678">
        <v>584</v>
      </c>
      <c r="E1678" s="1">
        <v>0.313</v>
      </c>
      <c r="F1678" s="1">
        <v>0.36499999999999999</v>
      </c>
      <c r="G1678" s="1">
        <v>0.45100000000000001</v>
      </c>
      <c r="H1678" s="1">
        <v>0.81600000000000006</v>
      </c>
      <c r="I1678" s="1">
        <v>0.34399999999999997</v>
      </c>
      <c r="J1678" s="1">
        <v>0.69599999999999995</v>
      </c>
      <c r="K1678" s="1">
        <v>0.50600000000000001</v>
      </c>
      <c r="L1678" s="1">
        <v>0.45899999999999991</v>
      </c>
      <c r="M1678" s="1">
        <v>0.40654280821917804</v>
      </c>
      <c r="N1678" s="1">
        <v>0.46575342465753422</v>
      </c>
      <c r="O1678" s="1">
        <v>0.34931506849315069</v>
      </c>
      <c r="P1678">
        <v>1.7759526449779628E-2</v>
      </c>
      <c r="Q1678">
        <f>R1678*D1678</f>
        <v>24.260999999999981</v>
      </c>
      <c r="R1678" s="1">
        <v>4.1542808219178051E-2</v>
      </c>
    </row>
    <row r="1679" spans="1:18" x14ac:dyDescent="0.25">
      <c r="A1679">
        <v>2013</v>
      </c>
      <c r="B1679" t="s">
        <v>579</v>
      </c>
      <c r="C1679" t="s">
        <v>580</v>
      </c>
      <c r="D1679">
        <v>540</v>
      </c>
      <c r="E1679" s="1">
        <v>0.33100000000000002</v>
      </c>
      <c r="F1679" s="1">
        <v>0.38900000000000001</v>
      </c>
      <c r="G1679" s="1">
        <v>0.53</v>
      </c>
      <c r="H1679" s="1">
        <v>0.91900000000000004</v>
      </c>
      <c r="I1679" s="1">
        <v>0.33299999999999991</v>
      </c>
      <c r="J1679" s="1">
        <v>0.629</v>
      </c>
      <c r="K1679" s="1">
        <v>0.46700000000000003</v>
      </c>
      <c r="L1679" s="1">
        <v>0.45100000000000001</v>
      </c>
      <c r="M1679" s="1">
        <v>0.43030185185185182</v>
      </c>
      <c r="N1679" s="1">
        <v>0.48703703703703705</v>
      </c>
      <c r="O1679" s="1">
        <v>0.37777777777777777</v>
      </c>
      <c r="P1679">
        <v>1.8580442844913659E-2</v>
      </c>
      <c r="Q1679">
        <f>R1679*D1679</f>
        <v>22.30299999999998</v>
      </c>
      <c r="R1679" s="1">
        <v>4.1301851851851812E-2</v>
      </c>
    </row>
    <row r="1680" spans="1:18" x14ac:dyDescent="0.25">
      <c r="A1680">
        <v>2008</v>
      </c>
      <c r="B1680" t="s">
        <v>693</v>
      </c>
      <c r="C1680" t="s">
        <v>694</v>
      </c>
      <c r="D1680">
        <v>623</v>
      </c>
      <c r="E1680" s="1">
        <v>0.28999999999999998</v>
      </c>
      <c r="F1680" s="1">
        <v>0.33600000000000002</v>
      </c>
      <c r="G1680" s="1">
        <v>0.40500000000000003</v>
      </c>
      <c r="H1680" s="1">
        <v>0.7410000000000001</v>
      </c>
      <c r="I1680" s="1">
        <v>0.38</v>
      </c>
      <c r="J1680" s="1">
        <v>0.79500000000000004</v>
      </c>
      <c r="K1680" s="1">
        <v>0.58200000000000007</v>
      </c>
      <c r="L1680" s="1">
        <v>0.48699999999999999</v>
      </c>
      <c r="M1680" s="1">
        <v>0.37713643659711071</v>
      </c>
      <c r="N1680" s="1">
        <v>0.4333868378812199</v>
      </c>
      <c r="O1680" s="1">
        <v>0.3258426966292135</v>
      </c>
      <c r="P1680">
        <v>1.6836043405180651E-2</v>
      </c>
      <c r="Q1680">
        <f>R1680*D1680</f>
        <v>25.627999999999961</v>
      </c>
      <c r="R1680" s="1">
        <v>4.1136436597110693E-2</v>
      </c>
    </row>
    <row r="1681" spans="1:18" x14ac:dyDescent="0.25">
      <c r="A1681">
        <v>2015</v>
      </c>
      <c r="B1681" t="s">
        <v>869</v>
      </c>
      <c r="C1681" t="s">
        <v>870</v>
      </c>
      <c r="D1681">
        <v>555</v>
      </c>
      <c r="E1681" s="1">
        <v>0.26700000000000002</v>
      </c>
      <c r="F1681" s="1">
        <v>0.32700000000000001</v>
      </c>
      <c r="G1681" s="1">
        <v>0.37</v>
      </c>
      <c r="H1681" s="1">
        <v>0.69700000000000006</v>
      </c>
      <c r="I1681" s="1">
        <v>0.26700000000000002</v>
      </c>
      <c r="J1681" s="1">
        <v>0.62</v>
      </c>
      <c r="K1681" s="1">
        <v>0.434</v>
      </c>
      <c r="L1681" s="1">
        <v>0.47399999999999998</v>
      </c>
      <c r="M1681" s="1">
        <v>0.36805225225225224</v>
      </c>
      <c r="N1681" s="1">
        <v>0.42342342342342343</v>
      </c>
      <c r="O1681" s="1">
        <v>0.32432432432432434</v>
      </c>
      <c r="P1681">
        <v>1.7796311039383426E-2</v>
      </c>
      <c r="Q1681">
        <f>R1681*D1681</f>
        <v>22.783999999999988</v>
      </c>
      <c r="R1681" s="1">
        <v>4.105225225225223E-2</v>
      </c>
    </row>
    <row r="1682" spans="1:18" x14ac:dyDescent="0.25">
      <c r="A1682">
        <v>2019</v>
      </c>
      <c r="B1682" t="s">
        <v>935</v>
      </c>
      <c r="C1682" t="s">
        <v>936</v>
      </c>
      <c r="D1682">
        <v>637</v>
      </c>
      <c r="E1682" s="1">
        <v>0.311</v>
      </c>
      <c r="F1682" s="1">
        <v>0.372</v>
      </c>
      <c r="G1682" s="1">
        <v>0.503</v>
      </c>
      <c r="H1682" s="1">
        <v>0.875</v>
      </c>
      <c r="I1682" s="1">
        <v>0.29199999999999998</v>
      </c>
      <c r="J1682" s="1">
        <v>0.61499999999999999</v>
      </c>
      <c r="K1682" s="1">
        <v>0.437</v>
      </c>
      <c r="L1682" s="1">
        <v>0.44900000000000001</v>
      </c>
      <c r="M1682" s="1">
        <v>0.41300156985871272</v>
      </c>
      <c r="N1682" s="1">
        <v>0.47252747252747251</v>
      </c>
      <c r="O1682" s="1">
        <v>0.36263736263736263</v>
      </c>
      <c r="P1682">
        <v>1.6922572862587918E-2</v>
      </c>
      <c r="Q1682">
        <f>R1682*D1682</f>
        <v>26.118000000000009</v>
      </c>
      <c r="R1682" s="1">
        <v>4.1001569858712728E-2</v>
      </c>
    </row>
    <row r="1683" spans="1:18" x14ac:dyDescent="0.25">
      <c r="A1683">
        <v>2010</v>
      </c>
      <c r="B1683" t="s">
        <v>639</v>
      </c>
      <c r="C1683" t="s">
        <v>640</v>
      </c>
      <c r="D1683">
        <v>610</v>
      </c>
      <c r="E1683" s="1">
        <v>0.23699999999999999</v>
      </c>
      <c r="F1683" s="1">
        <v>0.32200000000000001</v>
      </c>
      <c r="G1683" s="1">
        <v>0.42399999999999999</v>
      </c>
      <c r="H1683" s="1">
        <v>0.746</v>
      </c>
      <c r="I1683" s="1">
        <v>0.245</v>
      </c>
      <c r="J1683" s="1">
        <v>0.68200000000000005</v>
      </c>
      <c r="K1683" s="1">
        <v>0.45600000000000002</v>
      </c>
      <c r="L1683" s="1">
        <v>0.48099999999999998</v>
      </c>
      <c r="M1683" s="1">
        <v>0.36262950819672135</v>
      </c>
      <c r="N1683" s="1">
        <v>0.42295081967213116</v>
      </c>
      <c r="O1683" s="1">
        <v>0.31639344262295083</v>
      </c>
      <c r="P1683">
        <v>1.6559033711505824E-2</v>
      </c>
      <c r="Q1683">
        <f>R1683*D1683</f>
        <v>24.78400000000002</v>
      </c>
      <c r="R1683" s="1">
        <v>4.0629508196721342E-2</v>
      </c>
    </row>
    <row r="1684" spans="1:18" x14ac:dyDescent="0.25">
      <c r="A1684">
        <v>2003</v>
      </c>
      <c r="B1684" t="s">
        <v>346</v>
      </c>
      <c r="C1684" t="s">
        <v>347</v>
      </c>
      <c r="D1684">
        <v>554</v>
      </c>
      <c r="E1684" s="1">
        <v>0.29599999999999999</v>
      </c>
      <c r="F1684" s="1">
        <v>0.375</v>
      </c>
      <c r="G1684" s="1">
        <v>0.53800000000000003</v>
      </c>
      <c r="H1684" s="1">
        <v>0.91300000000000003</v>
      </c>
      <c r="I1684" s="1">
        <v>0.28599999999999998</v>
      </c>
      <c r="J1684" s="1">
        <v>0.79299999999999993</v>
      </c>
      <c r="K1684" s="1">
        <v>0.52100000000000002</v>
      </c>
      <c r="L1684" s="1">
        <v>0.46399999999999991</v>
      </c>
      <c r="M1684" s="1">
        <v>0.41555054151624549</v>
      </c>
      <c r="N1684" s="1">
        <v>0.48194945848375453</v>
      </c>
      <c r="O1684" s="1">
        <v>0.36101083032490977</v>
      </c>
      <c r="P1684">
        <v>1.840099291021104E-2</v>
      </c>
      <c r="Q1684">
        <f>R1684*D1684</f>
        <v>22.465</v>
      </c>
      <c r="R1684" s="1">
        <v>4.0550541516245486E-2</v>
      </c>
    </row>
    <row r="1685" spans="1:18" x14ac:dyDescent="0.25">
      <c r="A1685">
        <v>2011</v>
      </c>
      <c r="B1685" t="s">
        <v>717</v>
      </c>
      <c r="C1685" t="s">
        <v>718</v>
      </c>
      <c r="D1685">
        <v>689</v>
      </c>
      <c r="E1685" s="1">
        <v>0.32400000000000001</v>
      </c>
      <c r="F1685" s="1">
        <v>0.39900000000000002</v>
      </c>
      <c r="G1685" s="1">
        <v>0.58599999999999997</v>
      </c>
      <c r="H1685" s="1">
        <v>0.98499999999999999</v>
      </c>
      <c r="I1685" s="1">
        <v>0.32</v>
      </c>
      <c r="J1685" s="1">
        <v>0.71</v>
      </c>
      <c r="K1685" s="1">
        <v>0.495</v>
      </c>
      <c r="L1685" s="1">
        <v>0.4479999999999999</v>
      </c>
      <c r="M1685" s="1">
        <v>0.43952394775036285</v>
      </c>
      <c r="N1685" s="1">
        <v>0.48621190130624092</v>
      </c>
      <c r="O1685" s="1">
        <v>0.39187227866473151</v>
      </c>
      <c r="P1685">
        <v>1.6302023242160676E-2</v>
      </c>
      <c r="Q1685">
        <f>R1685*D1685</f>
        <v>27.920999999999992</v>
      </c>
      <c r="R1685" s="1">
        <v>4.0523947750362832E-2</v>
      </c>
    </row>
    <row r="1686" spans="1:18" x14ac:dyDescent="0.25">
      <c r="A1686">
        <v>2023</v>
      </c>
      <c r="B1686" t="s">
        <v>1429</v>
      </c>
      <c r="C1686" t="s">
        <v>1430</v>
      </c>
      <c r="D1686">
        <v>518</v>
      </c>
      <c r="E1686" s="1">
        <v>0.23799999999999999</v>
      </c>
      <c r="F1686" s="1">
        <v>0.30099999999999999</v>
      </c>
      <c r="G1686" s="1">
        <v>0.29699999999999999</v>
      </c>
      <c r="H1686" s="1">
        <v>0.59799999999999998</v>
      </c>
      <c r="I1686" s="1">
        <v>0.27100000000000002</v>
      </c>
      <c r="J1686" s="1">
        <v>0.62</v>
      </c>
      <c r="K1686" s="1">
        <v>0.43799999999999989</v>
      </c>
      <c r="L1686" s="1">
        <v>0.47799999999999998</v>
      </c>
      <c r="M1686" s="1">
        <v>0.34147490347490345</v>
      </c>
      <c r="N1686" s="1">
        <v>0.40540540540540543</v>
      </c>
      <c r="O1686" s="1">
        <v>0.27992277992277992</v>
      </c>
      <c r="P1686">
        <v>1.7512838382231739E-2</v>
      </c>
      <c r="Q1686">
        <f>R1686*D1686</f>
        <v>20.96599999999999</v>
      </c>
      <c r="R1686" s="1">
        <v>4.0474903474903456E-2</v>
      </c>
    </row>
    <row r="1687" spans="1:18" x14ac:dyDescent="0.25">
      <c r="A1687">
        <v>2010</v>
      </c>
      <c r="B1687" t="s">
        <v>62</v>
      </c>
      <c r="C1687" t="s">
        <v>63</v>
      </c>
      <c r="D1687">
        <v>739</v>
      </c>
      <c r="E1687" s="1">
        <v>0.27</v>
      </c>
      <c r="F1687" s="1">
        <v>0.34</v>
      </c>
      <c r="G1687" s="1">
        <v>0.37</v>
      </c>
      <c r="H1687" s="1">
        <v>0.71</v>
      </c>
      <c r="I1687" s="1">
        <v>0.27600000000000002</v>
      </c>
      <c r="J1687" s="1">
        <v>0.67200000000000004</v>
      </c>
      <c r="K1687" s="1">
        <v>0.46500000000000002</v>
      </c>
      <c r="L1687" s="1">
        <v>0.47699999999999998</v>
      </c>
      <c r="M1687" s="1">
        <v>0.38009066305818673</v>
      </c>
      <c r="N1687" s="1">
        <v>0.42760487144790255</v>
      </c>
      <c r="O1687" s="1">
        <v>0.33694181326116374</v>
      </c>
      <c r="P1687">
        <v>1.5189904139658436E-2</v>
      </c>
      <c r="Q1687">
        <f>R1687*D1687</f>
        <v>29.626999999999974</v>
      </c>
      <c r="R1687" s="1">
        <v>4.0090663058186704E-2</v>
      </c>
    </row>
    <row r="1688" spans="1:18" x14ac:dyDescent="0.25">
      <c r="A1688">
        <v>2009</v>
      </c>
      <c r="B1688" t="s">
        <v>88</v>
      </c>
      <c r="C1688" t="s">
        <v>89</v>
      </c>
      <c r="D1688">
        <v>597</v>
      </c>
      <c r="E1688" s="1">
        <v>0.26200000000000001</v>
      </c>
      <c r="F1688" s="1">
        <v>0.318</v>
      </c>
      <c r="G1688" s="1">
        <v>0.35299999999999998</v>
      </c>
      <c r="H1688" s="1">
        <v>0.67100000000000004</v>
      </c>
      <c r="I1688" s="1">
        <v>0.26400000000000001</v>
      </c>
      <c r="J1688" s="1">
        <v>0.71700000000000008</v>
      </c>
      <c r="K1688" s="1">
        <v>0.48199999999999998</v>
      </c>
      <c r="L1688" s="1">
        <v>0.48099999999999998</v>
      </c>
      <c r="M1688" s="1">
        <v>0.35802512562814071</v>
      </c>
      <c r="N1688" s="1">
        <v>0.4204355108877722</v>
      </c>
      <c r="O1688" s="1">
        <v>0.30318257956448913</v>
      </c>
      <c r="P1688">
        <v>1.7489469735773384E-2</v>
      </c>
      <c r="Q1688">
        <f>R1688*D1688</f>
        <v>23.895</v>
      </c>
      <c r="R1688" s="1">
        <v>4.0025125628140701E-2</v>
      </c>
    </row>
    <row r="1689" spans="1:18" x14ac:dyDescent="0.25">
      <c r="A1689">
        <v>2008</v>
      </c>
      <c r="B1689" t="s">
        <v>455</v>
      </c>
      <c r="C1689" t="s">
        <v>456</v>
      </c>
      <c r="D1689">
        <v>605</v>
      </c>
      <c r="E1689" s="1">
        <v>0.23699999999999999</v>
      </c>
      <c r="F1689" s="1">
        <v>0.29599999999999999</v>
      </c>
      <c r="G1689" s="1">
        <v>0.34899999999999998</v>
      </c>
      <c r="H1689" s="1">
        <v>0.64500000000000002</v>
      </c>
      <c r="I1689" s="1">
        <v>0.2319999999999999</v>
      </c>
      <c r="J1689" s="1">
        <v>0.63800000000000001</v>
      </c>
      <c r="K1689" s="1">
        <v>0.434</v>
      </c>
      <c r="L1689" s="1">
        <v>0.497</v>
      </c>
      <c r="M1689" s="1">
        <v>0.3360214876033058</v>
      </c>
      <c r="N1689" s="1">
        <v>0.39834710743801655</v>
      </c>
      <c r="O1689" s="1">
        <v>0.27933884297520661</v>
      </c>
      <c r="P1689">
        <v>1.6898324345140735E-2</v>
      </c>
      <c r="Q1689">
        <f>R1689*D1689</f>
        <v>24.213000000000019</v>
      </c>
      <c r="R1689" s="1">
        <v>4.0021487603305816E-2</v>
      </c>
    </row>
    <row r="1690" spans="1:18" x14ac:dyDescent="0.25">
      <c r="A1690">
        <v>2013</v>
      </c>
      <c r="B1690" t="s">
        <v>995</v>
      </c>
      <c r="C1690" t="s">
        <v>996</v>
      </c>
      <c r="D1690">
        <v>658</v>
      </c>
      <c r="E1690" s="1">
        <v>0.248</v>
      </c>
      <c r="F1690" s="1">
        <v>0.29599999999999999</v>
      </c>
      <c r="G1690" s="1">
        <v>0.39600000000000002</v>
      </c>
      <c r="H1690" s="1">
        <v>0.69199999999999995</v>
      </c>
      <c r="I1690" s="1">
        <v>0.28499999999999998</v>
      </c>
      <c r="J1690" s="1">
        <v>0.63300000000000001</v>
      </c>
      <c r="K1690" s="1">
        <v>0.45700000000000002</v>
      </c>
      <c r="L1690" s="1">
        <v>0.49399999999999999</v>
      </c>
      <c r="M1690" s="1">
        <v>0.33600455927051676</v>
      </c>
      <c r="N1690" s="1">
        <v>0.3860182370820669</v>
      </c>
      <c r="O1690" s="1">
        <v>0.26899696048632221</v>
      </c>
      <c r="P1690">
        <v>1.6818922707863889E-2</v>
      </c>
      <c r="Q1690">
        <f>R1690*D1690</f>
        <v>26.323000000000036</v>
      </c>
      <c r="R1690" s="1">
        <v>4.0004559270516771E-2</v>
      </c>
    </row>
    <row r="1691" spans="1:18" x14ac:dyDescent="0.25">
      <c r="A1691">
        <v>2011</v>
      </c>
      <c r="B1691" t="s">
        <v>889</v>
      </c>
      <c r="C1691" t="s">
        <v>890</v>
      </c>
      <c r="D1691">
        <v>511</v>
      </c>
      <c r="E1691" s="1">
        <v>0.26300000000000001</v>
      </c>
      <c r="F1691" s="1">
        <v>0.32700000000000001</v>
      </c>
      <c r="G1691" s="1">
        <v>0.34399999999999997</v>
      </c>
      <c r="H1691" s="1">
        <v>0.67100000000000004</v>
      </c>
      <c r="I1691" s="1">
        <v>0.26700000000000002</v>
      </c>
      <c r="J1691" s="1">
        <v>0.61</v>
      </c>
      <c r="K1691" s="1">
        <v>0.42899999999999999</v>
      </c>
      <c r="L1691" s="1">
        <v>0.47199999999999998</v>
      </c>
      <c r="M1691" s="1">
        <v>0.36686105675146774</v>
      </c>
      <c r="N1691" s="1">
        <v>0.43052837573385516</v>
      </c>
      <c r="O1691" s="1">
        <v>0.31115459882583169</v>
      </c>
      <c r="P1691">
        <v>1.8399387817685853E-2</v>
      </c>
      <c r="Q1691">
        <f>R1691*D1691</f>
        <v>20.369000000000007</v>
      </c>
      <c r="R1691" s="1">
        <v>3.9861056751467727E-2</v>
      </c>
    </row>
    <row r="1692" spans="1:18" x14ac:dyDescent="0.25">
      <c r="A1692">
        <v>2009</v>
      </c>
      <c r="B1692" t="s">
        <v>405</v>
      </c>
      <c r="C1692" t="s">
        <v>406</v>
      </c>
      <c r="D1692">
        <v>528</v>
      </c>
      <c r="E1692" s="1">
        <v>0.27400000000000002</v>
      </c>
      <c r="F1692" s="1">
        <v>0.36699999999999999</v>
      </c>
      <c r="G1692" s="1">
        <v>0.50900000000000001</v>
      </c>
      <c r="H1692" s="1">
        <v>0.876</v>
      </c>
      <c r="I1692" s="1">
        <v>0.20300000000000001</v>
      </c>
      <c r="J1692" s="1">
        <v>0.63100000000000001</v>
      </c>
      <c r="K1692" s="1">
        <v>0.39500000000000002</v>
      </c>
      <c r="L1692" s="1">
        <v>0.4479999999999999</v>
      </c>
      <c r="M1692" s="1">
        <v>0.40675946969696969</v>
      </c>
      <c r="N1692" s="1">
        <v>0.4621212121212121</v>
      </c>
      <c r="O1692" s="1">
        <v>0.34659090909090912</v>
      </c>
      <c r="P1692">
        <v>1.7793750291990828E-2</v>
      </c>
      <c r="Q1692">
        <f>R1692*D1692</f>
        <v>20.992999999999999</v>
      </c>
      <c r="R1692" s="1">
        <v>3.9759469696969696E-2</v>
      </c>
    </row>
    <row r="1693" spans="1:18" x14ac:dyDescent="0.25">
      <c r="A1693">
        <v>2018</v>
      </c>
      <c r="B1693" t="s">
        <v>1081</v>
      </c>
      <c r="C1693" t="s">
        <v>1082</v>
      </c>
      <c r="D1693">
        <v>581</v>
      </c>
      <c r="E1693" s="1">
        <v>0.27600000000000002</v>
      </c>
      <c r="F1693" s="1">
        <v>0.32100000000000001</v>
      </c>
      <c r="G1693" s="1">
        <v>0.42799999999999999</v>
      </c>
      <c r="H1693" s="1">
        <v>0.749</v>
      </c>
      <c r="I1693" s="1">
        <v>0.26</v>
      </c>
      <c r="J1693" s="1">
        <v>0.60099999999999998</v>
      </c>
      <c r="K1693" s="1">
        <v>0.41699999999999998</v>
      </c>
      <c r="L1693" s="1">
        <v>0.46</v>
      </c>
      <c r="M1693" s="1">
        <v>0.36052323580034423</v>
      </c>
      <c r="N1693" s="1">
        <v>0.41824440619621345</v>
      </c>
      <c r="O1693" s="1">
        <v>0.30464716006884679</v>
      </c>
      <c r="P1693">
        <v>1.8122834943437721E-2</v>
      </c>
      <c r="Q1693">
        <f>R1693*D1693</f>
        <v>22.962999999999994</v>
      </c>
      <c r="R1693" s="1">
        <v>3.9523235800344225E-2</v>
      </c>
    </row>
    <row r="1694" spans="1:18" x14ac:dyDescent="0.25">
      <c r="A1694">
        <v>2015</v>
      </c>
      <c r="B1694" t="s">
        <v>725</v>
      </c>
      <c r="C1694" t="s">
        <v>726</v>
      </c>
      <c r="D1694">
        <v>591</v>
      </c>
      <c r="E1694" s="1">
        <v>0.314</v>
      </c>
      <c r="F1694" s="1">
        <v>0.375</v>
      </c>
      <c r="G1694" s="1">
        <v>0.41499999999999998</v>
      </c>
      <c r="H1694" s="1">
        <v>0.79</v>
      </c>
      <c r="I1694" s="1">
        <v>0.28399999999999997</v>
      </c>
      <c r="J1694" s="1">
        <v>0.755</v>
      </c>
      <c r="K1694" s="1">
        <v>0.496</v>
      </c>
      <c r="L1694" s="1">
        <v>0.44900000000000001</v>
      </c>
      <c r="M1694" s="1">
        <v>0.41437901861252113</v>
      </c>
      <c r="N1694" s="1">
        <v>0.47546531302876482</v>
      </c>
      <c r="O1694" s="1">
        <v>0.35702199661590522</v>
      </c>
      <c r="P1694">
        <v>1.8422980774547352E-2</v>
      </c>
      <c r="Q1694">
        <f>R1694*D1694</f>
        <v>23.272999999999989</v>
      </c>
      <c r="R1694" s="1">
        <v>3.9379018612521133E-2</v>
      </c>
    </row>
    <row r="1695" spans="1:18" x14ac:dyDescent="0.25">
      <c r="A1695">
        <v>2010</v>
      </c>
      <c r="B1695" t="s">
        <v>697</v>
      </c>
      <c r="C1695" t="s">
        <v>698</v>
      </c>
      <c r="D1695">
        <v>661</v>
      </c>
      <c r="E1695" s="1">
        <v>0.29399999999999998</v>
      </c>
      <c r="F1695" s="1">
        <v>0.372</v>
      </c>
      <c r="G1695" s="1">
        <v>0.50700000000000001</v>
      </c>
      <c r="H1695" s="1">
        <v>0.879</v>
      </c>
      <c r="I1695" s="1">
        <v>0.253</v>
      </c>
      <c r="J1695" s="1">
        <v>0.6409999999999999</v>
      </c>
      <c r="K1695" s="1">
        <v>0.434</v>
      </c>
      <c r="L1695" s="1">
        <v>0.46500000000000002</v>
      </c>
      <c r="M1695" s="1">
        <v>0.41099697428139181</v>
      </c>
      <c r="N1695" s="1">
        <v>0.45839636913767018</v>
      </c>
      <c r="O1695" s="1">
        <v>0.36611195158850229</v>
      </c>
      <c r="P1695">
        <v>1.61824936366914E-2</v>
      </c>
      <c r="Q1695">
        <f>R1695*D1695</f>
        <v>25.77699999999999</v>
      </c>
      <c r="R1695" s="1">
        <v>3.8996974281391816E-2</v>
      </c>
    </row>
    <row r="1696" spans="1:18" x14ac:dyDescent="0.25">
      <c r="A1696">
        <v>2012</v>
      </c>
      <c r="B1696" t="s">
        <v>557</v>
      </c>
      <c r="C1696" t="s">
        <v>558</v>
      </c>
      <c r="D1696">
        <v>640</v>
      </c>
      <c r="E1696" s="1">
        <v>0.30399999999999999</v>
      </c>
      <c r="F1696" s="1">
        <v>0.33400000000000002</v>
      </c>
      <c r="G1696" s="1">
        <v>0.51600000000000001</v>
      </c>
      <c r="H1696" s="1">
        <v>0.85000000000000009</v>
      </c>
      <c r="I1696" s="1">
        <v>0.33</v>
      </c>
      <c r="J1696" s="1">
        <v>0.61599999999999999</v>
      </c>
      <c r="K1696" s="1">
        <v>0.46500000000000002</v>
      </c>
      <c r="L1696" s="1">
        <v>0.47199999999999998</v>
      </c>
      <c r="M1696" s="1">
        <v>0.37296093749999998</v>
      </c>
      <c r="N1696" s="1">
        <v>0.4375</v>
      </c>
      <c r="O1696" s="1">
        <v>0.31874999999999998</v>
      </c>
      <c r="P1696">
        <v>1.7427891574846005E-2</v>
      </c>
      <c r="Q1696">
        <f>R1696*D1696</f>
        <v>24.934999999999974</v>
      </c>
      <c r="R1696" s="1">
        <v>3.8960937499999959E-2</v>
      </c>
    </row>
    <row r="1697" spans="1:18" x14ac:dyDescent="0.25">
      <c r="A1697">
        <v>2009</v>
      </c>
      <c r="B1697" t="s">
        <v>665</v>
      </c>
      <c r="C1697" t="s">
        <v>666</v>
      </c>
      <c r="D1697">
        <v>571</v>
      </c>
      <c r="E1697" s="1">
        <v>0.27100000000000002</v>
      </c>
      <c r="F1697" s="1">
        <v>0.32500000000000001</v>
      </c>
      <c r="G1697" s="1">
        <v>0.40799999999999997</v>
      </c>
      <c r="H1697" s="1">
        <v>0.73299999999999998</v>
      </c>
      <c r="I1697" s="1">
        <v>0.32</v>
      </c>
      <c r="J1697" s="1">
        <v>0.70499999999999996</v>
      </c>
      <c r="K1697" s="1">
        <v>0.505</v>
      </c>
      <c r="L1697" s="1">
        <v>0.48199999999999998</v>
      </c>
      <c r="M1697" s="1">
        <v>0.36393870402802103</v>
      </c>
      <c r="N1697" s="1">
        <v>0.42031523642732049</v>
      </c>
      <c r="O1697" s="1">
        <v>0.30297723292469353</v>
      </c>
      <c r="P1697">
        <v>1.7996150985172737E-2</v>
      </c>
      <c r="Q1697">
        <f>R1697*D1697</f>
        <v>22.234000000000002</v>
      </c>
      <c r="R1697" s="1">
        <v>3.8938704028021021E-2</v>
      </c>
    </row>
    <row r="1698" spans="1:18" x14ac:dyDescent="0.25">
      <c r="A1698">
        <v>2017</v>
      </c>
      <c r="B1698" t="s">
        <v>1183</v>
      </c>
      <c r="C1698" t="s">
        <v>1184</v>
      </c>
      <c r="D1698">
        <v>579</v>
      </c>
      <c r="E1698" s="1">
        <v>0.27800000000000002</v>
      </c>
      <c r="F1698" s="1">
        <v>0.33200000000000002</v>
      </c>
      <c r="G1698" s="1">
        <v>0.45100000000000001</v>
      </c>
      <c r="H1698" s="1">
        <v>0.78300000000000003</v>
      </c>
      <c r="I1698" s="1">
        <v>0.32500000000000001</v>
      </c>
      <c r="J1698" s="1">
        <v>0.65400000000000003</v>
      </c>
      <c r="K1698" s="1">
        <v>0.48299999999999998</v>
      </c>
      <c r="L1698" s="1">
        <v>0.48</v>
      </c>
      <c r="M1698" s="1">
        <v>0.37090673575129535</v>
      </c>
      <c r="N1698" s="1">
        <v>0.43005181347150256</v>
      </c>
      <c r="O1698" s="1">
        <v>0.3229706390328152</v>
      </c>
      <c r="P1698">
        <v>1.7389950302111698E-2</v>
      </c>
      <c r="Q1698">
        <f>R1698*D1698</f>
        <v>22.526999999999994</v>
      </c>
      <c r="R1698" s="1">
        <v>3.8906735751295329E-2</v>
      </c>
    </row>
    <row r="1699" spans="1:18" x14ac:dyDescent="0.25">
      <c r="A1699">
        <v>2008</v>
      </c>
      <c r="B1699" t="s">
        <v>727</v>
      </c>
      <c r="C1699" t="s">
        <v>728</v>
      </c>
      <c r="D1699">
        <v>614</v>
      </c>
      <c r="E1699" s="1">
        <v>0.25800000000000001</v>
      </c>
      <c r="F1699" s="1">
        <v>0.29599999999999999</v>
      </c>
      <c r="G1699" s="1">
        <v>0.36</v>
      </c>
      <c r="H1699" s="1">
        <v>0.65599999999999992</v>
      </c>
      <c r="I1699" s="1">
        <v>0.35899999999999999</v>
      </c>
      <c r="J1699" s="1">
        <v>0.67500000000000004</v>
      </c>
      <c r="K1699" s="1">
        <v>0.51800000000000002</v>
      </c>
      <c r="L1699" s="1">
        <v>0.504</v>
      </c>
      <c r="M1699" s="1">
        <v>0.33486807817589576</v>
      </c>
      <c r="N1699" s="1">
        <v>0.40553745928338764</v>
      </c>
      <c r="O1699" s="1">
        <v>0.27035830618892509</v>
      </c>
      <c r="P1699">
        <v>1.7829075622744932E-2</v>
      </c>
      <c r="Q1699">
        <f>R1699*D1699</f>
        <v>23.865000000000002</v>
      </c>
      <c r="R1699" s="1">
        <v>3.8868078175895771E-2</v>
      </c>
    </row>
    <row r="1700" spans="1:18" x14ac:dyDescent="0.25">
      <c r="A1700">
        <v>2015</v>
      </c>
      <c r="B1700" t="s">
        <v>605</v>
      </c>
      <c r="C1700" t="s">
        <v>606</v>
      </c>
      <c r="D1700">
        <v>686</v>
      </c>
      <c r="E1700" s="1">
        <v>0.29599999999999999</v>
      </c>
      <c r="F1700" s="1">
        <v>0.37</v>
      </c>
      <c r="G1700" s="1">
        <v>0.376</v>
      </c>
      <c r="H1700" s="1">
        <v>0.746</v>
      </c>
      <c r="I1700" s="1">
        <v>0.26600000000000001</v>
      </c>
      <c r="J1700" s="1">
        <v>0.623</v>
      </c>
      <c r="K1700" s="1">
        <v>0.42099999999999999</v>
      </c>
      <c r="L1700" s="1">
        <v>0.435</v>
      </c>
      <c r="M1700" s="1">
        <v>0.40883381924198248</v>
      </c>
      <c r="N1700" s="1">
        <v>0.45481049562682213</v>
      </c>
      <c r="O1700" s="1">
        <v>0.35276967930029157</v>
      </c>
      <c r="P1700">
        <v>1.5619941129029013E-2</v>
      </c>
      <c r="Q1700">
        <f>R1700*D1700</f>
        <v>26.639999999999983</v>
      </c>
      <c r="R1700" s="1">
        <v>3.8833819241982481E-2</v>
      </c>
    </row>
    <row r="1701" spans="1:18" x14ac:dyDescent="0.25">
      <c r="A1701">
        <v>2012</v>
      </c>
      <c r="B1701" t="s">
        <v>953</v>
      </c>
      <c r="C1701" t="s">
        <v>954</v>
      </c>
      <c r="D1701">
        <v>630</v>
      </c>
      <c r="E1701" s="1">
        <v>0.28999999999999998</v>
      </c>
      <c r="F1701" s="1">
        <v>0.34</v>
      </c>
      <c r="G1701" s="1">
        <v>0.39900000000000002</v>
      </c>
      <c r="H1701" s="1">
        <v>0.7390000000000001</v>
      </c>
      <c r="I1701" s="1">
        <v>0.29899999999999999</v>
      </c>
      <c r="J1701" s="1">
        <v>0.59699999999999998</v>
      </c>
      <c r="K1701" s="1">
        <v>0.43799999999999989</v>
      </c>
      <c r="L1701" s="1">
        <v>0.46700000000000003</v>
      </c>
      <c r="M1701" s="1">
        <v>0.37879841269841269</v>
      </c>
      <c r="N1701" s="1">
        <v>0.44444444444444442</v>
      </c>
      <c r="O1701" s="1">
        <v>0.32857142857142857</v>
      </c>
      <c r="P1701">
        <v>1.708598874470758E-2</v>
      </c>
      <c r="Q1701">
        <f>R1701*D1701</f>
        <v>24.44299999999998</v>
      </c>
      <c r="R1701" s="1">
        <v>3.8798412698412665E-2</v>
      </c>
    </row>
    <row r="1702" spans="1:18" x14ac:dyDescent="0.25">
      <c r="A1702">
        <v>2017</v>
      </c>
      <c r="B1702" t="s">
        <v>913</v>
      </c>
      <c r="C1702" t="s">
        <v>914</v>
      </c>
      <c r="D1702">
        <v>568</v>
      </c>
      <c r="E1702" s="1">
        <v>0.32</v>
      </c>
      <c r="F1702" s="1">
        <v>0.4</v>
      </c>
      <c r="G1702" s="1">
        <v>0.46200000000000002</v>
      </c>
      <c r="H1702" s="1">
        <v>0.8620000000000001</v>
      </c>
      <c r="I1702" s="1">
        <v>0.25600000000000001</v>
      </c>
      <c r="J1702" s="1">
        <v>0.67400000000000004</v>
      </c>
      <c r="K1702" s="1">
        <v>0.442</v>
      </c>
      <c r="L1702" s="1">
        <v>0.44600000000000001</v>
      </c>
      <c r="M1702" s="1">
        <v>0.4386408450704225</v>
      </c>
      <c r="N1702" s="1">
        <v>0.51056338028169013</v>
      </c>
      <c r="O1702" s="1">
        <v>0.375</v>
      </c>
      <c r="P1702">
        <v>1.831005029848921E-2</v>
      </c>
      <c r="Q1702">
        <f>R1702*D1702</f>
        <v>21.947999999999968</v>
      </c>
      <c r="R1702" s="1">
        <v>3.864084507042248E-2</v>
      </c>
    </row>
    <row r="1703" spans="1:18" x14ac:dyDescent="0.25">
      <c r="A1703">
        <v>2013</v>
      </c>
      <c r="B1703" t="s">
        <v>785</v>
      </c>
      <c r="C1703" t="s">
        <v>786</v>
      </c>
      <c r="D1703">
        <v>698</v>
      </c>
      <c r="E1703" s="1">
        <v>0.27100000000000002</v>
      </c>
      <c r="F1703" s="1">
        <v>0.32800000000000001</v>
      </c>
      <c r="G1703" s="1">
        <v>0.33100000000000002</v>
      </c>
      <c r="H1703" s="1">
        <v>0.65900000000000003</v>
      </c>
      <c r="I1703" s="1">
        <v>0.24399999999999999</v>
      </c>
      <c r="J1703" s="1">
        <v>0.56000000000000005</v>
      </c>
      <c r="K1703" s="1">
        <v>0.39500000000000002</v>
      </c>
      <c r="L1703" s="1">
        <v>0.47799999999999998</v>
      </c>
      <c r="M1703" s="1">
        <v>0.36661891117478512</v>
      </c>
      <c r="N1703" s="1">
        <v>0.4169054441260745</v>
      </c>
      <c r="O1703" s="1">
        <v>0.32234957020057309</v>
      </c>
      <c r="P1703">
        <v>1.6070375221564476E-2</v>
      </c>
      <c r="Q1703">
        <f>R1703*D1703</f>
        <v>26.956000000000007</v>
      </c>
      <c r="R1703" s="1">
        <v>3.8618911174785109E-2</v>
      </c>
    </row>
    <row r="1704" spans="1:18" x14ac:dyDescent="0.25">
      <c r="A1704">
        <v>2017</v>
      </c>
      <c r="B1704" t="s">
        <v>831</v>
      </c>
      <c r="C1704" t="s">
        <v>832</v>
      </c>
      <c r="D1704">
        <v>650</v>
      </c>
      <c r="E1704" s="1">
        <v>0.27900000000000003</v>
      </c>
      <c r="F1704" s="1">
        <v>0.36299999999999999</v>
      </c>
      <c r="G1704" s="1">
        <v>0.48599999999999999</v>
      </c>
      <c r="H1704" s="1">
        <v>0.84899999999999998</v>
      </c>
      <c r="I1704" s="1">
        <v>0.25</v>
      </c>
      <c r="J1704" s="1">
        <v>0.67900000000000005</v>
      </c>
      <c r="K1704" s="1">
        <v>0.44900000000000001</v>
      </c>
      <c r="L1704" s="1">
        <v>0.46299999999999991</v>
      </c>
      <c r="M1704" s="1">
        <v>0.40143999999999996</v>
      </c>
      <c r="N1704" s="1">
        <v>0.45384615384615384</v>
      </c>
      <c r="O1704" s="1">
        <v>0.34769230769230769</v>
      </c>
      <c r="P1704">
        <v>1.6324991006639783E-2</v>
      </c>
      <c r="Q1704">
        <f>R1704*D1704</f>
        <v>24.985999999999983</v>
      </c>
      <c r="R1704" s="1">
        <v>3.8439999999999974E-2</v>
      </c>
    </row>
    <row r="1705" spans="1:18" x14ac:dyDescent="0.25">
      <c r="A1705">
        <v>2023</v>
      </c>
      <c r="B1705" t="s">
        <v>1567</v>
      </c>
      <c r="C1705" t="s">
        <v>1568</v>
      </c>
      <c r="D1705">
        <v>583</v>
      </c>
      <c r="E1705" s="1">
        <v>0.28499999999999998</v>
      </c>
      <c r="F1705" s="1">
        <v>0.35699999999999998</v>
      </c>
      <c r="G1705" s="1">
        <v>0.48499999999999999</v>
      </c>
      <c r="H1705" s="1">
        <v>0.84199999999999997</v>
      </c>
      <c r="I1705" s="1">
        <v>0.23499999999999999</v>
      </c>
      <c r="J1705" s="1">
        <v>0.624</v>
      </c>
      <c r="K1705" s="1">
        <v>0.40899999999999997</v>
      </c>
      <c r="L1705" s="1">
        <v>0.44700000000000001</v>
      </c>
      <c r="M1705" s="1">
        <v>0.39498284734133793</v>
      </c>
      <c r="N1705" s="1">
        <v>0.45454545454545453</v>
      </c>
      <c r="O1705" s="1">
        <v>0.34305317324185247</v>
      </c>
      <c r="P1705">
        <v>1.7066884799412103E-2</v>
      </c>
      <c r="Q1705">
        <f>R1705*D1705</f>
        <v>22.14400000000002</v>
      </c>
      <c r="R1705" s="1">
        <v>3.7982847341337944E-2</v>
      </c>
    </row>
    <row r="1706" spans="1:18" x14ac:dyDescent="0.25">
      <c r="A1706">
        <v>2006</v>
      </c>
      <c r="B1706" t="s">
        <v>34</v>
      </c>
      <c r="C1706" t="s">
        <v>35</v>
      </c>
      <c r="D1706">
        <v>669</v>
      </c>
      <c r="E1706" s="1">
        <v>0.26200000000000001</v>
      </c>
      <c r="F1706" s="1">
        <v>0.36299999999999999</v>
      </c>
      <c r="G1706" s="1">
        <v>0.53100000000000003</v>
      </c>
      <c r="H1706" s="1">
        <v>0.89400000000000002</v>
      </c>
      <c r="I1706" s="1">
        <v>0.214</v>
      </c>
      <c r="J1706" s="1">
        <v>0.68599999999999994</v>
      </c>
      <c r="K1706" s="1">
        <v>0.437</v>
      </c>
      <c r="L1706" s="1">
        <v>0.47199999999999998</v>
      </c>
      <c r="M1706" s="1">
        <v>0.40094319880418533</v>
      </c>
      <c r="N1706" s="1">
        <v>0.45142002989536623</v>
      </c>
      <c r="O1706" s="1">
        <v>0.3452914798206278</v>
      </c>
      <c r="P1706">
        <v>1.5823356303302272E-2</v>
      </c>
      <c r="Q1706">
        <f>R1706*D1706</f>
        <v>25.383999999999993</v>
      </c>
      <c r="R1706" s="1">
        <v>3.7943198804185341E-2</v>
      </c>
    </row>
    <row r="1707" spans="1:18" x14ac:dyDescent="0.25">
      <c r="A1707">
        <v>2011</v>
      </c>
      <c r="B1707" t="s">
        <v>709</v>
      </c>
      <c r="C1707" t="s">
        <v>710</v>
      </c>
      <c r="D1707">
        <v>515</v>
      </c>
      <c r="E1707" s="1">
        <v>0.23699999999999999</v>
      </c>
      <c r="F1707" s="1">
        <v>0.30099999999999999</v>
      </c>
      <c r="G1707" s="1">
        <v>0.38500000000000001</v>
      </c>
      <c r="H1707" s="1">
        <v>0.68599999999999994</v>
      </c>
      <c r="I1707" s="1">
        <v>0.23499999999999999</v>
      </c>
      <c r="J1707" s="1">
        <v>0.61199999999999999</v>
      </c>
      <c r="K1707" s="1">
        <v>0.42099999999999999</v>
      </c>
      <c r="L1707" s="1">
        <v>0.49199999999999999</v>
      </c>
      <c r="M1707" s="1">
        <v>0.33892427184466017</v>
      </c>
      <c r="N1707" s="1">
        <v>0.39611650485436894</v>
      </c>
      <c r="O1707" s="1">
        <v>0.28349514563106798</v>
      </c>
      <c r="P1707">
        <v>1.7567798429831322E-2</v>
      </c>
      <c r="Q1707">
        <f>R1707*D1707</f>
        <v>19.530999999999995</v>
      </c>
      <c r="R1707" s="1">
        <v>3.7924271844660185E-2</v>
      </c>
    </row>
    <row r="1708" spans="1:18" x14ac:dyDescent="0.25">
      <c r="A1708">
        <v>2009</v>
      </c>
      <c r="B1708" t="s">
        <v>196</v>
      </c>
      <c r="C1708" t="s">
        <v>197</v>
      </c>
      <c r="D1708">
        <v>565</v>
      </c>
      <c r="E1708" s="1">
        <v>0.27200000000000002</v>
      </c>
      <c r="F1708" s="1">
        <v>0.34699999999999998</v>
      </c>
      <c r="G1708" s="1">
        <v>0.55200000000000005</v>
      </c>
      <c r="H1708" s="1">
        <v>0.89900000000000002</v>
      </c>
      <c r="I1708" s="1">
        <v>0.24299999999999999</v>
      </c>
      <c r="J1708" s="1">
        <v>0.63200000000000001</v>
      </c>
      <c r="K1708" s="1">
        <v>0.42699999999999999</v>
      </c>
      <c r="L1708" s="1">
        <v>0.47299999999999998</v>
      </c>
      <c r="M1708" s="1">
        <v>0.38482831858407079</v>
      </c>
      <c r="N1708" s="1">
        <v>0.43716814159292033</v>
      </c>
      <c r="O1708" s="1">
        <v>0.3327433628318584</v>
      </c>
      <c r="P1708">
        <v>1.7320063025882595E-2</v>
      </c>
      <c r="Q1708">
        <f>R1708*D1708</f>
        <v>21.373000000000012</v>
      </c>
      <c r="R1708" s="1">
        <v>3.7828318584070819E-2</v>
      </c>
    </row>
    <row r="1709" spans="1:18" x14ac:dyDescent="0.25">
      <c r="A1709">
        <v>2012</v>
      </c>
      <c r="B1709" t="s">
        <v>931</v>
      </c>
      <c r="C1709" t="s">
        <v>932</v>
      </c>
      <c r="D1709">
        <v>563</v>
      </c>
      <c r="E1709" s="1">
        <v>0.246</v>
      </c>
      <c r="F1709" s="1">
        <v>0.314</v>
      </c>
      <c r="G1709" s="1">
        <v>0.38800000000000001</v>
      </c>
      <c r="H1709" s="1">
        <v>0.70199999999999996</v>
      </c>
      <c r="I1709" s="1">
        <v>0.27</v>
      </c>
      <c r="J1709" s="1">
        <v>0.59699999999999998</v>
      </c>
      <c r="K1709" s="1">
        <v>0.42899999999999999</v>
      </c>
      <c r="L1709" s="1">
        <v>0.48499999999999999</v>
      </c>
      <c r="M1709" s="1">
        <v>0.35154529307282412</v>
      </c>
      <c r="N1709" s="1">
        <v>0.40674955595026641</v>
      </c>
      <c r="O1709" s="1">
        <v>0.30195381882770872</v>
      </c>
      <c r="P1709">
        <v>1.6634300297389503E-2</v>
      </c>
      <c r="Q1709">
        <f>R1709*D1709</f>
        <v>21.137999999999977</v>
      </c>
      <c r="R1709" s="1">
        <v>3.7545293072824115E-2</v>
      </c>
    </row>
    <row r="1710" spans="1:18" x14ac:dyDescent="0.25">
      <c r="A1710">
        <v>2013</v>
      </c>
      <c r="B1710" t="s">
        <v>931</v>
      </c>
      <c r="C1710" t="s">
        <v>932</v>
      </c>
      <c r="D1710">
        <v>602</v>
      </c>
      <c r="E1710" s="1">
        <v>0.252</v>
      </c>
      <c r="F1710" s="1">
        <v>0.33400000000000002</v>
      </c>
      <c r="G1710" s="1">
        <v>0.41399999999999998</v>
      </c>
      <c r="H1710" s="1">
        <v>0.748</v>
      </c>
      <c r="I1710" s="1">
        <v>0.23</v>
      </c>
      <c r="J1710" s="1">
        <v>0.61499999999999999</v>
      </c>
      <c r="K1710" s="1">
        <v>0.41</v>
      </c>
      <c r="L1710" s="1">
        <v>0.46899999999999997</v>
      </c>
      <c r="M1710" s="1">
        <v>0.37139036544850496</v>
      </c>
      <c r="N1710" s="1">
        <v>0.42857142857142855</v>
      </c>
      <c r="O1710" s="1">
        <v>0.32392026578073091</v>
      </c>
      <c r="P1710">
        <v>1.6457278113869742E-2</v>
      </c>
      <c r="Q1710">
        <f>R1710*D1710</f>
        <v>22.508999999999972</v>
      </c>
      <c r="R1710" s="1">
        <v>3.7390365448504936E-2</v>
      </c>
    </row>
    <row r="1711" spans="1:18" x14ac:dyDescent="0.25">
      <c r="A1711">
        <v>2016</v>
      </c>
      <c r="B1711" t="s">
        <v>811</v>
      </c>
      <c r="C1711" t="s">
        <v>812</v>
      </c>
      <c r="D1711">
        <v>551</v>
      </c>
      <c r="E1711" s="1">
        <v>0.27600000000000002</v>
      </c>
      <c r="F1711" s="1">
        <v>0.39300000000000002</v>
      </c>
      <c r="G1711" s="1">
        <v>0.44700000000000001</v>
      </c>
      <c r="H1711" s="1">
        <v>0.84000000000000008</v>
      </c>
      <c r="I1711" s="1">
        <v>0.19399999999999989</v>
      </c>
      <c r="J1711" s="1">
        <v>0.64700000000000002</v>
      </c>
      <c r="K1711" s="1">
        <v>0.39</v>
      </c>
      <c r="L1711" s="1">
        <v>0.434</v>
      </c>
      <c r="M1711" s="1">
        <v>0.43017967332123414</v>
      </c>
      <c r="N1711" s="1">
        <v>0.49001814882032668</v>
      </c>
      <c r="O1711" s="1">
        <v>0.36842105263157893</v>
      </c>
      <c r="P1711">
        <v>1.7824009166139937E-2</v>
      </c>
      <c r="Q1711">
        <f>R1711*D1711</f>
        <v>20.486000000000001</v>
      </c>
      <c r="R1711" s="1">
        <v>3.7179673321234119E-2</v>
      </c>
    </row>
    <row r="1712" spans="1:18" x14ac:dyDescent="0.25">
      <c r="A1712">
        <v>2004</v>
      </c>
      <c r="B1712" t="s">
        <v>477</v>
      </c>
      <c r="C1712" t="s">
        <v>478</v>
      </c>
      <c r="D1712">
        <v>555</v>
      </c>
      <c r="E1712" s="1">
        <v>0.246</v>
      </c>
      <c r="F1712" s="1">
        <v>0.31900000000000001</v>
      </c>
      <c r="G1712" s="1">
        <v>0.42</v>
      </c>
      <c r="H1712" s="1">
        <v>0.73899999999999999</v>
      </c>
      <c r="I1712" s="1">
        <v>0.26</v>
      </c>
      <c r="J1712" s="1">
        <v>0.755</v>
      </c>
      <c r="K1712" s="1">
        <v>0.497</v>
      </c>
      <c r="L1712" s="1">
        <v>0.47899999999999998</v>
      </c>
      <c r="M1712" s="1">
        <v>0.35603783783783782</v>
      </c>
      <c r="N1712" s="1">
        <v>0.40900900900900899</v>
      </c>
      <c r="O1712" s="1">
        <v>0.3045045045045045</v>
      </c>
      <c r="P1712">
        <v>1.7429242473725664E-2</v>
      </c>
      <c r="Q1712">
        <f>R1712*D1712</f>
        <v>20.555999999999987</v>
      </c>
      <c r="R1712" s="1">
        <v>3.7037837837837817E-2</v>
      </c>
    </row>
    <row r="1713" spans="1:18" x14ac:dyDescent="0.25">
      <c r="A1713">
        <v>2015</v>
      </c>
      <c r="B1713" t="s">
        <v>1135</v>
      </c>
      <c r="C1713" t="s">
        <v>1136</v>
      </c>
      <c r="D1713">
        <v>601</v>
      </c>
      <c r="E1713" s="1">
        <v>0.25700000000000001</v>
      </c>
      <c r="F1713" s="1">
        <v>0.31</v>
      </c>
      <c r="G1713" s="1">
        <v>0.40500000000000003</v>
      </c>
      <c r="H1713" s="1">
        <v>0.71500000000000008</v>
      </c>
      <c r="I1713" s="1">
        <v>0.253</v>
      </c>
      <c r="J1713" s="1">
        <v>0.63500000000000001</v>
      </c>
      <c r="K1713" s="1">
        <v>0.43799999999999989</v>
      </c>
      <c r="L1713" s="1">
        <v>0.48299999999999998</v>
      </c>
      <c r="M1713" s="1">
        <v>0.34699833610648917</v>
      </c>
      <c r="N1713" s="1">
        <v>0.39933444259567386</v>
      </c>
      <c r="O1713" s="1">
        <v>0.29783693843594011</v>
      </c>
      <c r="P1713">
        <v>1.6401217614016837E-2</v>
      </c>
      <c r="Q1713">
        <f>R1713*D1713</f>
        <v>22.235999999999994</v>
      </c>
      <c r="R1713" s="1">
        <v>3.6998336106489171E-2</v>
      </c>
    </row>
    <row r="1714" spans="1:18" x14ac:dyDescent="0.25">
      <c r="A1714">
        <v>2005</v>
      </c>
      <c r="B1714" t="s">
        <v>322</v>
      </c>
      <c r="C1714" t="s">
        <v>323</v>
      </c>
      <c r="D1714">
        <v>705</v>
      </c>
      <c r="E1714" s="1">
        <v>0.26300000000000001</v>
      </c>
      <c r="F1714" s="1">
        <v>0.318</v>
      </c>
      <c r="G1714" s="1">
        <v>0.43099999999999999</v>
      </c>
      <c r="H1714" s="1">
        <v>0.749</v>
      </c>
      <c r="I1714" s="1">
        <v>0.2289999999999999</v>
      </c>
      <c r="J1714" s="1">
        <v>0.74099999999999999</v>
      </c>
      <c r="K1714" s="1">
        <v>0.47899999999999998</v>
      </c>
      <c r="L1714" s="1">
        <v>0.48899999999999999</v>
      </c>
      <c r="M1714" s="1">
        <v>0.35475602836879433</v>
      </c>
      <c r="N1714" s="1">
        <v>0.4056737588652482</v>
      </c>
      <c r="O1714" s="1">
        <v>0.31205673758865249</v>
      </c>
      <c r="P1714">
        <v>1.6123586042349643E-2</v>
      </c>
      <c r="Q1714">
        <f>R1714*D1714</f>
        <v>25.913</v>
      </c>
      <c r="R1714" s="1">
        <v>3.6756028368794325E-2</v>
      </c>
    </row>
    <row r="1715" spans="1:18" x14ac:dyDescent="0.25">
      <c r="A1715">
        <v>2010</v>
      </c>
      <c r="B1715" t="s">
        <v>843</v>
      </c>
      <c r="C1715" t="s">
        <v>844</v>
      </c>
      <c r="D1715">
        <v>506</v>
      </c>
      <c r="E1715" s="1">
        <v>0.3</v>
      </c>
      <c r="F1715" s="1">
        <v>0.34699999999999998</v>
      </c>
      <c r="G1715" s="1">
        <v>0.40799999999999997</v>
      </c>
      <c r="H1715" s="1">
        <v>0.75499999999999989</v>
      </c>
      <c r="I1715" s="1">
        <v>0.314</v>
      </c>
      <c r="J1715" s="1">
        <v>0.64900000000000002</v>
      </c>
      <c r="K1715" s="1">
        <v>0.47099999999999997</v>
      </c>
      <c r="L1715" s="1">
        <v>0.46799999999999992</v>
      </c>
      <c r="M1715" s="1">
        <v>0.38367588932806324</v>
      </c>
      <c r="N1715" s="1">
        <v>0.44268774703557312</v>
      </c>
      <c r="O1715" s="1">
        <v>0.3201581027667984</v>
      </c>
      <c r="P1715">
        <v>1.9842646121602085E-2</v>
      </c>
      <c r="Q1715">
        <f>R1715*D1715</f>
        <v>18.55800000000001</v>
      </c>
      <c r="R1715" s="1">
        <v>3.667588932806326E-2</v>
      </c>
    </row>
    <row r="1716" spans="1:18" x14ac:dyDescent="0.25">
      <c r="A1716">
        <v>2010</v>
      </c>
      <c r="B1716" t="s">
        <v>367</v>
      </c>
      <c r="C1716" t="s">
        <v>368</v>
      </c>
      <c r="D1716">
        <v>571</v>
      </c>
      <c r="E1716" s="1">
        <v>0.248</v>
      </c>
      <c r="F1716" s="1">
        <v>0.32</v>
      </c>
      <c r="G1716" s="1">
        <v>0.40699999999999997</v>
      </c>
      <c r="H1716" s="1">
        <v>0.72699999999999998</v>
      </c>
      <c r="I1716" s="1">
        <v>0.26400000000000001</v>
      </c>
      <c r="J1716" s="1">
        <v>0.57600000000000007</v>
      </c>
      <c r="K1716" s="1">
        <v>0.41299999999999998</v>
      </c>
      <c r="L1716" s="1">
        <v>0.47599999999999998</v>
      </c>
      <c r="M1716" s="1">
        <v>0.35663922942206655</v>
      </c>
      <c r="N1716" s="1">
        <v>0.41681260945709281</v>
      </c>
      <c r="O1716" s="1">
        <v>0.30122591943957966</v>
      </c>
      <c r="P1716">
        <v>1.7074468718248876E-2</v>
      </c>
      <c r="Q1716">
        <f>R1716*D1716</f>
        <v>20.920999999999996</v>
      </c>
      <c r="R1716" s="1">
        <v>3.6639229422066544E-2</v>
      </c>
    </row>
    <row r="1717" spans="1:18" x14ac:dyDescent="0.25">
      <c r="A1717">
        <v>2013</v>
      </c>
      <c r="B1717" t="s">
        <v>911</v>
      </c>
      <c r="C1717" t="s">
        <v>912</v>
      </c>
      <c r="D1717">
        <v>716</v>
      </c>
      <c r="E1717" s="1">
        <v>0.32300000000000001</v>
      </c>
      <c r="F1717" s="1">
        <v>0.432</v>
      </c>
      <c r="G1717" s="1">
        <v>0.55700000000000005</v>
      </c>
      <c r="H1717" s="1">
        <v>0.9890000000000001</v>
      </c>
      <c r="I1717" s="1">
        <v>0.23699999999999999</v>
      </c>
      <c r="J1717" s="1">
        <v>0.55600000000000005</v>
      </c>
      <c r="K1717" s="1">
        <v>0.375</v>
      </c>
      <c r="L1717" s="1">
        <v>0.432</v>
      </c>
      <c r="M1717" s="1">
        <v>0.46857122905027937</v>
      </c>
      <c r="N1717" s="1">
        <v>0.51536312849162014</v>
      </c>
      <c r="O1717" s="1">
        <v>0.40642458100558659</v>
      </c>
      <c r="P1717">
        <v>1.5332913120661713E-2</v>
      </c>
      <c r="Q1717">
        <f>R1717*D1717</f>
        <v>26.185000000000031</v>
      </c>
      <c r="R1717" s="1">
        <v>3.6571229050279375E-2</v>
      </c>
    </row>
    <row r="1718" spans="1:18" x14ac:dyDescent="0.25">
      <c r="A1718">
        <v>2008</v>
      </c>
      <c r="B1718" t="s">
        <v>683</v>
      </c>
      <c r="C1718" t="s">
        <v>684</v>
      </c>
      <c r="D1718">
        <v>569</v>
      </c>
      <c r="E1718" s="1">
        <v>0.29199999999999998</v>
      </c>
      <c r="F1718" s="1">
        <v>0.32200000000000001</v>
      </c>
      <c r="G1718" s="1">
        <v>0.44500000000000001</v>
      </c>
      <c r="H1718" s="1">
        <v>0.76700000000000002</v>
      </c>
      <c r="I1718" s="1">
        <v>0.39799999999999991</v>
      </c>
      <c r="J1718" s="1">
        <v>0.747</v>
      </c>
      <c r="K1718" s="1">
        <v>0.57200000000000006</v>
      </c>
      <c r="L1718" s="1">
        <v>0.499</v>
      </c>
      <c r="M1718" s="1">
        <v>0.35853251318101931</v>
      </c>
      <c r="N1718" s="1">
        <v>0.43585237258347981</v>
      </c>
      <c r="O1718" s="1">
        <v>0.31282952548330406</v>
      </c>
      <c r="P1718">
        <v>1.8030489248315639E-2</v>
      </c>
      <c r="Q1718">
        <f>R1718*D1718</f>
        <v>20.786999999999981</v>
      </c>
      <c r="R1718" s="1">
        <v>3.6532513181019299E-2</v>
      </c>
    </row>
    <row r="1719" spans="1:18" x14ac:dyDescent="0.25">
      <c r="A1719">
        <v>2015</v>
      </c>
      <c r="B1719" t="s">
        <v>827</v>
      </c>
      <c r="C1719" t="s">
        <v>828</v>
      </c>
      <c r="D1719">
        <v>527</v>
      </c>
      <c r="E1719" s="1">
        <v>0.26700000000000002</v>
      </c>
      <c r="F1719" s="1">
        <v>0.311</v>
      </c>
      <c r="G1719" s="1">
        <v>0.38500000000000001</v>
      </c>
      <c r="H1719" s="1">
        <v>0.69599999999999995</v>
      </c>
      <c r="I1719" s="1">
        <v>0.26600000000000001</v>
      </c>
      <c r="J1719" s="1">
        <v>0.63600000000000001</v>
      </c>
      <c r="K1719" s="1">
        <v>0.44</v>
      </c>
      <c r="L1719" s="1">
        <v>0.47099999999999997</v>
      </c>
      <c r="M1719" s="1">
        <v>0.34748956356736244</v>
      </c>
      <c r="N1719" s="1">
        <v>0.39848197343453512</v>
      </c>
      <c r="O1719" s="1">
        <v>0.2827324478178368</v>
      </c>
      <c r="P1719">
        <v>1.7421707596830562E-2</v>
      </c>
      <c r="Q1719">
        <f>R1719*D1719</f>
        <v>19.230000000000004</v>
      </c>
      <c r="R1719" s="1">
        <v>3.6489563567362437E-2</v>
      </c>
    </row>
    <row r="1720" spans="1:18" x14ac:dyDescent="0.25">
      <c r="A1720">
        <v>2010</v>
      </c>
      <c r="B1720" t="s">
        <v>332</v>
      </c>
      <c r="C1720" t="s">
        <v>333</v>
      </c>
      <c r="D1720">
        <v>630</v>
      </c>
      <c r="E1720" s="1">
        <v>0.29299999999999998</v>
      </c>
      <c r="F1720" s="1">
        <v>0.34599999999999997</v>
      </c>
      <c r="G1720" s="1">
        <v>0.42899999999999999</v>
      </c>
      <c r="H1720" s="1">
        <v>0.77499999999999991</v>
      </c>
      <c r="I1720" s="1">
        <v>0.34499999999999997</v>
      </c>
      <c r="J1720" s="1">
        <v>0.69599999999999995</v>
      </c>
      <c r="K1720" s="1">
        <v>0.51</v>
      </c>
      <c r="L1720" s="1">
        <v>0.47299999999999998</v>
      </c>
      <c r="M1720" s="1">
        <v>0.3823793650793651</v>
      </c>
      <c r="N1720" s="1">
        <v>0.43650793650793651</v>
      </c>
      <c r="O1720" s="1">
        <v>0.33015873015873015</v>
      </c>
      <c r="P1720">
        <v>1.7044996333317276E-2</v>
      </c>
      <c r="Q1720">
        <f>R1720*D1720</f>
        <v>22.919000000000025</v>
      </c>
      <c r="R1720" s="1">
        <v>3.6379365079365122E-2</v>
      </c>
    </row>
    <row r="1721" spans="1:18" x14ac:dyDescent="0.25">
      <c r="A1721">
        <v>2021</v>
      </c>
      <c r="B1721" t="s">
        <v>1403</v>
      </c>
      <c r="C1721" t="s">
        <v>1404</v>
      </c>
      <c r="D1721">
        <v>565</v>
      </c>
      <c r="E1721" s="1">
        <v>0.3</v>
      </c>
      <c r="F1721" s="1">
        <v>0.36499999999999999</v>
      </c>
      <c r="G1721" s="1">
        <v>0.378</v>
      </c>
      <c r="H1721" s="1">
        <v>0.74299999999999999</v>
      </c>
      <c r="I1721" s="1">
        <v>0.28199999999999997</v>
      </c>
      <c r="J1721" s="1">
        <v>0.64300000000000002</v>
      </c>
      <c r="K1721" s="1">
        <v>0.44400000000000001</v>
      </c>
      <c r="L1721" s="1">
        <v>0.44700000000000001</v>
      </c>
      <c r="M1721" s="1">
        <v>0.40132566371681416</v>
      </c>
      <c r="N1721" s="1">
        <v>0.45309734513274336</v>
      </c>
      <c r="O1721" s="1">
        <v>0.33628318584070799</v>
      </c>
      <c r="P1721">
        <v>1.808780625251153E-2</v>
      </c>
      <c r="Q1721">
        <f>R1721*D1721</f>
        <v>20.524000000000008</v>
      </c>
      <c r="R1721" s="1">
        <v>3.6325663716814172E-2</v>
      </c>
    </row>
    <row r="1722" spans="1:18" x14ac:dyDescent="0.25">
      <c r="A1722">
        <v>2011</v>
      </c>
      <c r="B1722" t="s">
        <v>827</v>
      </c>
      <c r="C1722" t="s">
        <v>828</v>
      </c>
      <c r="D1722">
        <v>668</v>
      </c>
      <c r="E1722" s="1">
        <v>0.249</v>
      </c>
      <c r="F1722" s="1">
        <v>0.317</v>
      </c>
      <c r="G1722" s="1">
        <v>0.374</v>
      </c>
      <c r="H1722" s="1">
        <v>0.69100000000000006</v>
      </c>
      <c r="I1722" s="1">
        <v>0.27</v>
      </c>
      <c r="J1722" s="1">
        <v>0.624</v>
      </c>
      <c r="K1722" s="1">
        <v>0.441</v>
      </c>
      <c r="L1722" s="1">
        <v>0.48299999999999998</v>
      </c>
      <c r="M1722" s="1">
        <v>0.3532380239520958</v>
      </c>
      <c r="N1722" s="1">
        <v>0.41766467065868262</v>
      </c>
      <c r="O1722" s="1">
        <v>0.29491017964071858</v>
      </c>
      <c r="P1722">
        <v>1.6123083122087104E-2</v>
      </c>
      <c r="Q1722">
        <f>R1722*D1722</f>
        <v>24.206999999999994</v>
      </c>
      <c r="R1722" s="1">
        <v>3.6238023952095799E-2</v>
      </c>
    </row>
    <row r="1723" spans="1:18" x14ac:dyDescent="0.25">
      <c r="A1723">
        <v>2008</v>
      </c>
      <c r="B1723" t="s">
        <v>661</v>
      </c>
      <c r="C1723" t="s">
        <v>662</v>
      </c>
      <c r="D1723">
        <v>573</v>
      </c>
      <c r="E1723" s="1">
        <v>0.27200000000000002</v>
      </c>
      <c r="F1723" s="1">
        <v>0.32800000000000001</v>
      </c>
      <c r="G1723" s="1">
        <v>0.41</v>
      </c>
      <c r="H1723" s="1">
        <v>0.73799999999999999</v>
      </c>
      <c r="I1723" s="1">
        <v>0.27899999999999991</v>
      </c>
      <c r="J1723" s="1">
        <v>0.68799999999999994</v>
      </c>
      <c r="K1723" s="1">
        <v>0.48099999999999998</v>
      </c>
      <c r="L1723" s="1">
        <v>0.49199999999999999</v>
      </c>
      <c r="M1723" s="1">
        <v>0.36409773123909245</v>
      </c>
      <c r="N1723" s="1">
        <v>0.41535776614310643</v>
      </c>
      <c r="O1723" s="1">
        <v>0.31064572425828968</v>
      </c>
      <c r="P1723">
        <v>1.6943721709660298E-2</v>
      </c>
      <c r="Q1723">
        <f>R1723*D1723</f>
        <v>20.683999999999966</v>
      </c>
      <c r="R1723" s="1">
        <v>3.6097731239092434E-2</v>
      </c>
    </row>
    <row r="1724" spans="1:18" x14ac:dyDescent="0.25">
      <c r="A1724">
        <v>2017</v>
      </c>
      <c r="B1724" t="s">
        <v>995</v>
      </c>
      <c r="C1724" t="s">
        <v>996</v>
      </c>
      <c r="D1724">
        <v>647</v>
      </c>
      <c r="E1724" s="1">
        <v>0.27800000000000002</v>
      </c>
      <c r="F1724" s="1">
        <v>0.33100000000000002</v>
      </c>
      <c r="G1724" s="1">
        <v>0.42099999999999999</v>
      </c>
      <c r="H1724" s="1">
        <v>0.752</v>
      </c>
      <c r="I1724" s="1">
        <v>0.27699999999999991</v>
      </c>
      <c r="J1724" s="1">
        <v>0.65900000000000003</v>
      </c>
      <c r="K1724" s="1">
        <v>0.45899999999999991</v>
      </c>
      <c r="L1724" s="1">
        <v>0.47499999999999998</v>
      </c>
      <c r="M1724" s="1">
        <v>0.36704327666151471</v>
      </c>
      <c r="N1724" s="1">
        <v>0.42658423493044823</v>
      </c>
      <c r="O1724" s="1">
        <v>0.30757341576506952</v>
      </c>
      <c r="P1724">
        <v>1.6840191558770094E-2</v>
      </c>
      <c r="Q1724">
        <f>R1724*D1724</f>
        <v>23.320000000000004</v>
      </c>
      <c r="R1724" s="1">
        <v>3.6043276661514689E-2</v>
      </c>
    </row>
    <row r="1725" spans="1:18" x14ac:dyDescent="0.25">
      <c r="A1725">
        <v>2017</v>
      </c>
      <c r="B1725" t="s">
        <v>1161</v>
      </c>
      <c r="C1725" t="s">
        <v>1162</v>
      </c>
      <c r="D1725">
        <v>543</v>
      </c>
      <c r="E1725" s="1">
        <v>0.32200000000000001</v>
      </c>
      <c r="F1725" s="1">
        <v>0.41499999999999998</v>
      </c>
      <c r="G1725" s="1">
        <v>0.53</v>
      </c>
      <c r="H1725" s="1">
        <v>0.94500000000000006</v>
      </c>
      <c r="I1725" s="1">
        <v>0.25</v>
      </c>
      <c r="J1725" s="1">
        <v>0.67400000000000004</v>
      </c>
      <c r="K1725" s="1">
        <v>0.43799999999999989</v>
      </c>
      <c r="L1725" s="1">
        <v>0.44299999999999989</v>
      </c>
      <c r="M1725" s="1">
        <v>0.45102946593001841</v>
      </c>
      <c r="N1725" s="1">
        <v>0.51933701657458564</v>
      </c>
      <c r="O1725" s="1">
        <v>0.40147329650092078</v>
      </c>
      <c r="P1725">
        <v>1.8102047514032965E-2</v>
      </c>
      <c r="Q1725">
        <f>R1725*D1725</f>
        <v>19.564000000000011</v>
      </c>
      <c r="R1725" s="1">
        <v>3.6029465930018434E-2</v>
      </c>
    </row>
    <row r="1726" spans="1:18" x14ac:dyDescent="0.25">
      <c r="A1726">
        <v>2016</v>
      </c>
      <c r="B1726" t="s">
        <v>851</v>
      </c>
      <c r="C1726" t="s">
        <v>852</v>
      </c>
      <c r="D1726">
        <v>677</v>
      </c>
      <c r="E1726" s="1">
        <v>0.28499999999999998</v>
      </c>
      <c r="F1726" s="1">
        <v>0.33500000000000002</v>
      </c>
      <c r="G1726" s="1">
        <v>0.44600000000000001</v>
      </c>
      <c r="H1726" s="1">
        <v>0.78100000000000003</v>
      </c>
      <c r="I1726" s="1">
        <v>0.308</v>
      </c>
      <c r="J1726" s="1">
        <v>0.64</v>
      </c>
      <c r="K1726" s="1">
        <v>0.46500000000000002</v>
      </c>
      <c r="L1726" s="1">
        <v>0.47199999999999998</v>
      </c>
      <c r="M1726" s="1">
        <v>0.37088626292466764</v>
      </c>
      <c r="N1726" s="1">
        <v>0.42245199409158052</v>
      </c>
      <c r="O1726" s="1">
        <v>0.31314623338257014</v>
      </c>
      <c r="P1726">
        <v>1.5966454294877985E-2</v>
      </c>
      <c r="Q1726">
        <f>R1726*D1726</f>
        <v>24.29499999999998</v>
      </c>
      <c r="R1726" s="1">
        <v>3.5886262924667622E-2</v>
      </c>
    </row>
    <row r="1727" spans="1:18" x14ac:dyDescent="0.25">
      <c r="A1727">
        <v>2010</v>
      </c>
      <c r="B1727" t="s">
        <v>140</v>
      </c>
      <c r="C1727" t="s">
        <v>141</v>
      </c>
      <c r="D1727">
        <v>626</v>
      </c>
      <c r="E1727" s="1">
        <v>0.26</v>
      </c>
      <c r="F1727" s="1">
        <v>0.34699999999999998</v>
      </c>
      <c r="G1727" s="1">
        <v>0.42799999999999999</v>
      </c>
      <c r="H1727" s="1">
        <v>0.77499999999999991</v>
      </c>
      <c r="I1727" s="1">
        <v>0.22600000000000001</v>
      </c>
      <c r="J1727" s="1">
        <v>0.63700000000000001</v>
      </c>
      <c r="K1727" s="1">
        <v>0.41799999999999998</v>
      </c>
      <c r="L1727" s="1">
        <v>0.46600000000000003</v>
      </c>
      <c r="M1727" s="1">
        <v>0.38272683706070287</v>
      </c>
      <c r="N1727" s="1">
        <v>0.43929712460063897</v>
      </c>
      <c r="O1727" s="1">
        <v>0.33386581469648563</v>
      </c>
      <c r="P1727">
        <v>1.6673626491952052E-2</v>
      </c>
      <c r="Q1727">
        <f>R1727*D1727</f>
        <v>22.365000000000016</v>
      </c>
      <c r="R1727" s="1">
        <v>3.5726837060702898E-2</v>
      </c>
    </row>
    <row r="1728" spans="1:18" x14ac:dyDescent="0.25">
      <c r="A1728">
        <v>2009</v>
      </c>
      <c r="B1728" t="s">
        <v>797</v>
      </c>
      <c r="C1728" t="s">
        <v>798</v>
      </c>
      <c r="D1728">
        <v>572</v>
      </c>
      <c r="E1728" s="1">
        <v>0.28699999999999998</v>
      </c>
      <c r="F1728" s="1">
        <v>0.33200000000000002</v>
      </c>
      <c r="G1728" s="1">
        <v>0.47799999999999998</v>
      </c>
      <c r="H1728" s="1">
        <v>0.81</v>
      </c>
      <c r="I1728" s="1">
        <v>0.25900000000000001</v>
      </c>
      <c r="J1728" s="1">
        <v>0.68799999999999994</v>
      </c>
      <c r="K1728" s="1">
        <v>0.46399999999999991</v>
      </c>
      <c r="L1728" s="1">
        <v>0.47799999999999998</v>
      </c>
      <c r="M1728" s="1">
        <v>0.36764160839160837</v>
      </c>
      <c r="N1728" s="1">
        <v>0.43181818181818182</v>
      </c>
      <c r="O1728" s="1">
        <v>0.30944055944055943</v>
      </c>
      <c r="P1728">
        <v>1.7986457769960298E-2</v>
      </c>
      <c r="Q1728">
        <f>R1728*D1728</f>
        <v>20.386999999999976</v>
      </c>
      <c r="R1728" s="1">
        <v>3.5641608391608348E-2</v>
      </c>
    </row>
    <row r="1729" spans="1:18" x14ac:dyDescent="0.25">
      <c r="A1729">
        <v>2018</v>
      </c>
      <c r="B1729" t="s">
        <v>759</v>
      </c>
      <c r="C1729" t="s">
        <v>760</v>
      </c>
      <c r="D1729">
        <v>520</v>
      </c>
      <c r="E1729" s="1">
        <v>0.30499999999999999</v>
      </c>
      <c r="F1729" s="1">
        <v>0.378</v>
      </c>
      <c r="G1729" s="1">
        <v>0.44</v>
      </c>
      <c r="H1729" s="1">
        <v>0.81800000000000006</v>
      </c>
      <c r="I1729" s="1">
        <v>0.26</v>
      </c>
      <c r="J1729" s="1">
        <v>0.59599999999999997</v>
      </c>
      <c r="K1729" s="1">
        <v>0.40799999999999997</v>
      </c>
      <c r="L1729" s="1">
        <v>0.441</v>
      </c>
      <c r="M1729" s="1">
        <v>0.41344038461538463</v>
      </c>
      <c r="N1729" s="1">
        <v>0.47115384615384615</v>
      </c>
      <c r="O1729" s="1">
        <v>0.35576923076923078</v>
      </c>
      <c r="P1729">
        <v>1.8809869854824482E-2</v>
      </c>
      <c r="Q1729">
        <f>R1729*D1729</f>
        <v>18.429000000000006</v>
      </c>
      <c r="R1729" s="1">
        <v>3.5440384615384624E-2</v>
      </c>
    </row>
    <row r="1730" spans="1:18" x14ac:dyDescent="0.25">
      <c r="A1730">
        <v>2010</v>
      </c>
      <c r="B1730" t="s">
        <v>805</v>
      </c>
      <c r="C1730" t="s">
        <v>806</v>
      </c>
      <c r="D1730">
        <v>678</v>
      </c>
      <c r="E1730" s="1">
        <v>0.318</v>
      </c>
      <c r="F1730" s="1">
        <v>0.38800000000000001</v>
      </c>
      <c r="G1730" s="1">
        <v>0.46899999999999997</v>
      </c>
      <c r="H1730" s="1">
        <v>0.85699999999999998</v>
      </c>
      <c r="I1730" s="1">
        <v>0.26400000000000001</v>
      </c>
      <c r="J1730" s="1">
        <v>0.61699999999999999</v>
      </c>
      <c r="K1730" s="1">
        <v>0.42099999999999999</v>
      </c>
      <c r="L1730" s="1">
        <v>0.44600000000000001</v>
      </c>
      <c r="M1730" s="1">
        <v>0.42318584070796461</v>
      </c>
      <c r="N1730" s="1">
        <v>0.47050147492625366</v>
      </c>
      <c r="O1730" s="1">
        <v>0.37168141592920356</v>
      </c>
      <c r="P1730">
        <v>1.6307231951221871E-2</v>
      </c>
      <c r="Q1730">
        <f>R1730*D1730</f>
        <v>23.855999999999998</v>
      </c>
      <c r="R1730" s="1">
        <v>3.51858407079646E-2</v>
      </c>
    </row>
    <row r="1731" spans="1:18" x14ac:dyDescent="0.25">
      <c r="A1731">
        <v>2019</v>
      </c>
      <c r="B1731" t="s">
        <v>1037</v>
      </c>
      <c r="C1731" t="s">
        <v>1038</v>
      </c>
      <c r="D1731">
        <v>646</v>
      </c>
      <c r="E1731" s="1">
        <v>0.31900000000000001</v>
      </c>
      <c r="F1731" s="1">
        <v>0.41199999999999998</v>
      </c>
      <c r="G1731" s="1">
        <v>0.59799999999999998</v>
      </c>
      <c r="H1731" s="1">
        <v>1.01</v>
      </c>
      <c r="I1731" s="1">
        <v>0.23799999999999999</v>
      </c>
      <c r="J1731" s="1">
        <v>0.70099999999999996</v>
      </c>
      <c r="K1731" s="1">
        <v>0.432</v>
      </c>
      <c r="L1731" s="1">
        <v>0.41899999999999998</v>
      </c>
      <c r="M1731" s="1">
        <v>0.44700773993808046</v>
      </c>
      <c r="N1731" s="1">
        <v>0.49535603715170279</v>
      </c>
      <c r="O1731" s="1">
        <v>0.39473684210526316</v>
      </c>
      <c r="P1731">
        <v>1.6435622499708053E-2</v>
      </c>
      <c r="Q1731">
        <f>R1731*D1731</f>
        <v>22.614999999999991</v>
      </c>
      <c r="R1731" s="1">
        <v>3.5007739938080484E-2</v>
      </c>
    </row>
    <row r="1732" spans="1:18" x14ac:dyDescent="0.25">
      <c r="A1732">
        <v>2018</v>
      </c>
      <c r="B1732" t="s">
        <v>1167</v>
      </c>
      <c r="C1732" t="s">
        <v>1168</v>
      </c>
      <c r="D1732">
        <v>708</v>
      </c>
      <c r="E1732" s="1">
        <v>0.253</v>
      </c>
      <c r="F1732" s="1">
        <v>0.35599999999999998</v>
      </c>
      <c r="G1732" s="1">
        <v>0.36199999999999999</v>
      </c>
      <c r="H1732" s="1">
        <v>0.71799999999999997</v>
      </c>
      <c r="I1732" s="1">
        <v>0.20300000000000001</v>
      </c>
      <c r="J1732" s="1">
        <v>0.58799999999999997</v>
      </c>
      <c r="K1732" s="1">
        <v>0.376</v>
      </c>
      <c r="L1732" s="1">
        <v>0.45</v>
      </c>
      <c r="M1732" s="1">
        <v>0.39095621468926556</v>
      </c>
      <c r="N1732" s="1">
        <v>0.44350282485875708</v>
      </c>
      <c r="O1732" s="1">
        <v>0.3403954802259887</v>
      </c>
      <c r="P1732">
        <v>1.5471342582269593E-2</v>
      </c>
      <c r="Q1732">
        <f>R1732*D1732</f>
        <v>24.749000000000027</v>
      </c>
      <c r="R1732" s="1">
        <v>3.4956214689265575E-2</v>
      </c>
    </row>
    <row r="1733" spans="1:18" x14ac:dyDescent="0.25">
      <c r="A1733">
        <v>2010</v>
      </c>
      <c r="B1733" t="s">
        <v>256</v>
      </c>
      <c r="C1733" t="s">
        <v>257</v>
      </c>
      <c r="D1733">
        <v>718</v>
      </c>
      <c r="E1733" s="1">
        <v>0.28399999999999997</v>
      </c>
      <c r="F1733" s="1">
        <v>0.33</v>
      </c>
      <c r="G1733" s="1">
        <v>0.44400000000000001</v>
      </c>
      <c r="H1733" s="1">
        <v>0.77400000000000002</v>
      </c>
      <c r="I1733" s="1">
        <v>0.29599999999999999</v>
      </c>
      <c r="J1733" s="1">
        <v>0.68</v>
      </c>
      <c r="K1733" s="1">
        <v>0.48499999999999999</v>
      </c>
      <c r="L1733" s="1">
        <v>0.49399999999999999</v>
      </c>
      <c r="M1733" s="1">
        <v>0.3648649025069638</v>
      </c>
      <c r="N1733" s="1">
        <v>0.41225626740947074</v>
      </c>
      <c r="O1733" s="1">
        <v>0.31615598885793872</v>
      </c>
      <c r="P1733">
        <v>1.5646966630657063E-2</v>
      </c>
      <c r="Q1733">
        <f>R1733*D1733</f>
        <v>25.032999999999994</v>
      </c>
      <c r="R1733" s="1">
        <v>3.486490250696378E-2</v>
      </c>
    </row>
    <row r="1734" spans="1:18" x14ac:dyDescent="0.25">
      <c r="A1734">
        <v>2016</v>
      </c>
      <c r="B1734" t="s">
        <v>773</v>
      </c>
      <c r="C1734" t="s">
        <v>774</v>
      </c>
      <c r="D1734">
        <v>606</v>
      </c>
      <c r="E1734" s="1">
        <v>0.24399999999999999</v>
      </c>
      <c r="F1734" s="1">
        <v>0.33500000000000002</v>
      </c>
      <c r="G1734" s="1">
        <v>0.41699999999999998</v>
      </c>
      <c r="H1734" s="1">
        <v>0.752</v>
      </c>
      <c r="I1734" s="1">
        <v>0.23799999999999999</v>
      </c>
      <c r="J1734" s="1">
        <v>0.54600000000000004</v>
      </c>
      <c r="K1734" s="1">
        <v>0.38200000000000001</v>
      </c>
      <c r="L1734" s="1">
        <v>0.46700000000000003</v>
      </c>
      <c r="M1734" s="1">
        <v>0.36978217821782178</v>
      </c>
      <c r="N1734" s="1">
        <v>0.42244224422442245</v>
      </c>
      <c r="O1734" s="1">
        <v>0.32178217821782179</v>
      </c>
      <c r="P1734">
        <v>1.6572876079605496E-2</v>
      </c>
      <c r="Q1734">
        <f>R1734*D1734</f>
        <v>21.077999999999985</v>
      </c>
      <c r="R1734" s="1">
        <v>3.4782178217821758E-2</v>
      </c>
    </row>
    <row r="1735" spans="1:18" x14ac:dyDescent="0.25">
      <c r="A1735">
        <v>2013</v>
      </c>
      <c r="B1735" t="s">
        <v>1009</v>
      </c>
      <c r="C1735" t="s">
        <v>1010</v>
      </c>
      <c r="D1735">
        <v>536</v>
      </c>
      <c r="E1735" s="1">
        <v>0.30299999999999999</v>
      </c>
      <c r="F1735" s="1">
        <v>0.38500000000000001</v>
      </c>
      <c r="G1735" s="1">
        <v>0.44500000000000001</v>
      </c>
      <c r="H1735" s="1">
        <v>0.83000000000000007</v>
      </c>
      <c r="I1735" s="1">
        <v>0.251</v>
      </c>
      <c r="J1735" s="1">
        <v>0.58099999999999996</v>
      </c>
      <c r="K1735" s="1">
        <v>0.39500000000000002</v>
      </c>
      <c r="L1735" s="1">
        <v>0.436</v>
      </c>
      <c r="M1735" s="1">
        <v>0.41974813432835822</v>
      </c>
      <c r="N1735" s="1">
        <v>0.48507462686567165</v>
      </c>
      <c r="O1735" s="1">
        <v>0.3675373134328358</v>
      </c>
      <c r="P1735">
        <v>1.7976752523809071E-2</v>
      </c>
      <c r="Q1735">
        <f>R1735*D1735</f>
        <v>18.625000000000004</v>
      </c>
      <c r="R1735" s="1">
        <v>3.4748134328358216E-2</v>
      </c>
    </row>
    <row r="1736" spans="1:18" x14ac:dyDescent="0.25">
      <c r="A1736">
        <v>2015</v>
      </c>
      <c r="B1736" t="s">
        <v>1029</v>
      </c>
      <c r="C1736" t="s">
        <v>1030</v>
      </c>
      <c r="D1736">
        <v>632</v>
      </c>
      <c r="E1736" s="1">
        <v>0.24399999999999999</v>
      </c>
      <c r="F1736" s="1">
        <v>0.307</v>
      </c>
      <c r="G1736" s="1">
        <v>0.435</v>
      </c>
      <c r="H1736" s="1">
        <v>0.74199999999999999</v>
      </c>
      <c r="I1736" s="1">
        <v>0.255</v>
      </c>
      <c r="J1736" s="1">
        <v>0.65500000000000003</v>
      </c>
      <c r="K1736" s="1">
        <v>0.44700000000000001</v>
      </c>
      <c r="L1736" s="1">
        <v>0.48</v>
      </c>
      <c r="M1736" s="1">
        <v>0.34146993670886078</v>
      </c>
      <c r="N1736" s="1">
        <v>0.39715189873417722</v>
      </c>
      <c r="O1736" s="1">
        <v>0.28955696202531644</v>
      </c>
      <c r="P1736">
        <v>1.6090607799639306E-2</v>
      </c>
      <c r="Q1736">
        <f>R1736*D1736</f>
        <v>21.785000000000014</v>
      </c>
      <c r="R1736" s="1">
        <v>3.4469936708860782E-2</v>
      </c>
    </row>
    <row r="1737" spans="1:18" x14ac:dyDescent="0.25">
      <c r="A1737">
        <v>2016</v>
      </c>
      <c r="B1737" t="s">
        <v>515</v>
      </c>
      <c r="C1737" t="s">
        <v>516</v>
      </c>
      <c r="D1737">
        <v>576</v>
      </c>
      <c r="E1737" s="1">
        <v>0.26100000000000001</v>
      </c>
      <c r="F1737" s="1">
        <v>0.36299999999999999</v>
      </c>
      <c r="G1737" s="1">
        <v>0.38900000000000001</v>
      </c>
      <c r="H1737" s="1">
        <v>0.752</v>
      </c>
      <c r="I1737" s="1">
        <v>0.2319999999999999</v>
      </c>
      <c r="J1737" s="1">
        <v>0.50800000000000001</v>
      </c>
      <c r="K1737" s="1">
        <v>0.35799999999999998</v>
      </c>
      <c r="L1737" s="1">
        <v>0.45700000000000002</v>
      </c>
      <c r="M1737" s="1">
        <v>0.39745486111111111</v>
      </c>
      <c r="N1737" s="1">
        <v>0.46527777777777779</v>
      </c>
      <c r="O1737" s="1">
        <v>0.34895833333333331</v>
      </c>
      <c r="P1737">
        <v>1.663439506630485E-2</v>
      </c>
      <c r="Q1737">
        <f>R1737*D1737</f>
        <v>19.846000000000007</v>
      </c>
      <c r="R1737" s="1">
        <v>3.4454861111111124E-2</v>
      </c>
    </row>
    <row r="1738" spans="1:18" x14ac:dyDescent="0.25">
      <c r="A1738">
        <v>2005</v>
      </c>
      <c r="B1738" t="s">
        <v>326</v>
      </c>
      <c r="C1738" t="s">
        <v>327</v>
      </c>
      <c r="D1738">
        <v>525</v>
      </c>
      <c r="E1738" s="1">
        <v>0.27600000000000002</v>
      </c>
      <c r="F1738" s="1">
        <v>0.28999999999999998</v>
      </c>
      <c r="G1738" s="1">
        <v>0.44400000000000001</v>
      </c>
      <c r="H1738" s="1">
        <v>0.73399999999999999</v>
      </c>
      <c r="I1738" s="1">
        <v>0.39500000000000002</v>
      </c>
      <c r="J1738" s="1">
        <v>0.78400000000000003</v>
      </c>
      <c r="K1738" s="1">
        <v>0.59099999999999997</v>
      </c>
      <c r="L1738" s="1">
        <v>0.504</v>
      </c>
      <c r="M1738" s="1">
        <v>0.32443619047619049</v>
      </c>
      <c r="N1738" s="1">
        <v>0.38285714285714284</v>
      </c>
      <c r="O1738" s="1">
        <v>0.27238095238095239</v>
      </c>
      <c r="P1738">
        <v>1.8882044935953492E-2</v>
      </c>
      <c r="Q1738">
        <f>R1738*D1738</f>
        <v>18.079000000000018</v>
      </c>
      <c r="R1738" s="1">
        <v>3.4436190476190509E-2</v>
      </c>
    </row>
    <row r="1739" spans="1:18" x14ac:dyDescent="0.25">
      <c r="A1739">
        <v>2009</v>
      </c>
      <c r="B1739" t="s">
        <v>675</v>
      </c>
      <c r="C1739" t="s">
        <v>676</v>
      </c>
      <c r="D1739">
        <v>551</v>
      </c>
      <c r="E1739" s="1">
        <v>0.28100000000000003</v>
      </c>
      <c r="F1739" s="1">
        <v>0.34899999999999998</v>
      </c>
      <c r="G1739" s="1">
        <v>0.48599999999999999</v>
      </c>
      <c r="H1739" s="1">
        <v>0.83499999999999996</v>
      </c>
      <c r="I1739" s="1">
        <v>0.27600000000000002</v>
      </c>
      <c r="J1739" s="1">
        <v>0.68099999999999994</v>
      </c>
      <c r="K1739" s="1">
        <v>0.46899999999999997</v>
      </c>
      <c r="L1739" s="1">
        <v>0.47699999999999998</v>
      </c>
      <c r="M1739" s="1">
        <v>0.38321778584392013</v>
      </c>
      <c r="N1739" s="1">
        <v>0.43738656987295826</v>
      </c>
      <c r="O1739" s="1">
        <v>0.32123411978221417</v>
      </c>
      <c r="P1739">
        <v>1.7659676328126196E-2</v>
      </c>
      <c r="Q1739">
        <f>R1739*D1739</f>
        <v>18.854000000000006</v>
      </c>
      <c r="R1739" s="1">
        <v>3.4217785843920157E-2</v>
      </c>
    </row>
    <row r="1740" spans="1:18" x14ac:dyDescent="0.25">
      <c r="A1740">
        <v>2010</v>
      </c>
      <c r="B1740" t="s">
        <v>833</v>
      </c>
      <c r="C1740" t="s">
        <v>834</v>
      </c>
      <c r="D1740">
        <v>583</v>
      </c>
      <c r="E1740" s="1">
        <v>0.255</v>
      </c>
      <c r="F1740" s="1">
        <v>0.32900000000000001</v>
      </c>
      <c r="G1740" s="1">
        <v>0.44400000000000001</v>
      </c>
      <c r="H1740" s="1">
        <v>0.77300000000000002</v>
      </c>
      <c r="I1740" s="1">
        <v>0.24199999999999999</v>
      </c>
      <c r="J1740" s="1">
        <v>0.64300000000000002</v>
      </c>
      <c r="K1740" s="1">
        <v>0.43099999999999999</v>
      </c>
      <c r="L1740" s="1">
        <v>0.47099999999999997</v>
      </c>
      <c r="M1740" s="1">
        <v>0.36321097770154376</v>
      </c>
      <c r="N1740" s="1">
        <v>0.41852487135506006</v>
      </c>
      <c r="O1740" s="1">
        <v>0.313893653516295</v>
      </c>
      <c r="P1740">
        <v>1.7072675057245225E-2</v>
      </c>
      <c r="Q1740">
        <f>R1740*D1740</f>
        <v>19.945000000000004</v>
      </c>
      <c r="R1740" s="1">
        <v>3.4210977701543743E-2</v>
      </c>
    </row>
    <row r="1741" spans="1:18" x14ac:dyDescent="0.25">
      <c r="A1741">
        <v>2013</v>
      </c>
      <c r="B1741" t="s">
        <v>256</v>
      </c>
      <c r="C1741" t="s">
        <v>257</v>
      </c>
      <c r="D1741">
        <v>565</v>
      </c>
      <c r="E1741" s="1">
        <v>0.27900000000000003</v>
      </c>
      <c r="F1741" s="1">
        <v>0.33500000000000002</v>
      </c>
      <c r="G1741" s="1">
        <v>0.39500000000000002</v>
      </c>
      <c r="H1741" s="1">
        <v>0.73</v>
      </c>
      <c r="I1741" s="1">
        <v>0.26300000000000001</v>
      </c>
      <c r="J1741" s="1">
        <v>0.65700000000000003</v>
      </c>
      <c r="K1741" s="1">
        <v>0.45</v>
      </c>
      <c r="L1741" s="1">
        <v>0.47399999999999998</v>
      </c>
      <c r="M1741" s="1">
        <v>0.3691575221238938</v>
      </c>
      <c r="N1741" s="1">
        <v>0.41769911504424778</v>
      </c>
      <c r="O1741" s="1">
        <v>0.30973451327433627</v>
      </c>
      <c r="P1741">
        <v>1.7301741289635734E-2</v>
      </c>
      <c r="Q1741">
        <f>R1741*D1741</f>
        <v>19.298999999999985</v>
      </c>
      <c r="R1741" s="1">
        <v>3.415752212389378E-2</v>
      </c>
    </row>
    <row r="1742" spans="1:18" x14ac:dyDescent="0.25">
      <c r="A1742">
        <v>2014</v>
      </c>
      <c r="B1742" t="s">
        <v>1045</v>
      </c>
      <c r="C1742" t="s">
        <v>1046</v>
      </c>
      <c r="D1742">
        <v>550</v>
      </c>
      <c r="E1742" s="1">
        <v>0.315</v>
      </c>
      <c r="F1742" s="1">
        <v>0.34699999999999998</v>
      </c>
      <c r="G1742" s="1">
        <v>0.49</v>
      </c>
      <c r="H1742" s="1">
        <v>0.83699999999999997</v>
      </c>
      <c r="I1742" s="1">
        <v>0.3829999999999999</v>
      </c>
      <c r="J1742" s="1">
        <v>0.67700000000000005</v>
      </c>
      <c r="K1742" s="1">
        <v>0.52200000000000002</v>
      </c>
      <c r="L1742" s="1">
        <v>0.47399999999999998</v>
      </c>
      <c r="M1742" s="1">
        <v>0.38102363636363634</v>
      </c>
      <c r="N1742" s="1">
        <v>0.45090909090909093</v>
      </c>
      <c r="O1742" s="1">
        <v>0.31636363636363635</v>
      </c>
      <c r="P1742">
        <v>1.9688423438370146E-2</v>
      </c>
      <c r="Q1742">
        <f>R1742*D1742</f>
        <v>18.713000000000001</v>
      </c>
      <c r="R1742" s="1">
        <v>3.4023636363636367E-2</v>
      </c>
    </row>
    <row r="1743" spans="1:18" x14ac:dyDescent="0.25">
      <c r="A1743">
        <v>2010</v>
      </c>
      <c r="B1743" t="s">
        <v>218</v>
      </c>
      <c r="C1743" t="s">
        <v>219</v>
      </c>
      <c r="D1743">
        <v>631</v>
      </c>
      <c r="E1743" s="1">
        <v>0.312</v>
      </c>
      <c r="F1743" s="1">
        <v>0.39300000000000002</v>
      </c>
      <c r="G1743" s="1">
        <v>0.58399999999999996</v>
      </c>
      <c r="H1743" s="1">
        <v>0.97699999999999998</v>
      </c>
      <c r="I1743" s="1">
        <v>0.27200000000000002</v>
      </c>
      <c r="J1743" s="1">
        <v>0.59899999999999998</v>
      </c>
      <c r="K1743" s="1">
        <v>0.42299999999999999</v>
      </c>
      <c r="L1743" s="1">
        <v>0.46100000000000002</v>
      </c>
      <c r="M1743" s="1">
        <v>0.42680507131537249</v>
      </c>
      <c r="N1743" s="1">
        <v>0.47385103011093505</v>
      </c>
      <c r="O1743" s="1">
        <v>0.37242472266244059</v>
      </c>
      <c r="P1743">
        <v>1.637600004743997E-2</v>
      </c>
      <c r="Q1743">
        <f>R1743*D1743</f>
        <v>21.331000000000028</v>
      </c>
      <c r="R1743" s="1">
        <v>3.380507131537247E-2</v>
      </c>
    </row>
    <row r="1744" spans="1:18" x14ac:dyDescent="0.25">
      <c r="A1744">
        <v>2009</v>
      </c>
      <c r="B1744" t="s">
        <v>433</v>
      </c>
      <c r="C1744" t="s">
        <v>434</v>
      </c>
      <c r="D1744">
        <v>546</v>
      </c>
      <c r="E1744" s="1">
        <v>0.26100000000000001</v>
      </c>
      <c r="F1744" s="1">
        <v>0.31900000000000001</v>
      </c>
      <c r="G1744" s="1">
        <v>0.41899999999999998</v>
      </c>
      <c r="H1744" s="1">
        <v>0.73799999999999999</v>
      </c>
      <c r="I1744" s="1">
        <v>0.316</v>
      </c>
      <c r="J1744" s="1">
        <v>0.70799999999999996</v>
      </c>
      <c r="K1744" s="1">
        <v>0.50900000000000001</v>
      </c>
      <c r="L1744" s="1">
        <v>0.49399999999999999</v>
      </c>
      <c r="M1744" s="1">
        <v>0.35270879120879123</v>
      </c>
      <c r="N1744" s="1">
        <v>0.40842490842490842</v>
      </c>
      <c r="O1744" s="1">
        <v>0.30219780219780218</v>
      </c>
      <c r="P1744">
        <v>1.7516783807462289E-2</v>
      </c>
      <c r="Q1744">
        <f>R1744*D1744</f>
        <v>18.405000000000008</v>
      </c>
      <c r="R1744" s="1">
        <v>3.3708791208791222E-2</v>
      </c>
    </row>
    <row r="1745" spans="1:18" x14ac:dyDescent="0.25">
      <c r="A1745">
        <v>2017</v>
      </c>
      <c r="B1745" t="s">
        <v>997</v>
      </c>
      <c r="C1745" t="s">
        <v>998</v>
      </c>
      <c r="D1745">
        <v>645</v>
      </c>
      <c r="E1745" s="1">
        <v>0.27700000000000002</v>
      </c>
      <c r="F1745" s="1">
        <v>0.36</v>
      </c>
      <c r="G1745" s="1">
        <v>0.44800000000000001</v>
      </c>
      <c r="H1745" s="1">
        <v>0.80800000000000005</v>
      </c>
      <c r="I1745" s="1">
        <v>0.24199999999999999</v>
      </c>
      <c r="J1745" s="1">
        <v>0.75900000000000001</v>
      </c>
      <c r="K1745" s="1">
        <v>0.48099999999999998</v>
      </c>
      <c r="L1745" s="1">
        <v>0.46200000000000002</v>
      </c>
      <c r="M1745" s="1">
        <v>0.3936263565891473</v>
      </c>
      <c r="N1745" s="1">
        <v>0.44806201550387598</v>
      </c>
      <c r="O1745" s="1">
        <v>0.34728682170542635</v>
      </c>
      <c r="P1745">
        <v>1.6806816058532403E-2</v>
      </c>
      <c r="Q1745">
        <f>R1745*D1745</f>
        <v>21.689000000000014</v>
      </c>
      <c r="R1745" s="1">
        <v>3.362635658914731E-2</v>
      </c>
    </row>
    <row r="1746" spans="1:18" x14ac:dyDescent="0.25">
      <c r="A1746">
        <v>2010</v>
      </c>
      <c r="B1746" t="s">
        <v>405</v>
      </c>
      <c r="C1746" t="s">
        <v>406</v>
      </c>
      <c r="D1746">
        <v>558</v>
      </c>
      <c r="E1746" s="1">
        <v>0.27400000000000002</v>
      </c>
      <c r="F1746" s="1">
        <v>0.36099999999999999</v>
      </c>
      <c r="G1746" s="1">
        <v>0.45900000000000002</v>
      </c>
      <c r="H1746" s="1">
        <v>0.82000000000000006</v>
      </c>
      <c r="I1746" s="1">
        <v>0.21299999999999999</v>
      </c>
      <c r="J1746" s="1">
        <v>0.624</v>
      </c>
      <c r="K1746" s="1">
        <v>0.39799999999999991</v>
      </c>
      <c r="L1746" s="1">
        <v>0.45</v>
      </c>
      <c r="M1746" s="1">
        <v>0.39459318996415771</v>
      </c>
      <c r="N1746" s="1">
        <v>0.44623655913978494</v>
      </c>
      <c r="O1746" s="1">
        <v>0.33512544802867383</v>
      </c>
      <c r="P1746">
        <v>1.7884290065757126E-2</v>
      </c>
      <c r="Q1746">
        <f>R1746*D1746</f>
        <v>18.745000000000008</v>
      </c>
      <c r="R1746" s="1">
        <v>3.3593189964157721E-2</v>
      </c>
    </row>
    <row r="1747" spans="1:18" x14ac:dyDescent="0.25">
      <c r="A1747">
        <v>2010</v>
      </c>
      <c r="B1747" t="s">
        <v>431</v>
      </c>
      <c r="C1747" t="s">
        <v>432</v>
      </c>
      <c r="D1747">
        <v>546</v>
      </c>
      <c r="E1747" s="1">
        <v>0.255</v>
      </c>
      <c r="F1747" s="1">
        <v>0.34100000000000003</v>
      </c>
      <c r="G1747" s="1">
        <v>0.45200000000000001</v>
      </c>
      <c r="H1747" s="1">
        <v>0.79300000000000004</v>
      </c>
      <c r="I1747" s="1">
        <v>0.2019999999999999</v>
      </c>
      <c r="J1747" s="1">
        <v>0.58599999999999997</v>
      </c>
      <c r="K1747" s="1">
        <v>0.379</v>
      </c>
      <c r="L1747" s="1">
        <v>0.46</v>
      </c>
      <c r="M1747" s="1">
        <v>0.37457326007326008</v>
      </c>
      <c r="N1747" s="1">
        <v>0.43406593406593408</v>
      </c>
      <c r="O1747" s="1">
        <v>0.32600732600732601</v>
      </c>
      <c r="P1747">
        <v>1.7176877254034838E-2</v>
      </c>
      <c r="Q1747">
        <f>R1747*D1747</f>
        <v>18.330999999999992</v>
      </c>
      <c r="R1747" s="1">
        <v>3.3573260073260058E-2</v>
      </c>
    </row>
    <row r="1748" spans="1:18" x14ac:dyDescent="0.25">
      <c r="A1748">
        <v>2008</v>
      </c>
      <c r="B1748" t="s">
        <v>553</v>
      </c>
      <c r="C1748" t="s">
        <v>554</v>
      </c>
      <c r="D1748">
        <v>685</v>
      </c>
      <c r="E1748" s="1">
        <v>0.27700000000000002</v>
      </c>
      <c r="F1748" s="1">
        <v>0.32700000000000001</v>
      </c>
      <c r="G1748" s="1">
        <v>0.48099999999999998</v>
      </c>
      <c r="H1748" s="1">
        <v>0.80800000000000005</v>
      </c>
      <c r="I1748" s="1">
        <v>0.318</v>
      </c>
      <c r="J1748" s="1">
        <v>0.70299999999999996</v>
      </c>
      <c r="K1748" s="1">
        <v>0.50800000000000001</v>
      </c>
      <c r="L1748" s="1">
        <v>0.49399999999999999</v>
      </c>
      <c r="M1748" s="1">
        <v>0.36048467153284669</v>
      </c>
      <c r="N1748" s="1">
        <v>0.41021897810218977</v>
      </c>
      <c r="O1748" s="1">
        <v>0.3094890510948905</v>
      </c>
      <c r="P1748">
        <v>1.6627801894807635E-2</v>
      </c>
      <c r="Q1748">
        <f>R1748*D1748</f>
        <v>22.936999999999973</v>
      </c>
      <c r="R1748" s="1">
        <v>3.3484671532846677E-2</v>
      </c>
    </row>
    <row r="1749" spans="1:18" x14ac:dyDescent="0.25">
      <c r="A1749">
        <v>2010</v>
      </c>
      <c r="B1749" t="s">
        <v>116</v>
      </c>
      <c r="C1749" t="s">
        <v>117</v>
      </c>
      <c r="D1749">
        <v>646</v>
      </c>
      <c r="E1749" s="1">
        <v>0.28100000000000003</v>
      </c>
      <c r="F1749" s="1">
        <v>0.35399999999999998</v>
      </c>
      <c r="G1749" s="1">
        <v>0.46400000000000002</v>
      </c>
      <c r="H1749" s="1">
        <v>0.81800000000000006</v>
      </c>
      <c r="I1749" s="1">
        <v>0.26500000000000001</v>
      </c>
      <c r="J1749" s="1">
        <v>0.67299999999999993</v>
      </c>
      <c r="K1749" s="1">
        <v>0.45700000000000002</v>
      </c>
      <c r="L1749" s="1">
        <v>0.47099999999999997</v>
      </c>
      <c r="M1749" s="1">
        <v>0.38745820433436534</v>
      </c>
      <c r="N1749" s="1">
        <v>0.44272445820433437</v>
      </c>
      <c r="O1749" s="1">
        <v>0.33900928792569657</v>
      </c>
      <c r="P1749">
        <v>1.6252500858409527E-2</v>
      </c>
      <c r="Q1749">
        <f>R1749*D1749</f>
        <v>21.614000000000022</v>
      </c>
      <c r="R1749" s="1">
        <v>3.345820433436536E-2</v>
      </c>
    </row>
    <row r="1750" spans="1:18" x14ac:dyDescent="0.25">
      <c r="A1750">
        <v>2011</v>
      </c>
      <c r="B1750" t="s">
        <v>607</v>
      </c>
      <c r="C1750" t="s">
        <v>608</v>
      </c>
      <c r="D1750">
        <v>563</v>
      </c>
      <c r="E1750" s="1">
        <v>0.246</v>
      </c>
      <c r="F1750" s="1">
        <v>0.33200000000000002</v>
      </c>
      <c r="G1750" s="1">
        <v>0.47699999999999998</v>
      </c>
      <c r="H1750" s="1">
        <v>0.80899999999999994</v>
      </c>
      <c r="I1750" s="1">
        <v>0.20399999999999999</v>
      </c>
      <c r="J1750" s="1">
        <v>0.60699999999999998</v>
      </c>
      <c r="K1750" s="1">
        <v>0.39899999999999991</v>
      </c>
      <c r="L1750" s="1">
        <v>0.48399999999999999</v>
      </c>
      <c r="M1750" s="1">
        <v>0.3654245115452931</v>
      </c>
      <c r="N1750" s="1">
        <v>0.41918294849023091</v>
      </c>
      <c r="O1750" s="1">
        <v>0.31261101243339257</v>
      </c>
      <c r="P1750">
        <v>1.7471695457663187E-2</v>
      </c>
      <c r="Q1750">
        <f>R1750*D1750</f>
        <v>18.818000000000005</v>
      </c>
      <c r="R1750" s="1">
        <v>3.3424511545293079E-2</v>
      </c>
    </row>
    <row r="1751" spans="1:18" x14ac:dyDescent="0.25">
      <c r="A1751">
        <v>2004</v>
      </c>
      <c r="B1751" t="s">
        <v>415</v>
      </c>
      <c r="C1751" t="s">
        <v>416</v>
      </c>
      <c r="D1751">
        <v>531</v>
      </c>
      <c r="E1751" s="1">
        <v>0.246</v>
      </c>
      <c r="F1751" s="1">
        <v>0.35299999999999998</v>
      </c>
      <c r="G1751" s="1">
        <v>0.38800000000000001</v>
      </c>
      <c r="H1751" s="1">
        <v>0.74099999999999999</v>
      </c>
      <c r="I1751" s="1">
        <v>0.156</v>
      </c>
      <c r="J1751" s="1">
        <v>0.63500000000000001</v>
      </c>
      <c r="K1751" s="1">
        <v>0.379</v>
      </c>
      <c r="L1751" s="1">
        <v>0.46600000000000003</v>
      </c>
      <c r="M1751" s="1">
        <v>0.38633521657250469</v>
      </c>
      <c r="N1751" s="1">
        <v>0.44256120527306969</v>
      </c>
      <c r="O1751" s="1">
        <v>0.3295668549905838</v>
      </c>
      <c r="P1751">
        <v>1.7182791490152578E-2</v>
      </c>
      <c r="Q1751">
        <f>R1751*D1751</f>
        <v>17.701000000000001</v>
      </c>
      <c r="R1751" s="1">
        <v>3.3335216572504711E-2</v>
      </c>
    </row>
    <row r="1752" spans="1:18" x14ac:dyDescent="0.25">
      <c r="A1752">
        <v>2017</v>
      </c>
      <c r="B1752" t="s">
        <v>1217</v>
      </c>
      <c r="C1752" t="s">
        <v>1218</v>
      </c>
      <c r="D1752">
        <v>626</v>
      </c>
      <c r="E1752" s="1">
        <v>0.28399999999999997</v>
      </c>
      <c r="F1752" s="1">
        <v>0.35199999999999998</v>
      </c>
      <c r="G1752" s="1">
        <v>0.47499999999999998</v>
      </c>
      <c r="H1752" s="1">
        <v>0.82699999999999996</v>
      </c>
      <c r="I1752" s="1">
        <v>0.25800000000000001</v>
      </c>
      <c r="J1752" s="1">
        <v>0.66400000000000003</v>
      </c>
      <c r="K1752" s="1">
        <v>0.4479999999999999</v>
      </c>
      <c r="L1752" s="1">
        <v>0.46700000000000003</v>
      </c>
      <c r="M1752" s="1">
        <v>0.38525239616613421</v>
      </c>
      <c r="N1752" s="1">
        <v>0.44089456869009586</v>
      </c>
      <c r="O1752" s="1">
        <v>0.32587859424920129</v>
      </c>
      <c r="P1752">
        <v>1.7249021262787944E-2</v>
      </c>
      <c r="Q1752">
        <f>R1752*D1752</f>
        <v>20.816000000000031</v>
      </c>
      <c r="R1752" s="1">
        <v>3.3252396166134235E-2</v>
      </c>
    </row>
    <row r="1753" spans="1:18" x14ac:dyDescent="0.25">
      <c r="A1753">
        <v>2012</v>
      </c>
      <c r="B1753" t="s">
        <v>851</v>
      </c>
      <c r="C1753" t="s">
        <v>852</v>
      </c>
      <c r="D1753">
        <v>547</v>
      </c>
      <c r="E1753" s="1">
        <v>0.29199999999999998</v>
      </c>
      <c r="F1753" s="1">
        <v>0.33500000000000002</v>
      </c>
      <c r="G1753" s="1">
        <v>0.51100000000000001</v>
      </c>
      <c r="H1753" s="1">
        <v>0.84600000000000009</v>
      </c>
      <c r="I1753" s="1">
        <v>0.36799999999999999</v>
      </c>
      <c r="J1753" s="1">
        <v>0.72799999999999998</v>
      </c>
      <c r="K1753" s="1">
        <v>0.54</v>
      </c>
      <c r="L1753" s="1">
        <v>0.47799999999999998</v>
      </c>
      <c r="M1753" s="1">
        <v>0.36818098720292508</v>
      </c>
      <c r="N1753" s="1">
        <v>0.42961608775137111</v>
      </c>
      <c r="O1753" s="1">
        <v>0.29616087751371117</v>
      </c>
      <c r="P1753">
        <v>1.8984370168075852E-2</v>
      </c>
      <c r="Q1753">
        <f>R1753*D1753</f>
        <v>18.150000000000009</v>
      </c>
      <c r="R1753" s="1">
        <v>3.3180987202925061E-2</v>
      </c>
    </row>
    <row r="1754" spans="1:18" x14ac:dyDescent="0.25">
      <c r="A1754">
        <v>2018</v>
      </c>
      <c r="B1754" t="s">
        <v>1049</v>
      </c>
      <c r="C1754" t="s">
        <v>1050</v>
      </c>
      <c r="D1754">
        <v>651</v>
      </c>
      <c r="E1754" s="1">
        <v>0.32600000000000001</v>
      </c>
      <c r="F1754" s="1">
        <v>0.40200000000000002</v>
      </c>
      <c r="G1754" s="1">
        <v>0.59799999999999998</v>
      </c>
      <c r="H1754" s="1">
        <v>1</v>
      </c>
      <c r="I1754" s="1">
        <v>0.27699999999999991</v>
      </c>
      <c r="J1754" s="1">
        <v>0.64599999999999991</v>
      </c>
      <c r="K1754" s="1">
        <v>0.44</v>
      </c>
      <c r="L1754" s="1">
        <v>0.442</v>
      </c>
      <c r="M1754" s="1">
        <v>0.43511213517665126</v>
      </c>
      <c r="N1754" s="1">
        <v>0.4946236559139785</v>
      </c>
      <c r="O1754" s="1">
        <v>0.38402457757296465</v>
      </c>
      <c r="P1754">
        <v>1.6553379380722249E-2</v>
      </c>
      <c r="Q1754">
        <f>R1754*D1754</f>
        <v>21.555999999999955</v>
      </c>
      <c r="R1754" s="1">
        <v>3.3112135176651236E-2</v>
      </c>
    </row>
    <row r="1755" spans="1:18" x14ac:dyDescent="0.25">
      <c r="A1755">
        <v>2010</v>
      </c>
      <c r="B1755" t="s">
        <v>709</v>
      </c>
      <c r="C1755" t="s">
        <v>710</v>
      </c>
      <c r="D1755">
        <v>544</v>
      </c>
      <c r="E1755" s="1">
        <v>0.24199999999999999</v>
      </c>
      <c r="F1755" s="1">
        <v>0.30299999999999999</v>
      </c>
      <c r="G1755" s="1">
        <v>0.36599999999999999</v>
      </c>
      <c r="H1755" s="1">
        <v>0.66900000000000004</v>
      </c>
      <c r="I1755" s="1">
        <v>0.27800000000000002</v>
      </c>
      <c r="J1755" s="1">
        <v>0.61899999999999999</v>
      </c>
      <c r="K1755" s="1">
        <v>0.44900000000000001</v>
      </c>
      <c r="L1755" s="1">
        <v>0.502</v>
      </c>
      <c r="M1755" s="1">
        <v>0.33594669117647058</v>
      </c>
      <c r="N1755" s="1">
        <v>0.39705882352941174</v>
      </c>
      <c r="O1755" s="1">
        <v>0.27573529411764708</v>
      </c>
      <c r="P1755">
        <v>1.7550105636321339E-2</v>
      </c>
      <c r="Q1755">
        <f>R1755*D1755</f>
        <v>17.923000000000002</v>
      </c>
      <c r="R1755" s="1">
        <v>3.2946691176470588E-2</v>
      </c>
    </row>
    <row r="1756" spans="1:18" x14ac:dyDescent="0.25">
      <c r="A1756">
        <v>2010</v>
      </c>
      <c r="B1756" t="s">
        <v>389</v>
      </c>
      <c r="C1756" t="s">
        <v>390</v>
      </c>
      <c r="D1756">
        <v>559</v>
      </c>
      <c r="E1756" s="1">
        <v>0.26800000000000002</v>
      </c>
      <c r="F1756" s="1">
        <v>0.33800000000000002</v>
      </c>
      <c r="G1756" s="1">
        <v>0.372</v>
      </c>
      <c r="H1756" s="1">
        <v>0.71</v>
      </c>
      <c r="I1756" s="1">
        <v>0.22399999999999989</v>
      </c>
      <c r="J1756" s="1">
        <v>0.622</v>
      </c>
      <c r="K1756" s="1">
        <v>0.41499999999999998</v>
      </c>
      <c r="L1756" s="1">
        <v>0.48</v>
      </c>
      <c r="M1756" s="1">
        <v>0.3709141323792487</v>
      </c>
      <c r="N1756" s="1">
        <v>0.43291592128801432</v>
      </c>
      <c r="O1756" s="1">
        <v>0.31305903398926654</v>
      </c>
      <c r="P1756">
        <v>1.7783907838423242E-2</v>
      </c>
      <c r="Q1756">
        <f>R1756*D1756</f>
        <v>18.399000000000008</v>
      </c>
      <c r="R1756" s="1">
        <v>3.2914132379248673E-2</v>
      </c>
    </row>
    <row r="1757" spans="1:18" x14ac:dyDescent="0.25">
      <c r="A1757">
        <v>2012</v>
      </c>
      <c r="B1757" t="s">
        <v>927</v>
      </c>
      <c r="C1757" t="s">
        <v>928</v>
      </c>
      <c r="D1757">
        <v>672</v>
      </c>
      <c r="E1757" s="1">
        <v>0.25700000000000001</v>
      </c>
      <c r="F1757" s="1">
        <v>0.33500000000000002</v>
      </c>
      <c r="G1757" s="1">
        <v>0.379</v>
      </c>
      <c r="H1757" s="1">
        <v>0.71399999999999997</v>
      </c>
      <c r="I1757" s="1">
        <v>0.23699999999999999</v>
      </c>
      <c r="J1757" s="1">
        <v>0.60499999999999998</v>
      </c>
      <c r="K1757" s="1">
        <v>0.41</v>
      </c>
      <c r="L1757" s="1">
        <v>0.46799999999999992</v>
      </c>
      <c r="M1757" s="1">
        <v>0.36789583333333331</v>
      </c>
      <c r="N1757" s="1">
        <v>0.41815476190476192</v>
      </c>
      <c r="O1757" s="1">
        <v>0.32440476190476192</v>
      </c>
      <c r="P1757">
        <v>1.5571366170454314E-2</v>
      </c>
      <c r="Q1757">
        <f>R1757*D1757</f>
        <v>22.105999999999973</v>
      </c>
      <c r="R1757" s="1">
        <v>3.2895833333333291E-2</v>
      </c>
    </row>
    <row r="1758" spans="1:18" x14ac:dyDescent="0.25">
      <c r="A1758">
        <v>2011</v>
      </c>
      <c r="B1758" t="s">
        <v>649</v>
      </c>
      <c r="C1758" t="s">
        <v>650</v>
      </c>
      <c r="D1758">
        <v>618</v>
      </c>
      <c r="E1758" s="1">
        <v>0.245</v>
      </c>
      <c r="F1758" s="1">
        <v>0.308</v>
      </c>
      <c r="G1758" s="1">
        <v>0.307</v>
      </c>
      <c r="H1758" s="1">
        <v>0.61499999999999999</v>
      </c>
      <c r="I1758" s="1">
        <v>0.28199999999999997</v>
      </c>
      <c r="J1758" s="1">
        <v>0.66</v>
      </c>
      <c r="K1758" s="1">
        <v>0.46700000000000003</v>
      </c>
      <c r="L1758" s="1">
        <v>0.49</v>
      </c>
      <c r="M1758" s="1">
        <v>0.34082362459546922</v>
      </c>
      <c r="N1758" s="1">
        <v>0.38511326860841422</v>
      </c>
      <c r="O1758" s="1">
        <v>0.27346278317152106</v>
      </c>
      <c r="P1758">
        <v>1.6627420246920266E-2</v>
      </c>
      <c r="Q1758">
        <f>R1758*D1758</f>
        <v>20.284999999999982</v>
      </c>
      <c r="R1758" s="1">
        <v>3.2823624595469225E-2</v>
      </c>
    </row>
    <row r="1759" spans="1:18" x14ac:dyDescent="0.25">
      <c r="A1759">
        <v>2009</v>
      </c>
      <c r="B1759" t="s">
        <v>116</v>
      </c>
      <c r="C1759" t="s">
        <v>117</v>
      </c>
      <c r="D1759">
        <v>506</v>
      </c>
      <c r="E1759" s="1">
        <v>0.29899999999999999</v>
      </c>
      <c r="F1759" s="1">
        <v>0.36599999999999999</v>
      </c>
      <c r="G1759" s="1">
        <v>0.50800000000000001</v>
      </c>
      <c r="H1759" s="1">
        <v>0.874</v>
      </c>
      <c r="I1759" s="1">
        <v>0.26400000000000001</v>
      </c>
      <c r="J1759" s="1">
        <v>0.68299999999999994</v>
      </c>
      <c r="K1759" s="1">
        <v>0.45700000000000002</v>
      </c>
      <c r="L1759" s="1">
        <v>0.46</v>
      </c>
      <c r="M1759" s="1">
        <v>0.3987707509881423</v>
      </c>
      <c r="N1759" s="1">
        <v>0.45652173913043476</v>
      </c>
      <c r="O1759" s="1">
        <v>0.32806324110671936</v>
      </c>
      <c r="P1759">
        <v>1.8750424569105383E-2</v>
      </c>
      <c r="Q1759">
        <f>R1759*D1759</f>
        <v>16.582000000000008</v>
      </c>
      <c r="R1759" s="1">
        <v>3.2770750988142305E-2</v>
      </c>
    </row>
    <row r="1760" spans="1:18" x14ac:dyDescent="0.25">
      <c r="A1760">
        <v>2023</v>
      </c>
      <c r="B1760" t="s">
        <v>1493</v>
      </c>
      <c r="C1760" t="s">
        <v>1494</v>
      </c>
      <c r="D1760">
        <v>718</v>
      </c>
      <c r="E1760" s="1">
        <v>0.26800000000000002</v>
      </c>
      <c r="F1760" s="1">
        <v>0.34</v>
      </c>
      <c r="G1760" s="1">
        <v>0.37</v>
      </c>
      <c r="H1760" s="1">
        <v>0.71</v>
      </c>
      <c r="I1760" s="1">
        <v>0.248</v>
      </c>
      <c r="J1760" s="1">
        <v>0.60399999999999998</v>
      </c>
      <c r="K1760" s="1">
        <v>0.41</v>
      </c>
      <c r="L1760" s="1">
        <v>0.45500000000000002</v>
      </c>
      <c r="M1760" s="1">
        <v>0.37274512534818938</v>
      </c>
      <c r="N1760" s="1">
        <v>0.41922005571030641</v>
      </c>
      <c r="O1760" s="1">
        <v>0.32869080779944287</v>
      </c>
      <c r="P1760">
        <v>1.5423272212200153E-2</v>
      </c>
      <c r="Q1760">
        <f>R1760*D1760</f>
        <v>23.510999999999957</v>
      </c>
      <c r="R1760" s="1">
        <v>3.2745125348189352E-2</v>
      </c>
    </row>
    <row r="1761" spans="1:18" x14ac:dyDescent="0.25">
      <c r="A1761">
        <v>2017</v>
      </c>
      <c r="B1761" t="s">
        <v>817</v>
      </c>
      <c r="C1761" t="s">
        <v>818</v>
      </c>
      <c r="D1761">
        <v>682</v>
      </c>
      <c r="E1761" s="1">
        <v>0.26400000000000001</v>
      </c>
      <c r="F1761" s="1">
        <v>0.35</v>
      </c>
      <c r="G1761" s="1">
        <v>0.42799999999999999</v>
      </c>
      <c r="H1761" s="1">
        <v>0.77800000000000002</v>
      </c>
      <c r="I1761" s="1">
        <v>0.21199999999999999</v>
      </c>
      <c r="J1761" s="1">
        <v>0.53100000000000003</v>
      </c>
      <c r="K1761" s="1">
        <v>0.36</v>
      </c>
      <c r="L1761" s="1">
        <v>0.46299999999999991</v>
      </c>
      <c r="M1761" s="1">
        <v>0.38271260997067447</v>
      </c>
      <c r="N1761" s="1">
        <v>0.44134897360703812</v>
      </c>
      <c r="O1761" s="1">
        <v>0.33137829912023459</v>
      </c>
      <c r="P1761">
        <v>1.5486081709614095E-2</v>
      </c>
      <c r="Q1761">
        <f>R1761*D1761</f>
        <v>22.310000000000002</v>
      </c>
      <c r="R1761" s="1">
        <v>3.2712609970674489E-2</v>
      </c>
    </row>
    <row r="1762" spans="1:18" x14ac:dyDescent="0.25">
      <c r="A1762">
        <v>2014</v>
      </c>
      <c r="B1762" t="s">
        <v>943</v>
      </c>
      <c r="C1762" t="s">
        <v>944</v>
      </c>
      <c r="D1762">
        <v>549</v>
      </c>
      <c r="E1762" s="1">
        <v>0.28499999999999998</v>
      </c>
      <c r="F1762" s="1">
        <v>0.34899999999999998</v>
      </c>
      <c r="G1762" s="1">
        <v>0.36</v>
      </c>
      <c r="H1762" s="1">
        <v>0.70899999999999996</v>
      </c>
      <c r="I1762" s="1">
        <v>0.25900000000000001</v>
      </c>
      <c r="J1762" s="1">
        <v>0.66099999999999992</v>
      </c>
      <c r="K1762" s="1">
        <v>0.44500000000000001</v>
      </c>
      <c r="L1762" s="1">
        <v>0.46299999999999991</v>
      </c>
      <c r="M1762" s="1">
        <v>0.38159198542805101</v>
      </c>
      <c r="N1762" s="1">
        <v>0.42987249544626593</v>
      </c>
      <c r="O1762" s="1">
        <v>0.32604735883424407</v>
      </c>
      <c r="P1762">
        <v>1.7483691369119331E-2</v>
      </c>
      <c r="Q1762">
        <f>R1762*D1762</f>
        <v>17.893000000000015</v>
      </c>
      <c r="R1762" s="1">
        <v>3.2591985428051029E-2</v>
      </c>
    </row>
    <row r="1763" spans="1:18" x14ac:dyDescent="0.25">
      <c r="A1763">
        <v>2016</v>
      </c>
      <c r="B1763" t="s">
        <v>1153</v>
      </c>
      <c r="C1763" t="s">
        <v>1154</v>
      </c>
      <c r="D1763">
        <v>618</v>
      </c>
      <c r="E1763" s="1">
        <v>0.312</v>
      </c>
      <c r="F1763" s="1">
        <v>0.36299999999999999</v>
      </c>
      <c r="G1763" s="1">
        <v>0.46200000000000002</v>
      </c>
      <c r="H1763" s="1">
        <v>0.82499999999999996</v>
      </c>
      <c r="I1763" s="1">
        <v>0.27699999999999991</v>
      </c>
      <c r="J1763" s="1">
        <v>0.64</v>
      </c>
      <c r="K1763" s="1">
        <v>0.439</v>
      </c>
      <c r="L1763" s="1">
        <v>0.44700000000000001</v>
      </c>
      <c r="M1763" s="1">
        <v>0.39556796116504855</v>
      </c>
      <c r="N1763" s="1">
        <v>0.46440129449838186</v>
      </c>
      <c r="O1763" s="1">
        <v>0.33818770226537215</v>
      </c>
      <c r="P1763">
        <v>1.758077959716027E-2</v>
      </c>
      <c r="Q1763">
        <f>R1763*D1763</f>
        <v>20.127000000000013</v>
      </c>
      <c r="R1763" s="1">
        <v>3.2567961165048565E-2</v>
      </c>
    </row>
    <row r="1764" spans="1:18" x14ac:dyDescent="0.25">
      <c r="A1764">
        <v>2016</v>
      </c>
      <c r="B1764" t="s">
        <v>1175</v>
      </c>
      <c r="C1764" t="s">
        <v>1176</v>
      </c>
      <c r="D1764">
        <v>679</v>
      </c>
      <c r="E1764" s="1">
        <v>0.28499999999999998</v>
      </c>
      <c r="F1764" s="1">
        <v>0.36899999999999999</v>
      </c>
      <c r="G1764" s="1">
        <v>0.45700000000000002</v>
      </c>
      <c r="H1764" s="1">
        <v>0.82600000000000007</v>
      </c>
      <c r="I1764" s="1">
        <v>0.24099999999999999</v>
      </c>
      <c r="J1764" s="1">
        <v>0.66200000000000003</v>
      </c>
      <c r="K1764" s="1">
        <v>0.43</v>
      </c>
      <c r="L1764" s="1">
        <v>0.44900000000000001</v>
      </c>
      <c r="M1764" s="1">
        <v>0.40098232695139913</v>
      </c>
      <c r="N1764" s="1">
        <v>0.44771723122238588</v>
      </c>
      <c r="O1764" s="1">
        <v>0.34609720176730485</v>
      </c>
      <c r="P1764">
        <v>1.5723861819259496E-2</v>
      </c>
      <c r="Q1764">
        <f>R1764*D1764</f>
        <v>21.716000000000012</v>
      </c>
      <c r="R1764" s="1">
        <v>3.1982326951399132E-2</v>
      </c>
    </row>
    <row r="1765" spans="1:18" x14ac:dyDescent="0.25">
      <c r="A1765">
        <v>2011</v>
      </c>
      <c r="B1765" t="s">
        <v>168</v>
      </c>
      <c r="C1765" t="s">
        <v>169</v>
      </c>
      <c r="D1765">
        <v>523</v>
      </c>
      <c r="E1765" s="1">
        <v>0.27700000000000002</v>
      </c>
      <c r="F1765" s="1">
        <v>0.33500000000000002</v>
      </c>
      <c r="G1765" s="1">
        <v>0.33900000000000002</v>
      </c>
      <c r="H1765" s="1">
        <v>0.67400000000000004</v>
      </c>
      <c r="I1765" s="1">
        <v>0.26899999999999991</v>
      </c>
      <c r="J1765" s="1">
        <v>0.60299999999999998</v>
      </c>
      <c r="K1765" s="1">
        <v>0.42799999999999999</v>
      </c>
      <c r="L1765" s="1">
        <v>0.47599999999999998</v>
      </c>
      <c r="M1765" s="1">
        <v>0.36681835564053539</v>
      </c>
      <c r="N1765" s="1">
        <v>0.41873804971319312</v>
      </c>
      <c r="O1765" s="1">
        <v>0.30783938814531547</v>
      </c>
      <c r="P1765">
        <v>1.7730994255839377E-2</v>
      </c>
      <c r="Q1765">
        <f>R1765*D1765</f>
        <v>16.640999999999998</v>
      </c>
      <c r="R1765" s="1">
        <v>3.1818355640535367E-2</v>
      </c>
    </row>
    <row r="1766" spans="1:18" x14ac:dyDescent="0.25">
      <c r="A1766">
        <v>2016</v>
      </c>
      <c r="B1766" t="s">
        <v>983</v>
      </c>
      <c r="C1766" t="s">
        <v>984</v>
      </c>
      <c r="D1766">
        <v>544</v>
      </c>
      <c r="E1766" s="1">
        <v>0.29199999999999998</v>
      </c>
      <c r="F1766" s="1">
        <v>0.35499999999999998</v>
      </c>
      <c r="G1766" s="1">
        <v>0.5</v>
      </c>
      <c r="H1766" s="1">
        <v>0.85499999999999998</v>
      </c>
      <c r="I1766" s="1">
        <v>0.3</v>
      </c>
      <c r="J1766" s="1">
        <v>0.57700000000000007</v>
      </c>
      <c r="K1766" s="1">
        <v>0.43099999999999999</v>
      </c>
      <c r="L1766" s="1">
        <v>0.47399999999999998</v>
      </c>
      <c r="M1766" s="1">
        <v>0.3865753676470588</v>
      </c>
      <c r="N1766" s="1">
        <v>0.45220588235294118</v>
      </c>
      <c r="O1766" s="1">
        <v>0.30698529411764708</v>
      </c>
      <c r="P1766">
        <v>1.8418455740589468E-2</v>
      </c>
      <c r="Q1766">
        <f>R1766*D1766</f>
        <v>17.176999999999996</v>
      </c>
      <c r="R1766" s="1">
        <v>3.1575367647058816E-2</v>
      </c>
    </row>
    <row r="1767" spans="1:18" x14ac:dyDescent="0.25">
      <c r="A1767">
        <v>2007</v>
      </c>
      <c r="B1767" t="s">
        <v>238</v>
      </c>
      <c r="C1767" t="s">
        <v>239</v>
      </c>
      <c r="D1767">
        <v>642</v>
      </c>
      <c r="E1767" s="1">
        <v>0.245</v>
      </c>
      <c r="F1767" s="1">
        <v>0.30399999999999999</v>
      </c>
      <c r="G1767" s="1">
        <v>0.40200000000000002</v>
      </c>
      <c r="H1767" s="1">
        <v>0.70599999999999996</v>
      </c>
      <c r="I1767" s="1">
        <v>0.26800000000000002</v>
      </c>
      <c r="J1767" s="1">
        <v>0.69200000000000006</v>
      </c>
      <c r="K1767" s="1">
        <v>0.48199999999999998</v>
      </c>
      <c r="L1767" s="1">
        <v>0.505</v>
      </c>
      <c r="M1767" s="1">
        <v>0.33554205607476639</v>
      </c>
      <c r="N1767" s="1">
        <v>0.39875389408099687</v>
      </c>
      <c r="O1767" s="1">
        <v>0.2819314641744548</v>
      </c>
      <c r="P1767">
        <v>1.6557293047420877E-2</v>
      </c>
      <c r="Q1767">
        <f>R1767*D1767</f>
        <v>20.250000000000028</v>
      </c>
      <c r="R1767" s="1">
        <v>3.15420560747664E-2</v>
      </c>
    </row>
    <row r="1768" spans="1:18" x14ac:dyDescent="0.25">
      <c r="A1768">
        <v>2008</v>
      </c>
      <c r="B1768" t="s">
        <v>116</v>
      </c>
      <c r="C1768" t="s">
        <v>117</v>
      </c>
      <c r="D1768">
        <v>608</v>
      </c>
      <c r="E1768" s="1">
        <v>0.27800000000000002</v>
      </c>
      <c r="F1768" s="1">
        <v>0.34399999999999997</v>
      </c>
      <c r="G1768" s="1">
        <v>0.46600000000000003</v>
      </c>
      <c r="H1768" s="1">
        <v>0.81</v>
      </c>
      <c r="I1768" s="1">
        <v>0.28000000000000003</v>
      </c>
      <c r="J1768" s="1">
        <v>0.74199999999999999</v>
      </c>
      <c r="K1768" s="1">
        <v>0.505</v>
      </c>
      <c r="L1768" s="1">
        <v>0.48599999999999999</v>
      </c>
      <c r="M1768" s="1">
        <v>0.37549835526315789</v>
      </c>
      <c r="N1768" s="1">
        <v>0.43092105263157893</v>
      </c>
      <c r="O1768" s="1">
        <v>0.32236842105263158</v>
      </c>
      <c r="P1768">
        <v>1.6990848760538132E-2</v>
      </c>
      <c r="Q1768">
        <f>R1768*D1768</f>
        <v>19.151000000000014</v>
      </c>
      <c r="R1768" s="1">
        <v>3.1498355263157918E-2</v>
      </c>
    </row>
    <row r="1769" spans="1:18" x14ac:dyDescent="0.25">
      <c r="A1769">
        <v>2013</v>
      </c>
      <c r="B1769" t="s">
        <v>933</v>
      </c>
      <c r="C1769" t="s">
        <v>934</v>
      </c>
      <c r="D1769">
        <v>710</v>
      </c>
      <c r="E1769" s="1">
        <v>0.30199999999999999</v>
      </c>
      <c r="F1769" s="1">
        <v>0.40100000000000002</v>
      </c>
      <c r="G1769" s="1">
        <v>0.55100000000000005</v>
      </c>
      <c r="H1769" s="1">
        <v>0.95200000000000007</v>
      </c>
      <c r="I1769" s="1">
        <v>0.251</v>
      </c>
      <c r="J1769" s="1">
        <v>0.62</v>
      </c>
      <c r="K1769" s="1">
        <v>0.41599999999999998</v>
      </c>
      <c r="L1769" s="1">
        <v>0.44700000000000001</v>
      </c>
      <c r="M1769" s="1">
        <v>0.43248732394366196</v>
      </c>
      <c r="N1769" s="1">
        <v>0.48169014084507045</v>
      </c>
      <c r="O1769" s="1">
        <v>0.37746478873239436</v>
      </c>
      <c r="P1769">
        <v>1.6182949144412342E-2</v>
      </c>
      <c r="Q1769">
        <f>R1769*D1769</f>
        <v>22.355999999999977</v>
      </c>
      <c r="R1769" s="1">
        <v>3.1487323943661938E-2</v>
      </c>
    </row>
    <row r="1770" spans="1:18" x14ac:dyDescent="0.25">
      <c r="A1770">
        <v>2009</v>
      </c>
      <c r="B1770" t="s">
        <v>288</v>
      </c>
      <c r="C1770" t="s">
        <v>289</v>
      </c>
      <c r="D1770">
        <v>574</v>
      </c>
      <c r="E1770" s="1">
        <v>0.25</v>
      </c>
      <c r="F1770" s="1">
        <v>0.34</v>
      </c>
      <c r="G1770" s="1">
        <v>0.45300000000000001</v>
      </c>
      <c r="H1770" s="1">
        <v>0.79300000000000004</v>
      </c>
      <c r="I1770" s="1">
        <v>0.23899999999999999</v>
      </c>
      <c r="J1770" s="1">
        <v>0.63400000000000001</v>
      </c>
      <c r="K1770" s="1">
        <v>0.42899999999999999</v>
      </c>
      <c r="L1770" s="1">
        <v>0.48099999999999998</v>
      </c>
      <c r="M1770" s="1">
        <v>0.37144425087108013</v>
      </c>
      <c r="N1770" s="1">
        <v>0.43902439024390244</v>
      </c>
      <c r="O1770" s="1">
        <v>0.32229965156794427</v>
      </c>
      <c r="P1770">
        <v>1.6344150014694501E-2</v>
      </c>
      <c r="Q1770">
        <f>R1770*D1770</f>
        <v>18.048999999999978</v>
      </c>
      <c r="R1770" s="1">
        <v>3.1444250871080104E-2</v>
      </c>
    </row>
    <row r="1771" spans="1:18" x14ac:dyDescent="0.25">
      <c r="A1771">
        <v>2011</v>
      </c>
      <c r="B1771" t="s">
        <v>767</v>
      </c>
      <c r="C1771" t="s">
        <v>768</v>
      </c>
      <c r="D1771">
        <v>518</v>
      </c>
      <c r="E1771" s="1">
        <v>0.30499999999999999</v>
      </c>
      <c r="F1771" s="1">
        <v>0.34899999999999998</v>
      </c>
      <c r="G1771" s="1">
        <v>0.46500000000000002</v>
      </c>
      <c r="H1771" s="1">
        <v>0.81400000000000006</v>
      </c>
      <c r="I1771" s="1">
        <v>0.3279999999999999</v>
      </c>
      <c r="J1771" s="1">
        <v>0.70599999999999996</v>
      </c>
      <c r="K1771" s="1">
        <v>0.51</v>
      </c>
      <c r="L1771" s="1">
        <v>0.48</v>
      </c>
      <c r="M1771" s="1">
        <v>0.38041698841698846</v>
      </c>
      <c r="N1771" s="1">
        <v>0.43822393822393824</v>
      </c>
      <c r="O1771" s="1">
        <v>0.31660231660231658</v>
      </c>
      <c r="P1771">
        <v>1.9456206869919595E-2</v>
      </c>
      <c r="Q1771">
        <f>R1771*D1771</f>
        <v>16.274000000000033</v>
      </c>
      <c r="R1771" s="1">
        <v>3.1416988416988478E-2</v>
      </c>
    </row>
    <row r="1772" spans="1:18" x14ac:dyDescent="0.25">
      <c r="A1772">
        <v>2013</v>
      </c>
      <c r="B1772" t="s">
        <v>927</v>
      </c>
      <c r="C1772" t="s">
        <v>928</v>
      </c>
      <c r="D1772">
        <v>658</v>
      </c>
      <c r="E1772" s="1">
        <v>0.28399999999999997</v>
      </c>
      <c r="F1772" s="1">
        <v>0.36599999999999999</v>
      </c>
      <c r="G1772" s="1">
        <v>0.45200000000000001</v>
      </c>
      <c r="H1772" s="1">
        <v>0.81800000000000006</v>
      </c>
      <c r="I1772" s="1">
        <v>0.21199999999999999</v>
      </c>
      <c r="J1772" s="1">
        <v>0.58899999999999997</v>
      </c>
      <c r="K1772" s="1">
        <v>0.3829999999999999</v>
      </c>
      <c r="L1772" s="1">
        <v>0.45200000000000001</v>
      </c>
      <c r="M1772" s="1">
        <v>0.39728419452887542</v>
      </c>
      <c r="N1772" s="1">
        <v>0.45288753799392095</v>
      </c>
      <c r="O1772" s="1">
        <v>0.34954407294832829</v>
      </c>
      <c r="P1772">
        <v>1.5943291267074767E-2</v>
      </c>
      <c r="Q1772">
        <f>R1772*D1772</f>
        <v>20.585000000000033</v>
      </c>
      <c r="R1772" s="1">
        <v>3.1284194528875431E-2</v>
      </c>
    </row>
    <row r="1773" spans="1:18" x14ac:dyDescent="0.25">
      <c r="A1773">
        <v>2007</v>
      </c>
      <c r="B1773" t="s">
        <v>122</v>
      </c>
      <c r="C1773" t="s">
        <v>123</v>
      </c>
      <c r="D1773">
        <v>639</v>
      </c>
      <c r="E1773" s="1">
        <v>0.27600000000000002</v>
      </c>
      <c r="F1773" s="1">
        <v>0.31900000000000001</v>
      </c>
      <c r="G1773" s="1">
        <v>0.48199999999999998</v>
      </c>
      <c r="H1773" s="1">
        <v>0.80099999999999993</v>
      </c>
      <c r="I1773" s="1">
        <v>0.36299999999999999</v>
      </c>
      <c r="J1773" s="1">
        <v>0.68900000000000006</v>
      </c>
      <c r="K1773" s="1">
        <v>0.52500000000000002</v>
      </c>
      <c r="L1773" s="1">
        <v>0.497</v>
      </c>
      <c r="M1773" s="1">
        <v>0.35025352112676056</v>
      </c>
      <c r="N1773" s="1">
        <v>0.40062597809076683</v>
      </c>
      <c r="O1773" s="1">
        <v>0.29733959311424102</v>
      </c>
      <c r="P1773">
        <v>1.690512821665428E-2</v>
      </c>
      <c r="Q1773">
        <f>R1773*D1773</f>
        <v>19.970999999999993</v>
      </c>
      <c r="R1773" s="1">
        <v>3.1253521126760553E-2</v>
      </c>
    </row>
    <row r="1774" spans="1:18" x14ac:dyDescent="0.25">
      <c r="A1774">
        <v>2009</v>
      </c>
      <c r="B1774" t="s">
        <v>715</v>
      </c>
      <c r="C1774" t="s">
        <v>716</v>
      </c>
      <c r="D1774">
        <v>604</v>
      </c>
      <c r="E1774" s="1">
        <v>0.27</v>
      </c>
      <c r="F1774" s="1">
        <v>0.32100000000000001</v>
      </c>
      <c r="G1774" s="1">
        <v>0.46899999999999997</v>
      </c>
      <c r="H1774" s="1">
        <v>0.79</v>
      </c>
      <c r="I1774" s="1">
        <v>0.27899999999999991</v>
      </c>
      <c r="J1774" s="1">
        <v>0.66700000000000004</v>
      </c>
      <c r="K1774" s="1">
        <v>0.46700000000000003</v>
      </c>
      <c r="L1774" s="1">
        <v>0.48499999999999999</v>
      </c>
      <c r="M1774" s="1">
        <v>0.35221688741721857</v>
      </c>
      <c r="N1774" s="1">
        <v>0.41225165562913907</v>
      </c>
      <c r="O1774" s="1">
        <v>0.30298013245033112</v>
      </c>
      <c r="P1774">
        <v>1.6942320551229031E-2</v>
      </c>
      <c r="Q1774">
        <f>R1774*D1774</f>
        <v>18.855000000000011</v>
      </c>
      <c r="R1774" s="1">
        <v>3.1216887417218564E-2</v>
      </c>
    </row>
    <row r="1775" spans="1:18" x14ac:dyDescent="0.25">
      <c r="A1775">
        <v>2017</v>
      </c>
      <c r="B1775" t="s">
        <v>775</v>
      </c>
      <c r="C1775" t="s">
        <v>776</v>
      </c>
      <c r="D1775">
        <v>542</v>
      </c>
      <c r="E1775" s="1">
        <v>0.27200000000000002</v>
      </c>
      <c r="F1775" s="1">
        <v>0.32900000000000001</v>
      </c>
      <c r="G1775" s="1">
        <v>0.42699999999999999</v>
      </c>
      <c r="H1775" s="1">
        <v>0.75600000000000001</v>
      </c>
      <c r="I1775" s="1">
        <v>0.26400000000000001</v>
      </c>
      <c r="J1775" s="1">
        <v>0.63</v>
      </c>
      <c r="K1775" s="1">
        <v>0.437</v>
      </c>
      <c r="L1775" s="1">
        <v>0.47199999999999998</v>
      </c>
      <c r="M1775" s="1">
        <v>0.36006457564575645</v>
      </c>
      <c r="N1775" s="1">
        <v>0.41697416974169743</v>
      </c>
      <c r="O1775" s="1">
        <v>0.30258302583025831</v>
      </c>
      <c r="P1775">
        <v>1.8193810592059836E-2</v>
      </c>
      <c r="Q1775">
        <f>R1775*D1775</f>
        <v>16.836999999999986</v>
      </c>
      <c r="R1775" s="1">
        <v>3.1064575645756431E-2</v>
      </c>
    </row>
    <row r="1776" spans="1:18" x14ac:dyDescent="0.25">
      <c r="A1776">
        <v>2011</v>
      </c>
      <c r="B1776" t="s">
        <v>637</v>
      </c>
      <c r="C1776" t="s">
        <v>638</v>
      </c>
      <c r="D1776">
        <v>606</v>
      </c>
      <c r="E1776" s="1">
        <v>0.30199999999999999</v>
      </c>
      <c r="F1776" s="1">
        <v>0.372</v>
      </c>
      <c r="G1776" s="1">
        <v>0.54400000000000004</v>
      </c>
      <c r="H1776" s="1">
        <v>0.91600000000000004</v>
      </c>
      <c r="I1776" s="1">
        <v>0.26300000000000001</v>
      </c>
      <c r="J1776" s="1">
        <v>0.57700000000000007</v>
      </c>
      <c r="K1776" s="1">
        <v>0.40899999999999997</v>
      </c>
      <c r="L1776" s="1">
        <v>0.46500000000000002</v>
      </c>
      <c r="M1776" s="1">
        <v>0.40300165016501649</v>
      </c>
      <c r="N1776" s="1">
        <v>0.4636963696369637</v>
      </c>
      <c r="O1776" s="1">
        <v>0.34818481848184818</v>
      </c>
      <c r="P1776">
        <v>1.7002241894812642E-2</v>
      </c>
      <c r="Q1776">
        <f>R1776*D1776</f>
        <v>18.786999999999995</v>
      </c>
      <c r="R1776" s="1">
        <v>3.1001650165016492E-2</v>
      </c>
    </row>
    <row r="1777" spans="1:18" x14ac:dyDescent="0.25">
      <c r="A1777">
        <v>2012</v>
      </c>
      <c r="B1777" t="s">
        <v>949</v>
      </c>
      <c r="C1777" t="s">
        <v>950</v>
      </c>
      <c r="D1777">
        <v>553</v>
      </c>
      <c r="E1777" s="1">
        <v>0.29399999999999998</v>
      </c>
      <c r="F1777" s="1">
        <v>0.33300000000000002</v>
      </c>
      <c r="G1777" s="1">
        <v>0.34200000000000003</v>
      </c>
      <c r="H1777" s="1">
        <v>0.67500000000000004</v>
      </c>
      <c r="I1777" s="1">
        <v>0.27300000000000002</v>
      </c>
      <c r="J1777" s="1">
        <v>0.54</v>
      </c>
      <c r="K1777" s="1">
        <v>0.4</v>
      </c>
      <c r="L1777" s="1">
        <v>0.47499999999999998</v>
      </c>
      <c r="M1777" s="1">
        <v>0.36396745027124772</v>
      </c>
      <c r="N1777" s="1">
        <v>0.45207956600361665</v>
      </c>
      <c r="O1777" s="1">
        <v>0.31464737793851716</v>
      </c>
      <c r="P1777">
        <v>1.8403180832431736E-2</v>
      </c>
      <c r="Q1777">
        <f>R1777*D1777</f>
        <v>17.124999999999979</v>
      </c>
      <c r="R1777" s="1">
        <v>3.0967450271247698E-2</v>
      </c>
    </row>
    <row r="1778" spans="1:18" x14ac:dyDescent="0.25">
      <c r="A1778">
        <v>2012</v>
      </c>
      <c r="B1778" t="s">
        <v>767</v>
      </c>
      <c r="C1778" t="s">
        <v>768</v>
      </c>
      <c r="D1778">
        <v>563</v>
      </c>
      <c r="E1778" s="1">
        <v>0.315</v>
      </c>
      <c r="F1778" s="1">
        <v>0.373</v>
      </c>
      <c r="G1778" s="1">
        <v>0.501</v>
      </c>
      <c r="H1778" s="1">
        <v>0.874</v>
      </c>
      <c r="I1778" s="1">
        <v>0.30599999999999999</v>
      </c>
      <c r="J1778" s="1">
        <v>0.74400000000000011</v>
      </c>
      <c r="K1778" s="1">
        <v>0.51300000000000001</v>
      </c>
      <c r="L1778" s="1">
        <v>0.47299999999999998</v>
      </c>
      <c r="M1778" s="1">
        <v>0.40395026642984017</v>
      </c>
      <c r="N1778" s="1">
        <v>0.46714031971580816</v>
      </c>
      <c r="O1778" s="1">
        <v>0.34458259325044405</v>
      </c>
      <c r="P1778">
        <v>1.7937517262810794E-2</v>
      </c>
      <c r="Q1778">
        <f>R1778*D1778</f>
        <v>17.425000000000015</v>
      </c>
      <c r="R1778" s="1">
        <v>3.0950266429840168E-2</v>
      </c>
    </row>
    <row r="1779" spans="1:18" x14ac:dyDescent="0.25">
      <c r="A1779">
        <v>2016</v>
      </c>
      <c r="B1779" t="s">
        <v>911</v>
      </c>
      <c r="C1779" t="s">
        <v>912</v>
      </c>
      <c r="D1779">
        <v>681</v>
      </c>
      <c r="E1779" s="1">
        <v>0.315</v>
      </c>
      <c r="F1779" s="1">
        <v>0.441</v>
      </c>
      <c r="G1779" s="1">
        <v>0.55000000000000004</v>
      </c>
      <c r="H1779" s="1">
        <v>0.9910000000000001</v>
      </c>
      <c r="I1779" s="1">
        <v>0.23</v>
      </c>
      <c r="J1779" s="1">
        <v>0.60299999999999998</v>
      </c>
      <c r="K1779" s="1">
        <v>0.3879999999999999</v>
      </c>
      <c r="L1779" s="1">
        <v>0.42299999999999999</v>
      </c>
      <c r="M1779" s="1">
        <v>0.47194566813509542</v>
      </c>
      <c r="N1779" s="1">
        <v>0.5301027900146843</v>
      </c>
      <c r="O1779" s="1">
        <v>0.42584434654919234</v>
      </c>
      <c r="P1779">
        <v>1.6306191536498257E-2</v>
      </c>
      <c r="Q1779">
        <f>R1779*D1779</f>
        <v>21.07399999999998</v>
      </c>
      <c r="R1779" s="1">
        <v>3.0945668135095417E-2</v>
      </c>
    </row>
    <row r="1780" spans="1:18" x14ac:dyDescent="0.25">
      <c r="A1780">
        <v>2013</v>
      </c>
      <c r="B1780" t="s">
        <v>799</v>
      </c>
      <c r="C1780" t="s">
        <v>800</v>
      </c>
      <c r="D1780">
        <v>664</v>
      </c>
      <c r="E1780" s="1">
        <v>0.28199999999999997</v>
      </c>
      <c r="F1780" s="1">
        <v>0.33300000000000002</v>
      </c>
      <c r="G1780" s="1">
        <v>0.41699999999999998</v>
      </c>
      <c r="H1780" s="1">
        <v>0.75</v>
      </c>
      <c r="I1780" s="1">
        <v>0.27500000000000002</v>
      </c>
      <c r="J1780" s="1">
        <v>0.52200000000000002</v>
      </c>
      <c r="K1780" s="1">
        <v>0.39200000000000002</v>
      </c>
      <c r="L1780" s="1">
        <v>0.47399999999999998</v>
      </c>
      <c r="M1780" s="1">
        <v>0.36387801204819281</v>
      </c>
      <c r="N1780" s="1">
        <v>0.41566265060240964</v>
      </c>
      <c r="O1780" s="1">
        <v>0.31174698795180722</v>
      </c>
      <c r="P1780">
        <v>1.5331029671106109E-2</v>
      </c>
      <c r="Q1780">
        <f>R1780*D1780</f>
        <v>20.503000000000014</v>
      </c>
      <c r="R1780" s="1">
        <v>3.0878012048192793E-2</v>
      </c>
    </row>
    <row r="1781" spans="1:18" x14ac:dyDescent="0.25">
      <c r="A1781">
        <v>2015</v>
      </c>
      <c r="B1781" t="s">
        <v>1121</v>
      </c>
      <c r="C1781" t="s">
        <v>1122</v>
      </c>
      <c r="D1781">
        <v>561</v>
      </c>
      <c r="E1781" s="1">
        <v>0.30299999999999999</v>
      </c>
      <c r="F1781" s="1">
        <v>0.33800000000000002</v>
      </c>
      <c r="G1781" s="1">
        <v>0.40799999999999997</v>
      </c>
      <c r="H1781" s="1">
        <v>0.746</v>
      </c>
      <c r="I1781" s="1">
        <v>0.34100000000000003</v>
      </c>
      <c r="J1781" s="1">
        <v>0.60899999999999999</v>
      </c>
      <c r="K1781" s="1">
        <v>0.46700000000000003</v>
      </c>
      <c r="L1781" s="1">
        <v>0.47</v>
      </c>
      <c r="M1781" s="1">
        <v>0.3687843137254902</v>
      </c>
      <c r="N1781" s="1">
        <v>0.42245989304812837</v>
      </c>
      <c r="O1781" s="1">
        <v>0.30303030303030304</v>
      </c>
      <c r="P1781">
        <v>1.8506180246161689E-2</v>
      </c>
      <c r="Q1781">
        <f>R1781*D1781</f>
        <v>17.269999999999989</v>
      </c>
      <c r="R1781" s="1">
        <v>3.0784313725490176E-2</v>
      </c>
    </row>
    <row r="1782" spans="1:18" x14ac:dyDescent="0.25">
      <c r="A1782">
        <v>2004</v>
      </c>
      <c r="B1782" t="s">
        <v>346</v>
      </c>
      <c r="C1782" t="s">
        <v>347</v>
      </c>
      <c r="D1782">
        <v>681</v>
      </c>
      <c r="E1782" s="1">
        <v>0.26400000000000001</v>
      </c>
      <c r="F1782" s="1">
        <v>0.32500000000000001</v>
      </c>
      <c r="G1782" s="1">
        <v>0.47299999999999998</v>
      </c>
      <c r="H1782" s="1">
        <v>0.79800000000000004</v>
      </c>
      <c r="I1782" s="1">
        <v>0.28199999999999997</v>
      </c>
      <c r="J1782" s="1">
        <v>0.7659999999999999</v>
      </c>
      <c r="K1782" s="1">
        <v>0.52100000000000002</v>
      </c>
      <c r="L1782" s="1">
        <v>0.49399999999999999</v>
      </c>
      <c r="M1782" s="1">
        <v>0.35577239353891338</v>
      </c>
      <c r="N1782" s="1">
        <v>0.41997063142437591</v>
      </c>
      <c r="O1782" s="1">
        <v>0.30396475770925108</v>
      </c>
      <c r="P1782">
        <v>1.618455789106691E-2</v>
      </c>
      <c r="Q1782">
        <f>R1782*D1782</f>
        <v>20.956000000000003</v>
      </c>
      <c r="R1782" s="1">
        <v>3.0772393538913367E-2</v>
      </c>
    </row>
    <row r="1783" spans="1:18" x14ac:dyDescent="0.25">
      <c r="A1783">
        <v>2016</v>
      </c>
      <c r="B1783" t="s">
        <v>1147</v>
      </c>
      <c r="C1783" t="s">
        <v>1148</v>
      </c>
      <c r="D1783">
        <v>523</v>
      </c>
      <c r="E1783" s="1">
        <v>0.307</v>
      </c>
      <c r="F1783" s="1">
        <v>0.35399999999999998</v>
      </c>
      <c r="G1783" s="1">
        <v>0.496</v>
      </c>
      <c r="H1783" s="1">
        <v>0.85</v>
      </c>
      <c r="I1783" s="1">
        <v>0.30199999999999999</v>
      </c>
      <c r="J1783" s="1">
        <v>0.73199999999999998</v>
      </c>
      <c r="K1783" s="1">
        <v>0.503</v>
      </c>
      <c r="L1783" s="1">
        <v>0.46700000000000003</v>
      </c>
      <c r="M1783" s="1">
        <v>0.38468642447418738</v>
      </c>
      <c r="N1783" s="1">
        <v>0.44359464627151052</v>
      </c>
      <c r="O1783" s="1">
        <v>0.32504780114722753</v>
      </c>
      <c r="P1783">
        <v>1.9105573877560848E-2</v>
      </c>
      <c r="Q1783">
        <f>R1783*D1783</f>
        <v>16.04900000000001</v>
      </c>
      <c r="R1783" s="1">
        <v>3.0686424474187401E-2</v>
      </c>
    </row>
    <row r="1784" spans="1:18" x14ac:dyDescent="0.25">
      <c r="A1784">
        <v>2006</v>
      </c>
      <c r="B1784" t="s">
        <v>66</v>
      </c>
      <c r="C1784" t="s">
        <v>67</v>
      </c>
      <c r="D1784">
        <v>578</v>
      </c>
      <c r="E1784" s="1">
        <v>0.28499999999999998</v>
      </c>
      <c r="F1784" s="1">
        <v>0.33400000000000002</v>
      </c>
      <c r="G1784" s="1">
        <v>0.499</v>
      </c>
      <c r="H1784" s="1">
        <v>0.83299999999999996</v>
      </c>
      <c r="I1784" s="1">
        <v>0.307</v>
      </c>
      <c r="J1784" s="1">
        <v>0.753</v>
      </c>
      <c r="K1784" s="1">
        <v>0.52600000000000002</v>
      </c>
      <c r="L1784" s="1">
        <v>0.49099999999999999</v>
      </c>
      <c r="M1784" s="1">
        <v>0.36466262975778546</v>
      </c>
      <c r="N1784" s="1">
        <v>0.41176470588235292</v>
      </c>
      <c r="O1784" s="1">
        <v>0.31314878892733566</v>
      </c>
      <c r="P1784">
        <v>1.7145021416627704E-2</v>
      </c>
      <c r="Q1784">
        <f>R1784*D1784</f>
        <v>17.722999999999985</v>
      </c>
      <c r="R1784" s="1">
        <v>3.0662629757785442E-2</v>
      </c>
    </row>
    <row r="1785" spans="1:18" x14ac:dyDescent="0.25">
      <c r="A1785">
        <v>2009</v>
      </c>
      <c r="B1785" t="s">
        <v>611</v>
      </c>
      <c r="C1785" t="s">
        <v>612</v>
      </c>
      <c r="D1785">
        <v>508</v>
      </c>
      <c r="E1785" s="1">
        <v>0.245</v>
      </c>
      <c r="F1785" s="1">
        <v>0.27400000000000002</v>
      </c>
      <c r="G1785" s="1">
        <v>0.35099999999999998</v>
      </c>
      <c r="H1785" s="1">
        <v>0.625</v>
      </c>
      <c r="I1785" s="1">
        <v>0.312</v>
      </c>
      <c r="J1785" s="1">
        <v>0.65</v>
      </c>
      <c r="K1785" s="1">
        <v>0.48599999999999999</v>
      </c>
      <c r="L1785" s="1">
        <v>0.51400000000000001</v>
      </c>
      <c r="M1785" s="1">
        <v>0.3044665354330709</v>
      </c>
      <c r="N1785" s="1">
        <v>0.36614173228346458</v>
      </c>
      <c r="O1785" s="1">
        <v>0.25196850393700787</v>
      </c>
      <c r="P1785">
        <v>1.8372433068032674E-2</v>
      </c>
      <c r="Q1785">
        <f>R1785*D1785</f>
        <v>15.477000000000004</v>
      </c>
      <c r="R1785" s="1">
        <v>3.0466535433070874E-2</v>
      </c>
    </row>
    <row r="1786" spans="1:18" x14ac:dyDescent="0.25">
      <c r="A1786">
        <v>2015</v>
      </c>
      <c r="B1786" t="s">
        <v>663</v>
      </c>
      <c r="C1786" t="s">
        <v>664</v>
      </c>
      <c r="D1786">
        <v>675</v>
      </c>
      <c r="E1786" s="1">
        <v>0.29599999999999999</v>
      </c>
      <c r="F1786" s="1">
        <v>0.34200000000000003</v>
      </c>
      <c r="G1786" s="1">
        <v>0.42799999999999999</v>
      </c>
      <c r="H1786" s="1">
        <v>0.77</v>
      </c>
      <c r="I1786" s="1">
        <v>0.28000000000000003</v>
      </c>
      <c r="J1786" s="1">
        <v>0.69599999999999995</v>
      </c>
      <c r="K1786" s="1">
        <v>0.47199999999999998</v>
      </c>
      <c r="L1786" s="1">
        <v>0.46299999999999991</v>
      </c>
      <c r="M1786" s="1">
        <v>0.37242222222222221</v>
      </c>
      <c r="N1786" s="1">
        <v>0.41925925925925928</v>
      </c>
      <c r="O1786" s="1">
        <v>0.31259259259259259</v>
      </c>
      <c r="P1786">
        <v>1.6175850719102186E-2</v>
      </c>
      <c r="Q1786">
        <f>R1786*D1786</f>
        <v>20.534999999999975</v>
      </c>
      <c r="R1786" s="1">
        <v>3.0422222222222184E-2</v>
      </c>
    </row>
    <row r="1787" spans="1:18" x14ac:dyDescent="0.25">
      <c r="A1787">
        <v>2009</v>
      </c>
      <c r="B1787" t="s">
        <v>533</v>
      </c>
      <c r="C1787" t="s">
        <v>534</v>
      </c>
      <c r="D1787">
        <v>607</v>
      </c>
      <c r="E1787" s="1">
        <v>0.249</v>
      </c>
      <c r="F1787" s="1">
        <v>0.371</v>
      </c>
      <c r="G1787" s="1">
        <v>0.498</v>
      </c>
      <c r="H1787" s="1">
        <v>0.86899999999999999</v>
      </c>
      <c r="I1787" s="1">
        <v>0.17499999999999999</v>
      </c>
      <c r="J1787" s="1">
        <v>0.56999999999999995</v>
      </c>
      <c r="K1787" s="1">
        <v>0.35499999999999998</v>
      </c>
      <c r="L1787" s="1">
        <v>0.45700000000000002</v>
      </c>
      <c r="M1787" s="1">
        <v>0.40128830313014824</v>
      </c>
      <c r="N1787" s="1">
        <v>0.44975288303130151</v>
      </c>
      <c r="O1787" s="1">
        <v>0.35420098846787479</v>
      </c>
      <c r="P1787">
        <v>1.6019740202870954E-2</v>
      </c>
      <c r="Q1787">
        <f>R1787*D1787</f>
        <v>18.384999999999984</v>
      </c>
      <c r="R1787" s="1">
        <v>3.0288303130148242E-2</v>
      </c>
    </row>
    <row r="1788" spans="1:18" x14ac:dyDescent="0.25">
      <c r="A1788">
        <v>2009</v>
      </c>
      <c r="B1788" t="s">
        <v>50</v>
      </c>
      <c r="C1788" t="s">
        <v>51</v>
      </c>
      <c r="D1788">
        <v>700</v>
      </c>
      <c r="E1788" s="1">
        <v>0.32700000000000001</v>
      </c>
      <c r="F1788" s="1">
        <v>0.443</v>
      </c>
      <c r="G1788" s="1">
        <v>0.65800000000000003</v>
      </c>
      <c r="H1788" s="1">
        <v>1.101</v>
      </c>
      <c r="I1788" s="1">
        <v>0.22600000000000001</v>
      </c>
      <c r="J1788" s="1">
        <v>0.66599999999999993</v>
      </c>
      <c r="K1788" s="1">
        <v>0.42299999999999999</v>
      </c>
      <c r="L1788" s="1">
        <v>0.44600000000000001</v>
      </c>
      <c r="M1788" s="1">
        <v>0.47321142857142856</v>
      </c>
      <c r="N1788" s="1">
        <v>0.52428571428571424</v>
      </c>
      <c r="O1788" s="1">
        <v>0.42571428571428571</v>
      </c>
      <c r="P1788">
        <v>1.5625210406950876E-2</v>
      </c>
      <c r="Q1788">
        <f>R1788*D1788</f>
        <v>21.147999999999989</v>
      </c>
      <c r="R1788" s="1">
        <v>3.0211428571428556E-2</v>
      </c>
    </row>
    <row r="1789" spans="1:18" x14ac:dyDescent="0.25">
      <c r="A1789">
        <v>2010</v>
      </c>
      <c r="B1789" t="s">
        <v>605</v>
      </c>
      <c r="C1789" t="s">
        <v>606</v>
      </c>
      <c r="D1789">
        <v>709</v>
      </c>
      <c r="E1789" s="1">
        <v>0.29699999999999999</v>
      </c>
      <c r="F1789" s="1">
        <v>0.37</v>
      </c>
      <c r="G1789" s="1">
        <v>0.436</v>
      </c>
      <c r="H1789" s="1">
        <v>0.80600000000000005</v>
      </c>
      <c r="I1789" s="1">
        <v>0.25</v>
      </c>
      <c r="J1789" s="1">
        <v>0.60299999999999998</v>
      </c>
      <c r="K1789" s="1">
        <v>0.40899999999999997</v>
      </c>
      <c r="L1789" s="1">
        <v>0.44900000000000001</v>
      </c>
      <c r="M1789" s="1">
        <v>0.40014386459802537</v>
      </c>
      <c r="N1789" s="1">
        <v>0.44992947813822287</v>
      </c>
      <c r="O1789" s="1">
        <v>0.35401974612129761</v>
      </c>
      <c r="P1789">
        <v>1.5591258718286724E-2</v>
      </c>
      <c r="Q1789">
        <f>R1789*D1789</f>
        <v>21.371999999999989</v>
      </c>
      <c r="R1789" s="1">
        <v>3.0143864598025372E-2</v>
      </c>
    </row>
    <row r="1790" spans="1:18" x14ac:dyDescent="0.25">
      <c r="A1790">
        <v>2017</v>
      </c>
      <c r="B1790" t="s">
        <v>1189</v>
      </c>
      <c r="C1790" t="s">
        <v>1190</v>
      </c>
      <c r="D1790">
        <v>573</v>
      </c>
      <c r="E1790" s="1">
        <v>0.28799999999999998</v>
      </c>
      <c r="F1790" s="1">
        <v>0.34699999999999998</v>
      </c>
      <c r="G1790" s="1">
        <v>0.42099999999999999</v>
      </c>
      <c r="H1790" s="1">
        <v>0.76800000000000002</v>
      </c>
      <c r="I1790" s="1">
        <v>0.245</v>
      </c>
      <c r="J1790" s="1">
        <v>0.64900000000000002</v>
      </c>
      <c r="K1790" s="1">
        <v>0.433</v>
      </c>
      <c r="L1790" s="1">
        <v>0.46600000000000003</v>
      </c>
      <c r="M1790" s="1">
        <v>0.37694240837696336</v>
      </c>
      <c r="N1790" s="1">
        <v>0.43804537521815007</v>
      </c>
      <c r="O1790" s="1">
        <v>0.31588132635253052</v>
      </c>
      <c r="P1790">
        <v>1.7788188366813115E-2</v>
      </c>
      <c r="Q1790">
        <f>R1790*D1790</f>
        <v>17.157000000000018</v>
      </c>
      <c r="R1790" s="1">
        <v>2.9942408376963381E-2</v>
      </c>
    </row>
    <row r="1791" spans="1:18" x14ac:dyDescent="0.25">
      <c r="A1791">
        <v>2008</v>
      </c>
      <c r="B1791" t="s">
        <v>334</v>
      </c>
      <c r="C1791" t="s">
        <v>335</v>
      </c>
      <c r="D1791">
        <v>633</v>
      </c>
      <c r="E1791" s="1">
        <v>0.26400000000000001</v>
      </c>
      <c r="F1791" s="1">
        <v>0.3</v>
      </c>
      <c r="G1791" s="1">
        <v>0.438</v>
      </c>
      <c r="H1791" s="1">
        <v>0.73799999999999999</v>
      </c>
      <c r="I1791" s="1">
        <v>0.30399999999999999</v>
      </c>
      <c r="J1791" s="1">
        <v>0.74099999999999999</v>
      </c>
      <c r="K1791" s="1">
        <v>0.52500000000000002</v>
      </c>
      <c r="L1791" s="1">
        <v>0.50600000000000001</v>
      </c>
      <c r="M1791" s="1">
        <v>0.32982306477093204</v>
      </c>
      <c r="N1791" s="1">
        <v>0.37756714060031593</v>
      </c>
      <c r="O1791" s="1">
        <v>0.26382306477093209</v>
      </c>
      <c r="P1791">
        <v>1.6018484459270583E-2</v>
      </c>
      <c r="Q1791">
        <f>R1791*D1791</f>
        <v>18.877999999999989</v>
      </c>
      <c r="R1791" s="1">
        <v>2.9823064770932051E-2</v>
      </c>
    </row>
    <row r="1792" spans="1:18" x14ac:dyDescent="0.25">
      <c r="A1792">
        <v>2017</v>
      </c>
      <c r="B1792" t="s">
        <v>1003</v>
      </c>
      <c r="C1792" t="s">
        <v>1004</v>
      </c>
      <c r="D1792">
        <v>705</v>
      </c>
      <c r="E1792" s="1">
        <v>0.27100000000000002</v>
      </c>
      <c r="F1792" s="1">
        <v>0.35899999999999999</v>
      </c>
      <c r="G1792" s="1">
        <v>0.498</v>
      </c>
      <c r="H1792" s="1">
        <v>0.85699999999999998</v>
      </c>
      <c r="I1792" s="1">
        <v>0.2339999999999999</v>
      </c>
      <c r="J1792" s="1">
        <v>0.625</v>
      </c>
      <c r="K1792" s="1">
        <v>0.41499999999999998</v>
      </c>
      <c r="L1792" s="1">
        <v>0.46399999999999991</v>
      </c>
      <c r="M1792" s="1">
        <v>0.38881560283687944</v>
      </c>
      <c r="N1792" s="1">
        <v>0.44539007092198579</v>
      </c>
      <c r="O1792" s="1">
        <v>0.33900709219858155</v>
      </c>
      <c r="P1792">
        <v>1.5307734205465821E-2</v>
      </c>
      <c r="Q1792">
        <f>R1792*D1792</f>
        <v>21.020000000000014</v>
      </c>
      <c r="R1792" s="1">
        <v>2.9815602836879451E-2</v>
      </c>
    </row>
    <row r="1793" spans="1:18" x14ac:dyDescent="0.25">
      <c r="A1793">
        <v>2006</v>
      </c>
      <c r="B1793" t="s">
        <v>40</v>
      </c>
      <c r="C1793" t="s">
        <v>41</v>
      </c>
      <c r="D1793">
        <v>576</v>
      </c>
      <c r="E1793" s="1">
        <v>0.24099999999999999</v>
      </c>
      <c r="F1793" s="1">
        <v>0.35099999999999998</v>
      </c>
      <c r="G1793" s="1">
        <v>0.435</v>
      </c>
      <c r="H1793" s="1">
        <v>0.78600000000000003</v>
      </c>
      <c r="I1793" s="1">
        <v>0.21899999999999989</v>
      </c>
      <c r="J1793" s="1">
        <v>0.6409999999999999</v>
      </c>
      <c r="K1793" s="1">
        <v>0.42199999999999999</v>
      </c>
      <c r="L1793" s="1">
        <v>0.48099999999999998</v>
      </c>
      <c r="M1793" s="1">
        <v>0.38076041666666671</v>
      </c>
      <c r="N1793" s="1">
        <v>0.43229166666666669</v>
      </c>
      <c r="O1793" s="1">
        <v>0.32465277777777779</v>
      </c>
      <c r="P1793">
        <v>1.6591646862566853E-2</v>
      </c>
      <c r="Q1793">
        <f>R1793*D1793</f>
        <v>17.142000000000039</v>
      </c>
      <c r="R1793" s="1">
        <v>2.9760416666666734E-2</v>
      </c>
    </row>
    <row r="1794" spans="1:18" x14ac:dyDescent="0.25">
      <c r="A1794">
        <v>2005</v>
      </c>
      <c r="B1794" t="s">
        <v>176</v>
      </c>
      <c r="C1794" t="s">
        <v>177</v>
      </c>
      <c r="D1794">
        <v>565</v>
      </c>
      <c r="E1794" s="1">
        <v>0.24299999999999999</v>
      </c>
      <c r="F1794" s="1">
        <v>0.29899999999999999</v>
      </c>
      <c r="G1794" s="1">
        <v>0.378</v>
      </c>
      <c r="H1794" s="1">
        <v>0.67700000000000005</v>
      </c>
      <c r="I1794" s="1">
        <v>0.24399999999999999</v>
      </c>
      <c r="J1794" s="1">
        <v>0.68099999999999994</v>
      </c>
      <c r="K1794" s="1">
        <v>0.46500000000000002</v>
      </c>
      <c r="L1794" s="1">
        <v>0.50700000000000001</v>
      </c>
      <c r="M1794" s="1">
        <v>0.32875221238938052</v>
      </c>
      <c r="N1794" s="1">
        <v>0.37876106194690268</v>
      </c>
      <c r="O1794" s="1">
        <v>0.27079646017699116</v>
      </c>
      <c r="P1794">
        <v>1.6551599611323537E-2</v>
      </c>
      <c r="Q1794">
        <f>R1794*D1794</f>
        <v>16.809999999999999</v>
      </c>
      <c r="R1794" s="1">
        <v>2.9752212389380528E-2</v>
      </c>
    </row>
    <row r="1795" spans="1:18" x14ac:dyDescent="0.25">
      <c r="A1795">
        <v>2009</v>
      </c>
      <c r="B1795" t="s">
        <v>613</v>
      </c>
      <c r="C1795" t="s">
        <v>614</v>
      </c>
      <c r="D1795">
        <v>644</v>
      </c>
      <c r="E1795" s="1">
        <v>0.27600000000000002</v>
      </c>
      <c r="F1795" s="1">
        <v>0.32900000000000001</v>
      </c>
      <c r="G1795" s="1">
        <v>0.44700000000000001</v>
      </c>
      <c r="H1795" s="1">
        <v>0.77600000000000002</v>
      </c>
      <c r="I1795" s="1">
        <v>0.30299999999999999</v>
      </c>
      <c r="J1795" s="1">
        <v>0.74199999999999999</v>
      </c>
      <c r="K1795" s="1">
        <v>0.51600000000000001</v>
      </c>
      <c r="L1795" s="1">
        <v>0.48399999999999999</v>
      </c>
      <c r="M1795" s="1">
        <v>0.35874689440993784</v>
      </c>
      <c r="N1795" s="1">
        <v>0.40838509316770188</v>
      </c>
      <c r="O1795" s="1">
        <v>0.30434782608695654</v>
      </c>
      <c r="P1795">
        <v>1.6903256941068322E-2</v>
      </c>
      <c r="Q1795">
        <f>R1795*D1795</f>
        <v>19.156999999999961</v>
      </c>
      <c r="R1795" s="1">
        <v>2.974689440993783E-2</v>
      </c>
    </row>
    <row r="1796" spans="1:18" x14ac:dyDescent="0.25">
      <c r="A1796">
        <v>2009</v>
      </c>
      <c r="B1796" t="s">
        <v>655</v>
      </c>
      <c r="C1796" t="s">
        <v>656</v>
      </c>
      <c r="D1796">
        <v>612</v>
      </c>
      <c r="E1796" s="1">
        <v>0.24</v>
      </c>
      <c r="F1796" s="1">
        <v>0.35599999999999998</v>
      </c>
      <c r="G1796" s="1">
        <v>0.41699999999999998</v>
      </c>
      <c r="H1796" s="1">
        <v>0.77299999999999991</v>
      </c>
      <c r="I1796" s="1">
        <v>0.17199999999999999</v>
      </c>
      <c r="J1796" s="1">
        <v>0.67799999999999994</v>
      </c>
      <c r="K1796" s="1">
        <v>0.40600000000000003</v>
      </c>
      <c r="L1796" s="1">
        <v>0.46200000000000002</v>
      </c>
      <c r="M1796" s="1">
        <v>0.38562254901960785</v>
      </c>
      <c r="N1796" s="1">
        <v>0.434640522875817</v>
      </c>
      <c r="O1796" s="1">
        <v>0.33333333333333331</v>
      </c>
      <c r="P1796">
        <v>1.6296385561027183E-2</v>
      </c>
      <c r="Q1796">
        <f>R1796*D1796</f>
        <v>18.129000000000016</v>
      </c>
      <c r="R1796" s="1">
        <v>2.9622549019607869E-2</v>
      </c>
    </row>
    <row r="1797" spans="1:18" x14ac:dyDescent="0.25">
      <c r="A1797">
        <v>2017</v>
      </c>
      <c r="B1797" t="s">
        <v>1091</v>
      </c>
      <c r="C1797" t="s">
        <v>1092</v>
      </c>
      <c r="D1797">
        <v>645</v>
      </c>
      <c r="E1797" s="1">
        <v>0.3</v>
      </c>
      <c r="F1797" s="1">
        <v>0.36299999999999999</v>
      </c>
      <c r="G1797" s="1">
        <v>0.44</v>
      </c>
      <c r="H1797" s="1">
        <v>0.80299999999999994</v>
      </c>
      <c r="I1797" s="1">
        <v>0.30399999999999999</v>
      </c>
      <c r="J1797" s="1">
        <v>0.71</v>
      </c>
      <c r="K1797" s="1">
        <v>0.49299999999999999</v>
      </c>
      <c r="L1797" s="1">
        <v>0.46600000000000003</v>
      </c>
      <c r="M1797" s="1">
        <v>0.39248527131782945</v>
      </c>
      <c r="N1797" s="1">
        <v>0.47131782945736433</v>
      </c>
      <c r="O1797" s="1">
        <v>0.33333333333333331</v>
      </c>
      <c r="P1797">
        <v>1.7212294162997847E-2</v>
      </c>
      <c r="Q1797">
        <f>R1797*D1797</f>
        <v>19.018000000000004</v>
      </c>
      <c r="R1797" s="1">
        <v>2.9485271317829465E-2</v>
      </c>
    </row>
    <row r="1798" spans="1:18" x14ac:dyDescent="0.25">
      <c r="A1798">
        <v>2021</v>
      </c>
      <c r="B1798" t="s">
        <v>1427</v>
      </c>
      <c r="C1798" t="s">
        <v>1428</v>
      </c>
      <c r="D1798">
        <v>687</v>
      </c>
      <c r="E1798" s="1">
        <v>0.27300000000000002</v>
      </c>
      <c r="F1798" s="1">
        <v>0.33800000000000002</v>
      </c>
      <c r="G1798" s="1">
        <v>0.376</v>
      </c>
      <c r="H1798" s="1">
        <v>0.71399999999999997</v>
      </c>
      <c r="I1798" s="1">
        <v>0.255</v>
      </c>
      <c r="J1798" s="1">
        <v>0.65500000000000003</v>
      </c>
      <c r="K1798" s="1">
        <v>0.44</v>
      </c>
      <c r="L1798" s="1">
        <v>0.46299999999999991</v>
      </c>
      <c r="M1798" s="1">
        <v>0.3674264919941776</v>
      </c>
      <c r="N1798" s="1">
        <v>0.41921397379912662</v>
      </c>
      <c r="O1798" s="1">
        <v>0.31732168850072778</v>
      </c>
      <c r="P1798">
        <v>1.5567091175223716E-2</v>
      </c>
      <c r="Q1798">
        <f>R1798*D1798</f>
        <v>20.215999999999994</v>
      </c>
      <c r="R1798" s="1">
        <v>2.9426491994177573E-2</v>
      </c>
    </row>
    <row r="1799" spans="1:18" x14ac:dyDescent="0.25">
      <c r="A1799">
        <v>2010</v>
      </c>
      <c r="B1799" t="s">
        <v>575</v>
      </c>
      <c r="C1799" t="s">
        <v>576</v>
      </c>
      <c r="D1799">
        <v>603</v>
      </c>
      <c r="E1799" s="1">
        <v>0.307</v>
      </c>
      <c r="F1799" s="1">
        <v>0.38800000000000001</v>
      </c>
      <c r="G1799" s="1">
        <v>0.51</v>
      </c>
      <c r="H1799" s="1">
        <v>0.89800000000000002</v>
      </c>
      <c r="I1799" s="1">
        <v>0.253</v>
      </c>
      <c r="J1799" s="1">
        <v>0.57499999999999996</v>
      </c>
      <c r="K1799" s="1">
        <v>0.39700000000000002</v>
      </c>
      <c r="L1799" s="1">
        <v>0.45</v>
      </c>
      <c r="M1799" s="1">
        <v>0.41733665008291876</v>
      </c>
      <c r="N1799" s="1">
        <v>0.47761194029850745</v>
      </c>
      <c r="O1799" s="1">
        <v>0.35323383084577115</v>
      </c>
      <c r="P1799">
        <v>1.7381329140538169E-2</v>
      </c>
      <c r="Q1799">
        <f>R1799*D1799</f>
        <v>17.690000000000005</v>
      </c>
      <c r="R1799" s="1">
        <v>2.9336650082918747E-2</v>
      </c>
    </row>
    <row r="1800" spans="1:18" x14ac:dyDescent="0.25">
      <c r="A1800">
        <v>2009</v>
      </c>
      <c r="B1800" t="s">
        <v>699</v>
      </c>
      <c r="C1800" t="s">
        <v>700</v>
      </c>
      <c r="D1800">
        <v>542</v>
      </c>
      <c r="E1800" s="1">
        <v>0.26500000000000001</v>
      </c>
      <c r="F1800" s="1">
        <v>0.32900000000000001</v>
      </c>
      <c r="G1800" s="1">
        <v>0.44700000000000001</v>
      </c>
      <c r="H1800" s="1">
        <v>0.77600000000000002</v>
      </c>
      <c r="I1800" s="1">
        <v>0.27600000000000002</v>
      </c>
      <c r="J1800" s="1">
        <v>0.73299999999999998</v>
      </c>
      <c r="K1800" s="1">
        <v>0.495</v>
      </c>
      <c r="L1800" s="1">
        <v>0.47899999999999998</v>
      </c>
      <c r="M1800" s="1">
        <v>0.35825830258302582</v>
      </c>
      <c r="N1800" s="1">
        <v>0.4151291512915129</v>
      </c>
      <c r="O1800" s="1">
        <v>0.2988929889298893</v>
      </c>
      <c r="P1800">
        <v>1.7485562230320158E-2</v>
      </c>
      <c r="Q1800">
        <f>R1800*D1800</f>
        <v>15.857999999999988</v>
      </c>
      <c r="R1800" s="1">
        <v>2.9258302583025808E-2</v>
      </c>
    </row>
    <row r="1801" spans="1:18" x14ac:dyDescent="0.25">
      <c r="A1801">
        <v>2009</v>
      </c>
      <c r="B1801" t="s">
        <v>38</v>
      </c>
      <c r="C1801" t="s">
        <v>39</v>
      </c>
      <c r="D1801">
        <v>596</v>
      </c>
      <c r="E1801" s="1">
        <v>0.26400000000000001</v>
      </c>
      <c r="F1801" s="1">
        <v>0.38800000000000001</v>
      </c>
      <c r="G1801" s="1">
        <v>0.43</v>
      </c>
      <c r="H1801" s="1">
        <v>0.81800000000000006</v>
      </c>
      <c r="I1801" s="1">
        <v>0.156</v>
      </c>
      <c r="J1801" s="1">
        <v>0.73</v>
      </c>
      <c r="K1801" s="1">
        <v>0.41499999999999998</v>
      </c>
      <c r="L1801" s="1">
        <v>0.45200000000000001</v>
      </c>
      <c r="M1801" s="1">
        <v>0.41723825503355705</v>
      </c>
      <c r="N1801" s="1">
        <v>0.46812080536912754</v>
      </c>
      <c r="O1801" s="1">
        <v>0.36073825503355705</v>
      </c>
      <c r="P1801">
        <v>1.7108475167886782E-2</v>
      </c>
      <c r="Q1801">
        <f>R1801*D1801</f>
        <v>17.425999999999995</v>
      </c>
      <c r="R1801" s="1">
        <v>2.9238255033557037E-2</v>
      </c>
    </row>
    <row r="1802" spans="1:18" x14ac:dyDescent="0.25">
      <c r="A1802">
        <v>2012</v>
      </c>
      <c r="B1802" t="s">
        <v>218</v>
      </c>
      <c r="C1802" t="s">
        <v>219</v>
      </c>
      <c r="D1802">
        <v>598</v>
      </c>
      <c r="E1802" s="1">
        <v>0.29799999999999999</v>
      </c>
      <c r="F1802" s="1">
        <v>0.371</v>
      </c>
      <c r="G1802" s="1">
        <v>0.48599999999999999</v>
      </c>
      <c r="H1802" s="1">
        <v>0.85699999999999998</v>
      </c>
      <c r="I1802" s="1">
        <v>0.27899999999999991</v>
      </c>
      <c r="J1802" s="1">
        <v>0.62</v>
      </c>
      <c r="K1802" s="1">
        <v>0.439</v>
      </c>
      <c r="L1802" s="1">
        <v>0.47</v>
      </c>
      <c r="M1802" s="1">
        <v>0.40016053511705685</v>
      </c>
      <c r="N1802" s="1">
        <v>0.45652173913043476</v>
      </c>
      <c r="O1802" s="1">
        <v>0.34448160535117056</v>
      </c>
      <c r="P1802">
        <v>1.7284630817366305E-2</v>
      </c>
      <c r="Q1802">
        <f>R1802*D1802</f>
        <v>17.437999999999999</v>
      </c>
      <c r="R1802" s="1">
        <v>2.9160535117056852E-2</v>
      </c>
    </row>
    <row r="1803" spans="1:18" x14ac:dyDescent="0.25">
      <c r="A1803">
        <v>2017</v>
      </c>
      <c r="B1803" t="s">
        <v>991</v>
      </c>
      <c r="C1803" t="s">
        <v>992</v>
      </c>
      <c r="D1803">
        <v>566</v>
      </c>
      <c r="E1803" s="1">
        <v>0.3</v>
      </c>
      <c r="F1803" s="1">
        <v>0.34899999999999998</v>
      </c>
      <c r="G1803" s="1">
        <v>0.42699999999999999</v>
      </c>
      <c r="H1803" s="1">
        <v>0.77600000000000002</v>
      </c>
      <c r="I1803" s="1">
        <v>0.33799999999999991</v>
      </c>
      <c r="J1803" s="1">
        <v>0.66099999999999992</v>
      </c>
      <c r="K1803" s="1">
        <v>0.49199999999999999</v>
      </c>
      <c r="L1803" s="1">
        <v>0.47699999999999998</v>
      </c>
      <c r="M1803" s="1">
        <v>0.3780353356890459</v>
      </c>
      <c r="N1803" s="1">
        <v>0.43462897526501765</v>
      </c>
      <c r="O1803" s="1">
        <v>0.31802120141342755</v>
      </c>
      <c r="P1803">
        <v>1.8283792371547019E-2</v>
      </c>
      <c r="Q1803">
        <f>R1803*D1803</f>
        <v>16.433999999999994</v>
      </c>
      <c r="R1803" s="1">
        <v>2.9035335689045927E-2</v>
      </c>
    </row>
    <row r="1804" spans="1:18" x14ac:dyDescent="0.25">
      <c r="A1804">
        <v>2013</v>
      </c>
      <c r="B1804" t="s">
        <v>713</v>
      </c>
      <c r="C1804" t="s">
        <v>714</v>
      </c>
      <c r="D1804">
        <v>726</v>
      </c>
      <c r="E1804" s="1">
        <v>0.30499999999999999</v>
      </c>
      <c r="F1804" s="1">
        <v>0.435</v>
      </c>
      <c r="G1804" s="1">
        <v>0.49099999999999999</v>
      </c>
      <c r="H1804" s="1">
        <v>0.92599999999999993</v>
      </c>
      <c r="I1804" s="1">
        <v>0.1969999999999999</v>
      </c>
      <c r="J1804" s="1">
        <v>0.67</v>
      </c>
      <c r="K1804" s="1">
        <v>0.39799999999999991</v>
      </c>
      <c r="L1804" s="1">
        <v>0.42699999999999999</v>
      </c>
      <c r="M1804" s="1">
        <v>0.46380578512396697</v>
      </c>
      <c r="N1804" s="1">
        <v>0.51101928374655647</v>
      </c>
      <c r="O1804" s="1">
        <v>0.41735537190082644</v>
      </c>
      <c r="P1804">
        <v>1.5015992716261212E-2</v>
      </c>
      <c r="Q1804">
        <f>R1804*D1804</f>
        <v>20.913000000000025</v>
      </c>
      <c r="R1804" s="1">
        <v>2.8805785123966976E-2</v>
      </c>
    </row>
    <row r="1805" spans="1:18" x14ac:dyDescent="0.25">
      <c r="A1805">
        <v>2010</v>
      </c>
      <c r="B1805" t="s">
        <v>651</v>
      </c>
      <c r="C1805" t="s">
        <v>652</v>
      </c>
      <c r="D1805">
        <v>754</v>
      </c>
      <c r="E1805" s="1">
        <v>0.26900000000000002</v>
      </c>
      <c r="F1805" s="1">
        <v>0.36599999999999999</v>
      </c>
      <c r="G1805" s="1">
        <v>0.46400000000000002</v>
      </c>
      <c r="H1805" s="1">
        <v>0.83000000000000007</v>
      </c>
      <c r="I1805" s="1">
        <v>0.23100000000000001</v>
      </c>
      <c r="J1805" s="1">
        <v>0.63400000000000001</v>
      </c>
      <c r="K1805" s="1">
        <v>0.41799999999999998</v>
      </c>
      <c r="L1805" s="1">
        <v>0.46500000000000002</v>
      </c>
      <c r="M1805" s="1">
        <v>0.39477984084880635</v>
      </c>
      <c r="N1805" s="1">
        <v>0.44031830238726788</v>
      </c>
      <c r="O1805" s="1">
        <v>0.34615384615384615</v>
      </c>
      <c r="P1805">
        <v>1.4510690678694383E-2</v>
      </c>
      <c r="Q1805">
        <f>R1805*D1805</f>
        <v>21.699999999999996</v>
      </c>
      <c r="R1805" s="1">
        <v>2.877984084880636E-2</v>
      </c>
    </row>
    <row r="1806" spans="1:18" x14ac:dyDescent="0.25">
      <c r="A1806">
        <v>2008</v>
      </c>
      <c r="B1806" t="s">
        <v>132</v>
      </c>
      <c r="C1806" t="s">
        <v>133</v>
      </c>
      <c r="D1806">
        <v>593</v>
      </c>
      <c r="E1806" s="1">
        <v>0.29299999999999998</v>
      </c>
      <c r="F1806" s="1">
        <v>0.32500000000000001</v>
      </c>
      <c r="G1806" s="1">
        <v>0.433</v>
      </c>
      <c r="H1806" s="1">
        <v>0.75800000000000001</v>
      </c>
      <c r="I1806" s="1">
        <v>0.33399999999999991</v>
      </c>
      <c r="J1806" s="1">
        <v>0.6409999999999999</v>
      </c>
      <c r="K1806" s="1">
        <v>0.48499999999999999</v>
      </c>
      <c r="L1806" s="1">
        <v>0.49299999999999999</v>
      </c>
      <c r="M1806" s="1">
        <v>0.35365430016863408</v>
      </c>
      <c r="N1806" s="1">
        <v>0.41989881956155145</v>
      </c>
      <c r="O1806" s="1">
        <v>0.30016863406408095</v>
      </c>
      <c r="P1806">
        <v>1.7563007479785408E-2</v>
      </c>
      <c r="Q1806">
        <f>R1806*D1806</f>
        <v>16.992000000000004</v>
      </c>
      <c r="R1806" s="1">
        <v>2.8654300168634073E-2</v>
      </c>
    </row>
    <row r="1807" spans="1:18" x14ac:dyDescent="0.25">
      <c r="A1807">
        <v>2012</v>
      </c>
      <c r="B1807" t="s">
        <v>845</v>
      </c>
      <c r="C1807" t="s">
        <v>846</v>
      </c>
      <c r="D1807">
        <v>594</v>
      </c>
      <c r="E1807" s="1">
        <v>0.28699999999999998</v>
      </c>
      <c r="F1807" s="1">
        <v>0.32500000000000001</v>
      </c>
      <c r="G1807" s="1">
        <v>0.4</v>
      </c>
      <c r="H1807" s="1">
        <v>0.72500000000000009</v>
      </c>
      <c r="I1807" s="1">
        <v>0.34899999999999998</v>
      </c>
      <c r="J1807" s="1">
        <v>0.66099999999999992</v>
      </c>
      <c r="K1807" s="1">
        <v>0.5</v>
      </c>
      <c r="L1807" s="1">
        <v>0.48499999999999999</v>
      </c>
      <c r="M1807" s="1">
        <v>0.35362626262626262</v>
      </c>
      <c r="N1807" s="1">
        <v>0.41245791245791247</v>
      </c>
      <c r="O1807" s="1">
        <v>0.30303030303030304</v>
      </c>
      <c r="P1807">
        <v>1.7129463149333921E-2</v>
      </c>
      <c r="Q1807">
        <f>R1807*D1807</f>
        <v>17.003999999999991</v>
      </c>
      <c r="R1807" s="1">
        <v>2.8626262626262611E-2</v>
      </c>
    </row>
    <row r="1808" spans="1:18" x14ac:dyDescent="0.25">
      <c r="A1808">
        <v>2009</v>
      </c>
      <c r="B1808" t="s">
        <v>757</v>
      </c>
      <c r="C1808" t="s">
        <v>758</v>
      </c>
      <c r="D1808">
        <v>652</v>
      </c>
      <c r="E1808" s="1">
        <v>0.28100000000000003</v>
      </c>
      <c r="F1808" s="1">
        <v>0.35699999999999998</v>
      </c>
      <c r="G1808" s="1">
        <v>0.39900000000000002</v>
      </c>
      <c r="H1808" s="1">
        <v>0.75600000000000001</v>
      </c>
      <c r="I1808" s="1">
        <v>0.23</v>
      </c>
      <c r="J1808" s="1">
        <v>0.61699999999999999</v>
      </c>
      <c r="K1808" s="1">
        <v>0.41099999999999998</v>
      </c>
      <c r="L1808" s="1">
        <v>0.46600000000000003</v>
      </c>
      <c r="M1808" s="1">
        <v>0.3854754601226994</v>
      </c>
      <c r="N1808" s="1">
        <v>0.43865030674846628</v>
      </c>
      <c r="O1808" s="1">
        <v>0.33895705521472391</v>
      </c>
      <c r="P1808">
        <v>1.5710944803747549E-2</v>
      </c>
      <c r="Q1808">
        <f>R1808*D1808</f>
        <v>18.566000000000017</v>
      </c>
      <c r="R1808" s="1">
        <v>2.8475460122699414E-2</v>
      </c>
    </row>
    <row r="1809" spans="1:18" x14ac:dyDescent="0.25">
      <c r="A1809">
        <v>2010</v>
      </c>
      <c r="B1809" t="s">
        <v>637</v>
      </c>
      <c r="C1809" t="s">
        <v>638</v>
      </c>
      <c r="D1809">
        <v>529</v>
      </c>
      <c r="E1809" s="1">
        <v>0.315</v>
      </c>
      <c r="F1809" s="1">
        <v>0.38100000000000001</v>
      </c>
      <c r="G1809" s="1">
        <v>0.56799999999999995</v>
      </c>
      <c r="H1809" s="1">
        <v>0.94899999999999995</v>
      </c>
      <c r="I1809" s="1">
        <v>0.26800000000000002</v>
      </c>
      <c r="J1809" s="1">
        <v>0.60599999999999998</v>
      </c>
      <c r="K1809" s="1">
        <v>0.42399999999999999</v>
      </c>
      <c r="L1809" s="1">
        <v>0.46</v>
      </c>
      <c r="M1809" s="1">
        <v>0.40947448015122873</v>
      </c>
      <c r="N1809" s="1">
        <v>0.47826086956521741</v>
      </c>
      <c r="O1809" s="1">
        <v>0.36294896030245749</v>
      </c>
      <c r="P1809">
        <v>1.8650172116313E-2</v>
      </c>
      <c r="Q1809">
        <f>R1809*D1809</f>
        <v>15.062999999999994</v>
      </c>
      <c r="R1809" s="1">
        <v>2.847448015122872E-2</v>
      </c>
    </row>
    <row r="1810" spans="1:18" x14ac:dyDescent="0.25">
      <c r="A1810">
        <v>2016</v>
      </c>
      <c r="B1810" t="s">
        <v>725</v>
      </c>
      <c r="C1810" t="s">
        <v>726</v>
      </c>
      <c r="D1810">
        <v>567</v>
      </c>
      <c r="E1810" s="1">
        <v>0.30399999999999999</v>
      </c>
      <c r="F1810" s="1">
        <v>0.35499999999999998</v>
      </c>
      <c r="G1810" s="1">
        <v>0.39100000000000001</v>
      </c>
      <c r="H1810" s="1">
        <v>0.746</v>
      </c>
      <c r="I1810" s="1">
        <v>0.27300000000000002</v>
      </c>
      <c r="J1810" s="1">
        <v>0.73</v>
      </c>
      <c r="K1810" s="1">
        <v>0.48599999999999999</v>
      </c>
      <c r="L1810" s="1">
        <v>0.46500000000000002</v>
      </c>
      <c r="M1810" s="1">
        <v>0.38346737213403875</v>
      </c>
      <c r="N1810" s="1">
        <v>0.43562610229276894</v>
      </c>
      <c r="O1810" s="1">
        <v>0.32804232804232802</v>
      </c>
      <c r="P1810">
        <v>1.8211031059749305E-2</v>
      </c>
      <c r="Q1810">
        <f>R1810*D1810</f>
        <v>16.140999999999984</v>
      </c>
      <c r="R1810" s="1">
        <v>2.8467372134038771E-2</v>
      </c>
    </row>
    <row r="1811" spans="1:18" x14ac:dyDescent="0.25">
      <c r="A1811">
        <v>2011</v>
      </c>
      <c r="B1811" t="s">
        <v>831</v>
      </c>
      <c r="C1811" t="s">
        <v>832</v>
      </c>
      <c r="D1811">
        <v>678</v>
      </c>
      <c r="E1811" s="1">
        <v>0.25900000000000001</v>
      </c>
      <c r="F1811" s="1">
        <v>0.36399999999999999</v>
      </c>
      <c r="G1811" s="1">
        <v>0.45600000000000002</v>
      </c>
      <c r="H1811" s="1">
        <v>0.82000000000000006</v>
      </c>
      <c r="I1811" s="1">
        <v>0.21899999999999989</v>
      </c>
      <c r="J1811" s="1">
        <v>0.628</v>
      </c>
      <c r="K1811" s="1">
        <v>0.41</v>
      </c>
      <c r="L1811" s="1">
        <v>0.46700000000000003</v>
      </c>
      <c r="M1811" s="1">
        <v>0.39241740412979353</v>
      </c>
      <c r="N1811" s="1">
        <v>0.44690265486725661</v>
      </c>
      <c r="O1811" s="1">
        <v>0.34660766961651918</v>
      </c>
      <c r="P1811">
        <v>1.5473064249318659E-2</v>
      </c>
      <c r="Q1811">
        <f>R1811*D1811</f>
        <v>19.267000000000024</v>
      </c>
      <c r="R1811" s="1">
        <v>2.8417404129793544E-2</v>
      </c>
    </row>
    <row r="1812" spans="1:18" x14ac:dyDescent="0.25">
      <c r="A1812">
        <v>2007</v>
      </c>
      <c r="B1812" t="s">
        <v>290</v>
      </c>
      <c r="C1812" t="s">
        <v>291</v>
      </c>
      <c r="D1812">
        <v>503</v>
      </c>
      <c r="E1812" s="1">
        <v>0.26900000000000002</v>
      </c>
      <c r="F1812" s="1">
        <v>0.30399999999999999</v>
      </c>
      <c r="G1812" s="1">
        <v>0.38600000000000001</v>
      </c>
      <c r="H1812" s="1">
        <v>0.69</v>
      </c>
      <c r="I1812" s="1">
        <v>0.36299999999999999</v>
      </c>
      <c r="J1812" s="1">
        <v>0.72900000000000009</v>
      </c>
      <c r="K1812" s="1">
        <v>0.54899999999999993</v>
      </c>
      <c r="L1812" s="1">
        <v>0.50700000000000001</v>
      </c>
      <c r="M1812" s="1">
        <v>0.33234990059642144</v>
      </c>
      <c r="N1812" s="1">
        <v>0.39165009940357853</v>
      </c>
      <c r="O1812" s="1">
        <v>0.26043737574552683</v>
      </c>
      <c r="P1812">
        <v>1.953445609009706E-2</v>
      </c>
      <c r="Q1812">
        <f>R1812*D1812</f>
        <v>14.259999999999989</v>
      </c>
      <c r="R1812" s="1">
        <v>2.8349900596421451E-2</v>
      </c>
    </row>
    <row r="1813" spans="1:18" x14ac:dyDescent="0.25">
      <c r="A1813">
        <v>2003</v>
      </c>
      <c r="B1813" t="s">
        <v>166</v>
      </c>
      <c r="C1813" t="s">
        <v>167</v>
      </c>
      <c r="D1813">
        <v>718</v>
      </c>
      <c r="E1813" s="1">
        <v>0.27200000000000002</v>
      </c>
      <c r="F1813" s="1">
        <v>0.379</v>
      </c>
      <c r="G1813" s="1">
        <v>0.54800000000000004</v>
      </c>
      <c r="H1813" s="1">
        <v>0.92700000000000005</v>
      </c>
      <c r="I1813" s="1">
        <v>0.221</v>
      </c>
      <c r="J1813" s="1">
        <v>0.72400000000000009</v>
      </c>
      <c r="K1813" s="1">
        <v>0.4539999999999999</v>
      </c>
      <c r="L1813" s="1">
        <v>0.46200000000000002</v>
      </c>
      <c r="M1813" s="1">
        <v>0.40726740947075207</v>
      </c>
      <c r="N1813" s="1">
        <v>0.4596100278551532</v>
      </c>
      <c r="O1813" s="1">
        <v>0.35376044568245124</v>
      </c>
      <c r="P1813">
        <v>1.5207133984162053E-2</v>
      </c>
      <c r="Q1813">
        <f>R1813*D1813</f>
        <v>20.295999999999985</v>
      </c>
      <c r="R1813" s="1">
        <v>2.826740947075207E-2</v>
      </c>
    </row>
    <row r="1814" spans="1:18" x14ac:dyDescent="0.25">
      <c r="A1814">
        <v>2008</v>
      </c>
      <c r="B1814" t="s">
        <v>745</v>
      </c>
      <c r="C1814" t="s">
        <v>746</v>
      </c>
      <c r="D1814">
        <v>509</v>
      </c>
      <c r="E1814" s="1">
        <v>0.28999999999999998</v>
      </c>
      <c r="F1814" s="1">
        <v>0.317</v>
      </c>
      <c r="G1814" s="1">
        <v>0.47499999999999998</v>
      </c>
      <c r="H1814" s="1">
        <v>0.79200000000000004</v>
      </c>
      <c r="I1814" s="1">
        <v>0.40799999999999997</v>
      </c>
      <c r="J1814" s="1">
        <v>0.76200000000000001</v>
      </c>
      <c r="K1814" s="1">
        <v>0.58499999999999996</v>
      </c>
      <c r="L1814" s="1">
        <v>0.501</v>
      </c>
      <c r="M1814" s="1">
        <v>0.34520825147347745</v>
      </c>
      <c r="N1814" s="1">
        <v>0.40471512770137524</v>
      </c>
      <c r="O1814" s="1">
        <v>0.2868369351669941</v>
      </c>
      <c r="P1814">
        <v>1.9068280999769434E-2</v>
      </c>
      <c r="Q1814">
        <f>R1814*D1814</f>
        <v>14.358000000000018</v>
      </c>
      <c r="R1814" s="1">
        <v>2.8208251473477441E-2</v>
      </c>
    </row>
    <row r="1815" spans="1:18" x14ac:dyDescent="0.25">
      <c r="A1815">
        <v>2008</v>
      </c>
      <c r="B1815" t="s">
        <v>545</v>
      </c>
      <c r="C1815" t="s">
        <v>546</v>
      </c>
      <c r="D1815">
        <v>712</v>
      </c>
      <c r="E1815" s="1">
        <v>0.3</v>
      </c>
      <c r="F1815" s="1">
        <v>0.374</v>
      </c>
      <c r="G1815" s="1">
        <v>0.499</v>
      </c>
      <c r="H1815" s="1">
        <v>0.873</v>
      </c>
      <c r="I1815" s="1">
        <v>0.30299999999999999</v>
      </c>
      <c r="J1815" s="1">
        <v>0.66599999999999993</v>
      </c>
      <c r="K1815" s="1">
        <v>0.47599999999999998</v>
      </c>
      <c r="L1815" s="1">
        <v>0.47499999999999998</v>
      </c>
      <c r="M1815" s="1">
        <v>0.40216432584269662</v>
      </c>
      <c r="N1815" s="1">
        <v>0.4550561797752809</v>
      </c>
      <c r="O1815" s="1">
        <v>0.35674157303370785</v>
      </c>
      <c r="P1815">
        <v>1.5150652953429596E-2</v>
      </c>
      <c r="Q1815">
        <f>R1815*D1815</f>
        <v>20.052999999999997</v>
      </c>
      <c r="R1815" s="1">
        <v>2.8164325842696625E-2</v>
      </c>
    </row>
    <row r="1816" spans="1:18" x14ac:dyDescent="0.25">
      <c r="A1816">
        <v>2013</v>
      </c>
      <c r="B1816" t="s">
        <v>637</v>
      </c>
      <c r="C1816" t="s">
        <v>638</v>
      </c>
      <c r="D1816">
        <v>512</v>
      </c>
      <c r="E1816" s="1">
        <v>0.312</v>
      </c>
      <c r="F1816" s="1">
        <v>0.39100000000000001</v>
      </c>
      <c r="G1816" s="1">
        <v>0.54</v>
      </c>
      <c r="H1816" s="1">
        <v>0.93100000000000005</v>
      </c>
      <c r="I1816" s="1">
        <v>0.24</v>
      </c>
      <c r="J1816" s="1">
        <v>0.59899999999999998</v>
      </c>
      <c r="K1816" s="1">
        <v>0.4</v>
      </c>
      <c r="L1816" s="1">
        <v>0.44400000000000001</v>
      </c>
      <c r="M1816" s="1">
        <v>0.41915234374999999</v>
      </c>
      <c r="N1816" s="1">
        <v>0.486328125</v>
      </c>
      <c r="O1816" s="1">
        <v>0.345703125</v>
      </c>
      <c r="P1816">
        <v>1.8926241273339681E-2</v>
      </c>
      <c r="Q1816">
        <f>R1816*D1816</f>
        <v>14.413999999999987</v>
      </c>
      <c r="R1816" s="1">
        <v>2.8152343749999975E-2</v>
      </c>
    </row>
    <row r="1817" spans="1:18" x14ac:dyDescent="0.25">
      <c r="A1817">
        <v>2009</v>
      </c>
      <c r="B1817" t="s">
        <v>569</v>
      </c>
      <c r="C1817" t="s">
        <v>570</v>
      </c>
      <c r="D1817">
        <v>668</v>
      </c>
      <c r="E1817" s="1">
        <v>0.24299999999999999</v>
      </c>
      <c r="F1817" s="1">
        <v>0.35399999999999998</v>
      </c>
      <c r="G1817" s="1">
        <v>0.45900000000000002</v>
      </c>
      <c r="H1817" s="1">
        <v>0.81299999999999994</v>
      </c>
      <c r="I1817" s="1">
        <v>0.186</v>
      </c>
      <c r="J1817" s="1">
        <v>0.6409999999999999</v>
      </c>
      <c r="K1817" s="1">
        <v>0.40100000000000002</v>
      </c>
      <c r="L1817" s="1">
        <v>0.47099999999999997</v>
      </c>
      <c r="M1817" s="1">
        <v>0.38203293413173656</v>
      </c>
      <c r="N1817" s="1">
        <v>0.42814371257485029</v>
      </c>
      <c r="O1817" s="1">
        <v>0.33383233532934131</v>
      </c>
      <c r="P1817">
        <v>1.5590816888749569E-2</v>
      </c>
      <c r="Q1817">
        <f>R1817*D1817</f>
        <v>18.726000000000031</v>
      </c>
      <c r="R1817" s="1">
        <v>2.8032934131736575E-2</v>
      </c>
    </row>
    <row r="1818" spans="1:18" x14ac:dyDescent="0.25">
      <c r="A1818">
        <v>2009</v>
      </c>
      <c r="B1818" t="s">
        <v>381</v>
      </c>
      <c r="C1818" t="s">
        <v>382</v>
      </c>
      <c r="D1818">
        <v>707</v>
      </c>
      <c r="E1818" s="1">
        <v>0.29199999999999998</v>
      </c>
      <c r="F1818" s="1">
        <v>0.38300000000000001</v>
      </c>
      <c r="G1818" s="1">
        <v>0.56499999999999995</v>
      </c>
      <c r="H1818" s="1">
        <v>0.94799999999999995</v>
      </c>
      <c r="I1818" s="1">
        <v>0.216</v>
      </c>
      <c r="J1818" s="1">
        <v>0.63700000000000001</v>
      </c>
      <c r="K1818" s="1">
        <v>0.40799999999999997</v>
      </c>
      <c r="L1818" s="1">
        <v>0.45500000000000002</v>
      </c>
      <c r="M1818" s="1">
        <v>0.41086987270155589</v>
      </c>
      <c r="N1818" s="1">
        <v>0.46393210749646391</v>
      </c>
      <c r="O1818" s="1">
        <v>0.3606789250353607</v>
      </c>
      <c r="P1818">
        <v>1.5634888862743813E-2</v>
      </c>
      <c r="Q1818">
        <f>R1818*D1818</f>
        <v>19.704000000000011</v>
      </c>
      <c r="R1818" s="1">
        <v>2.7869872701555887E-2</v>
      </c>
    </row>
    <row r="1819" spans="1:18" x14ac:dyDescent="0.25">
      <c r="A1819">
        <v>2012</v>
      </c>
      <c r="B1819" t="s">
        <v>593</v>
      </c>
      <c r="C1819" t="s">
        <v>594</v>
      </c>
      <c r="D1819">
        <v>509</v>
      </c>
      <c r="E1819" s="1">
        <v>0.23499999999999999</v>
      </c>
      <c r="F1819" s="1">
        <v>0.33600000000000002</v>
      </c>
      <c r="G1819" s="1">
        <v>0.40899999999999997</v>
      </c>
      <c r="H1819" s="1">
        <v>0.745</v>
      </c>
      <c r="I1819" s="1">
        <v>0.2019999999999999</v>
      </c>
      <c r="J1819" s="1">
        <v>0.55299999999999994</v>
      </c>
      <c r="K1819" s="1">
        <v>0.37</v>
      </c>
      <c r="L1819" s="1">
        <v>0.47899999999999998</v>
      </c>
      <c r="M1819" s="1">
        <v>0.36351473477406682</v>
      </c>
      <c r="N1819" s="1">
        <v>0.412573673870334</v>
      </c>
      <c r="O1819" s="1">
        <v>0.31041257367387032</v>
      </c>
      <c r="P1819">
        <v>1.7298140302703307E-2</v>
      </c>
      <c r="Q1819">
        <f>R1819*D1819</f>
        <v>14.004999999999999</v>
      </c>
      <c r="R1819" s="1">
        <v>2.7514734774066796E-2</v>
      </c>
    </row>
    <row r="1820" spans="1:18" x14ac:dyDescent="0.25">
      <c r="A1820">
        <v>2008</v>
      </c>
      <c r="B1820" t="s">
        <v>723</v>
      </c>
      <c r="C1820" t="s">
        <v>724</v>
      </c>
      <c r="D1820">
        <v>642</v>
      </c>
      <c r="E1820" s="1">
        <v>0.26900000000000002</v>
      </c>
      <c r="F1820" s="1">
        <v>0.318</v>
      </c>
      <c r="G1820" s="1">
        <v>0.46600000000000003</v>
      </c>
      <c r="H1820" s="1">
        <v>0.78400000000000003</v>
      </c>
      <c r="I1820" s="1">
        <v>0.30499999999999999</v>
      </c>
      <c r="J1820" s="1">
        <v>0.71400000000000008</v>
      </c>
      <c r="K1820" s="1">
        <v>0.50900000000000001</v>
      </c>
      <c r="L1820" s="1">
        <v>0.498</v>
      </c>
      <c r="M1820" s="1">
        <v>0.34548286604361372</v>
      </c>
      <c r="N1820" s="1">
        <v>0.39719626168224298</v>
      </c>
      <c r="O1820" s="1">
        <v>0.28660436137071649</v>
      </c>
      <c r="P1820">
        <v>1.6105867401933743E-2</v>
      </c>
      <c r="Q1820">
        <f>R1820*D1820</f>
        <v>17.644000000000005</v>
      </c>
      <c r="R1820" s="1">
        <v>2.7482866043613718E-2</v>
      </c>
    </row>
    <row r="1821" spans="1:18" x14ac:dyDescent="0.25">
      <c r="A1821">
        <v>2017</v>
      </c>
      <c r="B1821" t="s">
        <v>765</v>
      </c>
      <c r="C1821" t="s">
        <v>766</v>
      </c>
      <c r="D1821">
        <v>636</v>
      </c>
      <c r="E1821" s="1">
        <v>0.26100000000000001</v>
      </c>
      <c r="F1821" s="1">
        <v>0.35699999999999998</v>
      </c>
      <c r="G1821" s="1">
        <v>0.42299999999999999</v>
      </c>
      <c r="H1821" s="1">
        <v>0.78</v>
      </c>
      <c r="I1821" s="1">
        <v>0.216</v>
      </c>
      <c r="J1821" s="1">
        <v>0.65099999999999991</v>
      </c>
      <c r="K1821" s="1">
        <v>0.41699999999999998</v>
      </c>
      <c r="L1821" s="1">
        <v>0.46200000000000002</v>
      </c>
      <c r="M1821" s="1">
        <v>0.38443238993710693</v>
      </c>
      <c r="N1821" s="1">
        <v>0.4418238993710692</v>
      </c>
      <c r="O1821" s="1">
        <v>0.33805031446540879</v>
      </c>
      <c r="P1821">
        <v>1.6423790145644844E-2</v>
      </c>
      <c r="Q1821">
        <f>R1821*D1821</f>
        <v>17.44700000000002</v>
      </c>
      <c r="R1821" s="1">
        <v>2.7432389937106949E-2</v>
      </c>
    </row>
    <row r="1822" spans="1:18" x14ac:dyDescent="0.25">
      <c r="A1822">
        <v>2014</v>
      </c>
      <c r="B1822" t="s">
        <v>643</v>
      </c>
      <c r="C1822" t="s">
        <v>644</v>
      </c>
      <c r="D1822">
        <v>569</v>
      </c>
      <c r="E1822" s="1">
        <v>0.26800000000000002</v>
      </c>
      <c r="F1822" s="1">
        <v>0.309</v>
      </c>
      <c r="G1822" s="1">
        <v>0.372</v>
      </c>
      <c r="H1822" s="1">
        <v>0.68100000000000005</v>
      </c>
      <c r="I1822" s="1">
        <v>0.28100000000000003</v>
      </c>
      <c r="J1822" s="1">
        <v>0.52</v>
      </c>
      <c r="K1822" s="1">
        <v>0.39700000000000002</v>
      </c>
      <c r="L1822" s="1">
        <v>0.48599999999999999</v>
      </c>
      <c r="M1822" s="1">
        <v>0.3362179261862917</v>
      </c>
      <c r="N1822" s="1">
        <v>0.38312829525483305</v>
      </c>
      <c r="O1822" s="1">
        <v>0.26713532513181021</v>
      </c>
      <c r="P1822">
        <v>1.6558672267106625E-2</v>
      </c>
      <c r="Q1822">
        <f>R1822*D1822</f>
        <v>15.486999999999982</v>
      </c>
      <c r="R1822" s="1">
        <v>2.7217926186291708E-2</v>
      </c>
    </row>
    <row r="1823" spans="1:18" x14ac:dyDescent="0.25">
      <c r="A1823">
        <v>2006</v>
      </c>
      <c r="B1823" t="s">
        <v>469</v>
      </c>
      <c r="C1823" t="s">
        <v>470</v>
      </c>
      <c r="D1823">
        <v>644</v>
      </c>
      <c r="E1823" s="1">
        <v>0.24399999999999999</v>
      </c>
      <c r="F1823" s="1">
        <v>0.28100000000000003</v>
      </c>
      <c r="G1823" s="1">
        <v>0.42799999999999999</v>
      </c>
      <c r="H1823" s="1">
        <v>0.70900000000000007</v>
      </c>
      <c r="I1823" s="1">
        <v>0.28299999999999997</v>
      </c>
      <c r="J1823" s="1">
        <v>0.68599999999999994</v>
      </c>
      <c r="K1823" s="1">
        <v>0.49099999999999999</v>
      </c>
      <c r="L1823" s="1">
        <v>0.51700000000000002</v>
      </c>
      <c r="M1823" s="1">
        <v>0.30820652173913043</v>
      </c>
      <c r="N1823" s="1">
        <v>0.35869565217391303</v>
      </c>
      <c r="O1823" s="1">
        <v>0.25465838509316768</v>
      </c>
      <c r="P1823">
        <v>1.6495377765159275E-2</v>
      </c>
      <c r="Q1823">
        <f>R1823*D1823</f>
        <v>17.520999999999983</v>
      </c>
      <c r="R1823" s="1">
        <v>2.7206521739130407E-2</v>
      </c>
    </row>
    <row r="1824" spans="1:18" x14ac:dyDescent="0.25">
      <c r="A1824">
        <v>2011</v>
      </c>
      <c r="B1824" t="s">
        <v>785</v>
      </c>
      <c r="C1824" t="s">
        <v>786</v>
      </c>
      <c r="D1824">
        <v>665</v>
      </c>
      <c r="E1824" s="1">
        <v>0.27900000000000003</v>
      </c>
      <c r="F1824" s="1">
        <v>0.34699999999999998</v>
      </c>
      <c r="G1824" s="1">
        <v>0.36099999999999999</v>
      </c>
      <c r="H1824" s="1">
        <v>0.70799999999999996</v>
      </c>
      <c r="I1824" s="1">
        <v>0.247</v>
      </c>
      <c r="J1824" s="1">
        <v>0.57899999999999996</v>
      </c>
      <c r="K1824" s="1">
        <v>0.40399999999999991</v>
      </c>
      <c r="L1824" s="1">
        <v>0.47299999999999998</v>
      </c>
      <c r="M1824" s="1">
        <v>0.37415789473684208</v>
      </c>
      <c r="N1824" s="1">
        <v>0.42556390977443609</v>
      </c>
      <c r="O1824" s="1">
        <v>0.32330827067669171</v>
      </c>
      <c r="P1824">
        <v>1.6048760828296489E-2</v>
      </c>
      <c r="Q1824">
        <f>R1824*D1824</f>
        <v>18.059999999999999</v>
      </c>
      <c r="R1824" s="1">
        <v>2.7157894736842103E-2</v>
      </c>
    </row>
    <row r="1825" spans="1:18" x14ac:dyDescent="0.25">
      <c r="A1825">
        <v>2006</v>
      </c>
      <c r="B1825" t="s">
        <v>122</v>
      </c>
      <c r="C1825" t="s">
        <v>123</v>
      </c>
      <c r="D1825">
        <v>681</v>
      </c>
      <c r="E1825" s="1">
        <v>0.26800000000000002</v>
      </c>
      <c r="F1825" s="1">
        <v>0.32800000000000001</v>
      </c>
      <c r="G1825" s="1">
        <v>0.46500000000000002</v>
      </c>
      <c r="H1825" s="1">
        <v>0.79300000000000004</v>
      </c>
      <c r="I1825" s="1">
        <v>0.32200000000000001</v>
      </c>
      <c r="J1825" s="1">
        <v>0.69599999999999995</v>
      </c>
      <c r="K1825" s="1">
        <v>0.50800000000000001</v>
      </c>
      <c r="L1825" s="1">
        <v>0.497</v>
      </c>
      <c r="M1825" s="1">
        <v>0.35511013215859033</v>
      </c>
      <c r="N1825" s="1">
        <v>0.4023494860499266</v>
      </c>
      <c r="O1825" s="1">
        <v>0.30102790014684289</v>
      </c>
      <c r="P1825">
        <v>1.5962926746484082E-2</v>
      </c>
      <c r="Q1825">
        <f>R1825*D1825</f>
        <v>18.462000000000007</v>
      </c>
      <c r="R1825" s="1">
        <v>2.7110132158590317E-2</v>
      </c>
    </row>
    <row r="1826" spans="1:18" x14ac:dyDescent="0.25">
      <c r="A1826">
        <v>2010</v>
      </c>
      <c r="B1826" t="s">
        <v>649</v>
      </c>
      <c r="C1826" t="s">
        <v>650</v>
      </c>
      <c r="D1826">
        <v>532</v>
      </c>
      <c r="E1826" s="1">
        <v>0.254</v>
      </c>
      <c r="F1826" s="1">
        <v>0.32400000000000001</v>
      </c>
      <c r="G1826" s="1">
        <v>0.35</v>
      </c>
      <c r="H1826" s="1">
        <v>0.67399999999999993</v>
      </c>
      <c r="I1826" s="1">
        <v>0.24</v>
      </c>
      <c r="J1826" s="1">
        <v>0.63300000000000001</v>
      </c>
      <c r="K1826" s="1">
        <v>0.432</v>
      </c>
      <c r="L1826" s="1">
        <v>0.48899999999999999</v>
      </c>
      <c r="M1826" s="1">
        <v>0.3510864661654135</v>
      </c>
      <c r="N1826" s="1">
        <v>0.40977443609022557</v>
      </c>
      <c r="O1826" s="1">
        <v>0.28947368421052633</v>
      </c>
      <c r="P1826">
        <v>1.8308075910790075E-2</v>
      </c>
      <c r="Q1826">
        <f>R1826*D1826</f>
        <v>14.409999999999977</v>
      </c>
      <c r="R1826" s="1">
        <v>2.7086466165413492E-2</v>
      </c>
    </row>
    <row r="1827" spans="1:18" x14ac:dyDescent="0.25">
      <c r="A1827">
        <v>2007</v>
      </c>
      <c r="B1827" t="s">
        <v>695</v>
      </c>
      <c r="C1827" t="s">
        <v>696</v>
      </c>
      <c r="D1827">
        <v>619</v>
      </c>
      <c r="E1827" s="1">
        <v>0.23799999999999999</v>
      </c>
      <c r="F1827" s="1">
        <v>0.313</v>
      </c>
      <c r="G1827" s="1">
        <v>0.37</v>
      </c>
      <c r="H1827" s="1">
        <v>0.68300000000000005</v>
      </c>
      <c r="I1827" s="1">
        <v>0.21099999999999999</v>
      </c>
      <c r="J1827" s="1">
        <v>0.67299999999999993</v>
      </c>
      <c r="K1827" s="1">
        <v>0.44299999999999989</v>
      </c>
      <c r="L1827" s="1">
        <v>0.501</v>
      </c>
      <c r="M1827" s="1">
        <v>0.33996284329563814</v>
      </c>
      <c r="N1827" s="1">
        <v>0.38933764135702748</v>
      </c>
      <c r="O1827" s="1">
        <v>0.28594507269789982</v>
      </c>
      <c r="P1827">
        <v>1.5780590508689227E-2</v>
      </c>
      <c r="Q1827">
        <f>R1827*D1827</f>
        <v>16.690000000000008</v>
      </c>
      <c r="R1827" s="1">
        <v>2.6962843295638139E-2</v>
      </c>
    </row>
    <row r="1828" spans="1:18" x14ac:dyDescent="0.25">
      <c r="A1828">
        <v>2014</v>
      </c>
      <c r="B1828" t="s">
        <v>663</v>
      </c>
      <c r="C1828" t="s">
        <v>664</v>
      </c>
      <c r="D1828">
        <v>726</v>
      </c>
      <c r="E1828" s="1">
        <v>0.27500000000000002</v>
      </c>
      <c r="F1828" s="1">
        <v>0.307</v>
      </c>
      <c r="G1828" s="1">
        <v>0.42</v>
      </c>
      <c r="H1828" s="1">
        <v>0.72699999999999998</v>
      </c>
      <c r="I1828" s="1">
        <v>0.30299999999999999</v>
      </c>
      <c r="J1828" s="1">
        <v>0.65099999999999991</v>
      </c>
      <c r="K1828" s="1">
        <v>0.47299999999999998</v>
      </c>
      <c r="L1828" s="1">
        <v>0.48799999999999999</v>
      </c>
      <c r="M1828" s="1">
        <v>0.33394352617079892</v>
      </c>
      <c r="N1828" s="1">
        <v>0.38567493112947659</v>
      </c>
      <c r="O1828" s="1">
        <v>0.28099173553719009</v>
      </c>
      <c r="P1828">
        <v>1.5925177812495465E-2</v>
      </c>
      <c r="Q1828">
        <f>R1828*D1828</f>
        <v>19.561000000000021</v>
      </c>
      <c r="R1828" s="1">
        <v>2.6943526170798926E-2</v>
      </c>
    </row>
    <row r="1829" spans="1:18" x14ac:dyDescent="0.25">
      <c r="A1829">
        <v>2005</v>
      </c>
      <c r="B1829" t="s">
        <v>166</v>
      </c>
      <c r="C1829" t="s">
        <v>167</v>
      </c>
      <c r="D1829">
        <v>656</v>
      </c>
      <c r="E1829" s="1">
        <v>0.26300000000000001</v>
      </c>
      <c r="F1829" s="1">
        <v>0.36899999999999999</v>
      </c>
      <c r="G1829" s="1">
        <v>0.54100000000000004</v>
      </c>
      <c r="H1829" s="1">
        <v>0.91</v>
      </c>
      <c r="I1829" s="1">
        <v>0.20699999999999999</v>
      </c>
      <c r="J1829" s="1">
        <v>0.72599999999999998</v>
      </c>
      <c r="K1829" s="1">
        <v>0.45</v>
      </c>
      <c r="L1829" s="1">
        <v>0.46799999999999992</v>
      </c>
      <c r="M1829" s="1">
        <v>0.39563719512195122</v>
      </c>
      <c r="N1829" s="1">
        <v>0.44359756097560976</v>
      </c>
      <c r="O1829" s="1">
        <v>0.34603658536585363</v>
      </c>
      <c r="P1829">
        <v>1.5971677009383581E-2</v>
      </c>
      <c r="Q1829">
        <f>R1829*D1829</f>
        <v>17.474000000000007</v>
      </c>
      <c r="R1829" s="1">
        <v>2.6637195121951229E-2</v>
      </c>
    </row>
    <row r="1830" spans="1:18" x14ac:dyDescent="0.25">
      <c r="A1830">
        <v>2004</v>
      </c>
      <c r="B1830" t="s">
        <v>270</v>
      </c>
      <c r="C1830" t="s">
        <v>271</v>
      </c>
      <c r="D1830">
        <v>606</v>
      </c>
      <c r="E1830" s="1">
        <v>0.28299999999999997</v>
      </c>
      <c r="F1830" s="1">
        <v>0.35599999999999998</v>
      </c>
      <c r="G1830" s="1">
        <v>0.55900000000000005</v>
      </c>
      <c r="H1830" s="1">
        <v>0.91500000000000004</v>
      </c>
      <c r="I1830" s="1">
        <v>0.246</v>
      </c>
      <c r="J1830" s="1">
        <v>0.80099999999999993</v>
      </c>
      <c r="K1830" s="1">
        <v>0.50700000000000001</v>
      </c>
      <c r="L1830" s="1">
        <v>0.47099999999999997</v>
      </c>
      <c r="M1830" s="1">
        <v>0.38251485148514852</v>
      </c>
      <c r="N1830" s="1">
        <v>0.43894389438943893</v>
      </c>
      <c r="O1830" s="1">
        <v>0.33663366336633666</v>
      </c>
      <c r="P1830">
        <v>1.660075756560454E-2</v>
      </c>
      <c r="Q1830">
        <f>R1830*D1830</f>
        <v>16.068000000000016</v>
      </c>
      <c r="R1830" s="1">
        <v>2.6514851485148538E-2</v>
      </c>
    </row>
    <row r="1831" spans="1:18" x14ac:dyDescent="0.25">
      <c r="A1831">
        <v>2004</v>
      </c>
      <c r="B1831" t="s">
        <v>479</v>
      </c>
      <c r="C1831" t="s">
        <v>480</v>
      </c>
      <c r="D1831">
        <v>644</v>
      </c>
      <c r="E1831" s="1">
        <v>0.26400000000000001</v>
      </c>
      <c r="F1831" s="1">
        <v>0.35399999999999998</v>
      </c>
      <c r="G1831" s="1">
        <v>0.499</v>
      </c>
      <c r="H1831" s="1">
        <v>0.85299999999999998</v>
      </c>
      <c r="I1831" s="1">
        <v>0.26899999999999991</v>
      </c>
      <c r="J1831" s="1">
        <v>0.74</v>
      </c>
      <c r="K1831" s="1">
        <v>0.49399999999999999</v>
      </c>
      <c r="L1831" s="1">
        <v>0.47899999999999998</v>
      </c>
      <c r="M1831" s="1">
        <v>0.38047981366459627</v>
      </c>
      <c r="N1831" s="1">
        <v>0.43788819875776397</v>
      </c>
      <c r="O1831" s="1">
        <v>0.32763975155279501</v>
      </c>
      <c r="P1831">
        <v>1.6464796855310604E-2</v>
      </c>
      <c r="Q1831">
        <f>R1831*D1831</f>
        <v>17.053000000000008</v>
      </c>
      <c r="R1831" s="1">
        <v>2.6479813664596286E-2</v>
      </c>
    </row>
    <row r="1832" spans="1:18" x14ac:dyDescent="0.25">
      <c r="A1832">
        <v>2012</v>
      </c>
      <c r="B1832" t="s">
        <v>855</v>
      </c>
      <c r="C1832" t="s">
        <v>856</v>
      </c>
      <c r="D1832">
        <v>648</v>
      </c>
      <c r="E1832" s="1">
        <v>0.29299999999999998</v>
      </c>
      <c r="F1832" s="1">
        <v>0.33100000000000002</v>
      </c>
      <c r="G1832" s="1">
        <v>0.39</v>
      </c>
      <c r="H1832" s="1">
        <v>0.72100000000000009</v>
      </c>
      <c r="I1832" s="1">
        <v>0.32100000000000001</v>
      </c>
      <c r="J1832" s="1">
        <v>0.64700000000000002</v>
      </c>
      <c r="K1832" s="1">
        <v>0.47799999999999998</v>
      </c>
      <c r="L1832" s="1">
        <v>0.48</v>
      </c>
      <c r="M1832" s="1">
        <v>0.35747376543209874</v>
      </c>
      <c r="N1832" s="1">
        <v>0.40432098765432101</v>
      </c>
      <c r="O1832" s="1">
        <v>0.30864197530864196</v>
      </c>
      <c r="P1832">
        <v>1.5755998474929752E-2</v>
      </c>
      <c r="Q1832">
        <f>R1832*D1832</f>
        <v>17.154999999999976</v>
      </c>
      <c r="R1832" s="1">
        <v>2.6473765432098728E-2</v>
      </c>
    </row>
    <row r="1833" spans="1:18" x14ac:dyDescent="0.25">
      <c r="A1833">
        <v>2007</v>
      </c>
      <c r="B1833" t="s">
        <v>669</v>
      </c>
      <c r="C1833" t="s">
        <v>670</v>
      </c>
      <c r="D1833">
        <v>534</v>
      </c>
      <c r="E1833" s="1">
        <v>0.27500000000000002</v>
      </c>
      <c r="F1833" s="1">
        <v>0.32900000000000001</v>
      </c>
      <c r="G1833" s="1">
        <v>0.45700000000000002</v>
      </c>
      <c r="H1833" s="1">
        <v>0.78600000000000003</v>
      </c>
      <c r="I1833" s="1">
        <v>0.27899999999999991</v>
      </c>
      <c r="J1833" s="1">
        <v>0.72799999999999998</v>
      </c>
      <c r="K1833" s="1">
        <v>0.5</v>
      </c>
      <c r="L1833" s="1">
        <v>0.49299999999999999</v>
      </c>
      <c r="M1833" s="1">
        <v>0.35544007490636703</v>
      </c>
      <c r="N1833" s="1">
        <v>0.4157303370786517</v>
      </c>
      <c r="O1833" s="1">
        <v>0.29775280898876405</v>
      </c>
      <c r="P1833">
        <v>1.8470938755293785E-2</v>
      </c>
      <c r="Q1833">
        <f>R1833*D1833</f>
        <v>14.118999999999987</v>
      </c>
      <c r="R1833" s="1">
        <v>2.6440074906367017E-2</v>
      </c>
    </row>
    <row r="1834" spans="1:18" x14ac:dyDescent="0.25">
      <c r="A1834">
        <v>2015</v>
      </c>
      <c r="B1834" t="s">
        <v>933</v>
      </c>
      <c r="C1834" t="s">
        <v>934</v>
      </c>
      <c r="D1834">
        <v>695</v>
      </c>
      <c r="E1834" s="1">
        <v>0.32100000000000001</v>
      </c>
      <c r="F1834" s="1">
        <v>0.435</v>
      </c>
      <c r="G1834" s="1">
        <v>0.56999999999999995</v>
      </c>
      <c r="H1834" s="1">
        <v>1.0049999999999999</v>
      </c>
      <c r="I1834" s="1">
        <v>0.22399999999999989</v>
      </c>
      <c r="J1834" s="1">
        <v>0.61599999999999999</v>
      </c>
      <c r="K1834" s="1">
        <v>0.39399999999999991</v>
      </c>
      <c r="L1834" s="1">
        <v>0.434</v>
      </c>
      <c r="M1834" s="1">
        <v>0.46140431654676256</v>
      </c>
      <c r="N1834" s="1">
        <v>0.51223021582733808</v>
      </c>
      <c r="O1834" s="1">
        <v>0.41438848920863308</v>
      </c>
      <c r="P1834">
        <v>1.5824196939825591E-2</v>
      </c>
      <c r="Q1834">
        <f>R1834*D1834</f>
        <v>18.350999999999981</v>
      </c>
      <c r="R1834" s="1">
        <v>2.6404316546762563E-2</v>
      </c>
    </row>
    <row r="1835" spans="1:18" x14ac:dyDescent="0.25">
      <c r="A1835">
        <v>2018</v>
      </c>
      <c r="B1835" t="s">
        <v>1091</v>
      </c>
      <c r="C1835" t="s">
        <v>1092</v>
      </c>
      <c r="D1835">
        <v>620</v>
      </c>
      <c r="E1835" s="1">
        <v>0.308</v>
      </c>
      <c r="F1835" s="1">
        <v>0.39500000000000002</v>
      </c>
      <c r="G1835" s="1">
        <v>0.41699999999999998</v>
      </c>
      <c r="H1835" s="1">
        <v>0.81200000000000006</v>
      </c>
      <c r="I1835" s="1">
        <v>0.249</v>
      </c>
      <c r="J1835" s="1">
        <v>0.64700000000000002</v>
      </c>
      <c r="K1835" s="1">
        <v>0.42299999999999999</v>
      </c>
      <c r="L1835" s="1">
        <v>0.43799999999999989</v>
      </c>
      <c r="M1835" s="1">
        <v>0.42138548387096775</v>
      </c>
      <c r="N1835" s="1">
        <v>0.4838709677419355</v>
      </c>
      <c r="O1835" s="1">
        <v>0.36774193548387096</v>
      </c>
      <c r="P1835">
        <v>1.6941338868481599E-2</v>
      </c>
      <c r="Q1835">
        <f>R1835*D1835</f>
        <v>16.358999999999991</v>
      </c>
      <c r="R1835" s="1">
        <v>2.638548387096773E-2</v>
      </c>
    </row>
    <row r="1836" spans="1:18" x14ac:dyDescent="0.25">
      <c r="A1836">
        <v>2017</v>
      </c>
      <c r="B1836" t="s">
        <v>933</v>
      </c>
      <c r="C1836" t="s">
        <v>934</v>
      </c>
      <c r="D1836">
        <v>665</v>
      </c>
      <c r="E1836" s="1">
        <v>0.29699999999999999</v>
      </c>
      <c r="F1836" s="1">
        <v>0.40400000000000003</v>
      </c>
      <c r="G1836" s="1">
        <v>0.56299999999999994</v>
      </c>
      <c r="H1836" s="1">
        <v>0.96699999999999997</v>
      </c>
      <c r="I1836" s="1">
        <v>0.24399999999999999</v>
      </c>
      <c r="J1836" s="1">
        <v>0.622</v>
      </c>
      <c r="K1836" s="1">
        <v>0.40899999999999997</v>
      </c>
      <c r="L1836" s="1">
        <v>0.43799999999999989</v>
      </c>
      <c r="M1836" s="1">
        <v>0.43030676691729325</v>
      </c>
      <c r="N1836" s="1">
        <v>0.47969924812030074</v>
      </c>
      <c r="O1836" s="1">
        <v>0.38345864661654133</v>
      </c>
      <c r="P1836">
        <v>1.5819302361708316E-2</v>
      </c>
      <c r="Q1836">
        <f>R1836*D1836</f>
        <v>17.493999999999993</v>
      </c>
      <c r="R1836" s="1">
        <v>2.6306766917293223E-2</v>
      </c>
    </row>
    <row r="1837" spans="1:18" x14ac:dyDescent="0.25">
      <c r="A1837">
        <v>2002</v>
      </c>
      <c r="B1837" t="s">
        <v>304</v>
      </c>
      <c r="C1837" t="s">
        <v>305</v>
      </c>
      <c r="D1837">
        <v>637</v>
      </c>
      <c r="E1837" s="1">
        <v>0.23200000000000001</v>
      </c>
      <c r="F1837" s="1">
        <v>0.308</v>
      </c>
      <c r="G1837" s="1">
        <v>0.432</v>
      </c>
      <c r="H1837" s="1">
        <v>0.74</v>
      </c>
      <c r="I1837" s="1">
        <v>0.19</v>
      </c>
      <c r="J1837" s="1">
        <v>0.70499999999999996</v>
      </c>
      <c r="K1837" s="1">
        <v>0.4479999999999999</v>
      </c>
      <c r="L1837" s="1">
        <v>0.501</v>
      </c>
      <c r="M1837" s="1">
        <v>0.33415855572998432</v>
      </c>
      <c r="N1837" s="1">
        <v>0.38618524332810045</v>
      </c>
      <c r="O1837" s="1">
        <v>0.29199372056514916</v>
      </c>
      <c r="P1837">
        <v>1.5841651873170916E-2</v>
      </c>
      <c r="Q1837">
        <f>R1837*D1837</f>
        <v>16.663000000000014</v>
      </c>
      <c r="R1837" s="1">
        <v>2.6158555729984323E-2</v>
      </c>
    </row>
    <row r="1838" spans="1:18" x14ac:dyDescent="0.25">
      <c r="A1838">
        <v>2009</v>
      </c>
      <c r="B1838" t="s">
        <v>663</v>
      </c>
      <c r="C1838" t="s">
        <v>664</v>
      </c>
      <c r="D1838">
        <v>640</v>
      </c>
      <c r="E1838" s="1">
        <v>0.253</v>
      </c>
      <c r="F1838" s="1">
        <v>0.32700000000000001</v>
      </c>
      <c r="G1838" s="1">
        <v>0.48799999999999999</v>
      </c>
      <c r="H1838" s="1">
        <v>0.81499999999999995</v>
      </c>
      <c r="I1838" s="1">
        <v>0.22500000000000001</v>
      </c>
      <c r="J1838" s="1">
        <v>0.70799999999999996</v>
      </c>
      <c r="K1838" s="1">
        <v>0.45600000000000002</v>
      </c>
      <c r="L1838" s="1">
        <v>0.47899999999999998</v>
      </c>
      <c r="M1838" s="1">
        <v>0.35297656249999998</v>
      </c>
      <c r="N1838" s="1">
        <v>0.40468749999999998</v>
      </c>
      <c r="O1838" s="1">
        <v>0.296875</v>
      </c>
      <c r="P1838">
        <v>1.6006813271180562E-2</v>
      </c>
      <c r="Q1838">
        <f>R1838*D1838</f>
        <v>16.624999999999979</v>
      </c>
      <c r="R1838" s="1">
        <v>2.5976562499999967E-2</v>
      </c>
    </row>
    <row r="1839" spans="1:18" x14ac:dyDescent="0.25">
      <c r="A1839">
        <v>2013</v>
      </c>
      <c r="B1839" t="s">
        <v>707</v>
      </c>
      <c r="C1839" t="s">
        <v>708</v>
      </c>
      <c r="D1839">
        <v>636</v>
      </c>
      <c r="E1839" s="1">
        <v>0.29799999999999999</v>
      </c>
      <c r="F1839" s="1">
        <v>0.35499999999999998</v>
      </c>
      <c r="G1839" s="1">
        <v>0.42599999999999999</v>
      </c>
      <c r="H1839" s="1">
        <v>0.78099999999999992</v>
      </c>
      <c r="I1839" s="1">
        <v>0.27800000000000002</v>
      </c>
      <c r="J1839" s="1">
        <v>0.65099999999999991</v>
      </c>
      <c r="K1839" s="1">
        <v>0.4529999999999999</v>
      </c>
      <c r="L1839" s="1">
        <v>0.46700000000000003</v>
      </c>
      <c r="M1839" s="1">
        <v>0.38045125786163525</v>
      </c>
      <c r="N1839" s="1">
        <v>0.43238993710691825</v>
      </c>
      <c r="O1839" s="1">
        <v>0.330188679245283</v>
      </c>
      <c r="P1839">
        <v>1.6429960112897265E-2</v>
      </c>
      <c r="Q1839">
        <f>R1839*D1839</f>
        <v>16.18700000000003</v>
      </c>
      <c r="R1839" s="1">
        <v>2.5451257861635268E-2</v>
      </c>
    </row>
    <row r="1840" spans="1:18" x14ac:dyDescent="0.25">
      <c r="A1840">
        <v>2010</v>
      </c>
      <c r="B1840" t="s">
        <v>58</v>
      </c>
      <c r="C1840" t="s">
        <v>59</v>
      </c>
      <c r="D1840">
        <v>667</v>
      </c>
      <c r="E1840" s="1">
        <v>0.255</v>
      </c>
      <c r="F1840" s="1">
        <v>0.35199999999999998</v>
      </c>
      <c r="G1840" s="1">
        <v>0.435</v>
      </c>
      <c r="H1840" s="1">
        <v>0.78699999999999992</v>
      </c>
      <c r="I1840" s="1">
        <v>0.17699999999999999</v>
      </c>
      <c r="J1840" s="1">
        <v>0.50900000000000001</v>
      </c>
      <c r="K1840" s="1">
        <v>0.32600000000000001</v>
      </c>
      <c r="L1840" s="1">
        <v>0.4479999999999999</v>
      </c>
      <c r="M1840" s="1">
        <v>0.37738680659670165</v>
      </c>
      <c r="N1840" s="1">
        <v>0.42428785607196401</v>
      </c>
      <c r="O1840" s="1">
        <v>0.32683658170914542</v>
      </c>
      <c r="P1840">
        <v>1.5823897674384847E-2</v>
      </c>
      <c r="Q1840">
        <f>R1840*D1840</f>
        <v>16.933000000000014</v>
      </c>
      <c r="R1840" s="1">
        <v>2.5386806596701672E-2</v>
      </c>
    </row>
    <row r="1841" spans="1:18" x14ac:dyDescent="0.25">
      <c r="A1841">
        <v>2023</v>
      </c>
      <c r="B1841" t="s">
        <v>1097</v>
      </c>
      <c r="C1841" t="s">
        <v>1098</v>
      </c>
      <c r="D1841">
        <v>693</v>
      </c>
      <c r="E1841" s="1">
        <v>0.307</v>
      </c>
      <c r="F1841" s="1">
        <v>0.40799999999999997</v>
      </c>
      <c r="G1841" s="1">
        <v>0.57899999999999996</v>
      </c>
      <c r="H1841" s="1">
        <v>0.98699999999999988</v>
      </c>
      <c r="I1841" s="1">
        <v>0.2</v>
      </c>
      <c r="J1841" s="1">
        <v>0.63</v>
      </c>
      <c r="K1841" s="1">
        <v>0.38100000000000001</v>
      </c>
      <c r="L1841" s="1">
        <v>0.42099999999999999</v>
      </c>
      <c r="M1841" s="1">
        <v>0.43328860028860028</v>
      </c>
      <c r="N1841" s="1">
        <v>0.48629148629148627</v>
      </c>
      <c r="O1841" s="1">
        <v>0.38383838383838381</v>
      </c>
      <c r="P1841">
        <v>1.6055648750199696E-2</v>
      </c>
      <c r="Q1841">
        <f>R1841*D1841</f>
        <v>17.525000000000013</v>
      </c>
      <c r="R1841" s="1">
        <v>2.5288600288600305E-2</v>
      </c>
    </row>
    <row r="1842" spans="1:18" x14ac:dyDescent="0.25">
      <c r="A1842">
        <v>2008</v>
      </c>
      <c r="B1842" t="s">
        <v>739</v>
      </c>
      <c r="C1842" t="s">
        <v>740</v>
      </c>
      <c r="D1842">
        <v>501</v>
      </c>
      <c r="E1842" s="1">
        <v>0.218</v>
      </c>
      <c r="F1842" s="1">
        <v>0.30499999999999999</v>
      </c>
      <c r="G1842" s="1">
        <v>0.34200000000000003</v>
      </c>
      <c r="H1842" s="1">
        <v>0.64700000000000002</v>
      </c>
      <c r="I1842" s="1">
        <v>0.19800000000000001</v>
      </c>
      <c r="J1842" s="1">
        <v>0.63400000000000001</v>
      </c>
      <c r="K1842" s="1">
        <v>0.41699999999999998</v>
      </c>
      <c r="L1842" s="1">
        <v>0.502</v>
      </c>
      <c r="M1842" s="1">
        <v>0.33005788423153692</v>
      </c>
      <c r="N1842" s="1">
        <v>0.38722554890219563</v>
      </c>
      <c r="O1842" s="1">
        <v>0.26546906187624753</v>
      </c>
      <c r="P1842">
        <v>1.771651355931542E-2</v>
      </c>
      <c r="Q1842">
        <f>R1842*D1842</f>
        <v>12.554000000000002</v>
      </c>
      <c r="R1842" s="1">
        <v>2.5057884231536931E-2</v>
      </c>
    </row>
    <row r="1843" spans="1:18" x14ac:dyDescent="0.25">
      <c r="A1843">
        <v>2003</v>
      </c>
      <c r="B1843" t="s">
        <v>16</v>
      </c>
      <c r="C1843" t="s">
        <v>17</v>
      </c>
      <c r="D1843">
        <v>550</v>
      </c>
      <c r="E1843" s="1">
        <v>0.34100000000000003</v>
      </c>
      <c r="F1843" s="1">
        <v>0.52900000000000003</v>
      </c>
      <c r="G1843" s="1">
        <v>0.749</v>
      </c>
      <c r="H1843" s="1">
        <v>1.278</v>
      </c>
      <c r="I1843" s="1">
        <v>0.1989999999999999</v>
      </c>
      <c r="J1843" s="1">
        <v>0.68400000000000005</v>
      </c>
      <c r="K1843" s="1">
        <v>0.40200000000000002</v>
      </c>
      <c r="L1843" s="1">
        <v>0.41899999999999998</v>
      </c>
      <c r="M1843" s="1">
        <v>0.5538072727272727</v>
      </c>
      <c r="N1843" s="1">
        <v>0.60363636363636364</v>
      </c>
      <c r="O1843" s="1">
        <v>0.49636363636363634</v>
      </c>
      <c r="P1843">
        <v>1.6824105766202049E-2</v>
      </c>
      <c r="Q1843">
        <f>R1843*D1843</f>
        <v>13.643999999999973</v>
      </c>
      <c r="R1843" s="1">
        <v>2.4807272727272678E-2</v>
      </c>
    </row>
    <row r="1844" spans="1:18" x14ac:dyDescent="0.25">
      <c r="A1844">
        <v>2005</v>
      </c>
      <c r="B1844" t="s">
        <v>533</v>
      </c>
      <c r="C1844" t="s">
        <v>534</v>
      </c>
      <c r="D1844">
        <v>522</v>
      </c>
      <c r="E1844" s="1">
        <v>0.23599999999999999</v>
      </c>
      <c r="F1844" s="1">
        <v>0.32200000000000001</v>
      </c>
      <c r="G1844" s="1">
        <v>0.44600000000000001</v>
      </c>
      <c r="H1844" s="1">
        <v>0.76800000000000002</v>
      </c>
      <c r="I1844" s="1">
        <v>0.20100000000000001</v>
      </c>
      <c r="J1844" s="1">
        <v>0.61099999999999999</v>
      </c>
      <c r="K1844" s="1">
        <v>0.39899999999999991</v>
      </c>
      <c r="L1844" s="1">
        <v>0.48499999999999999</v>
      </c>
      <c r="M1844" s="1">
        <v>0.3467911877394636</v>
      </c>
      <c r="N1844" s="1">
        <v>0.4061302681992337</v>
      </c>
      <c r="O1844" s="1">
        <v>0.28352490421455939</v>
      </c>
      <c r="P1844">
        <v>1.7649413357501195E-2</v>
      </c>
      <c r="Q1844">
        <f>R1844*D1844</f>
        <v>12.940999999999995</v>
      </c>
      <c r="R1844" s="1">
        <v>2.4791187739463594E-2</v>
      </c>
    </row>
    <row r="1845" spans="1:18" x14ac:dyDescent="0.25">
      <c r="A1845">
        <v>2006</v>
      </c>
      <c r="B1845" t="s">
        <v>330</v>
      </c>
      <c r="C1845" t="s">
        <v>331</v>
      </c>
      <c r="D1845">
        <v>543</v>
      </c>
      <c r="E1845" s="1">
        <v>0.29499999999999998</v>
      </c>
      <c r="F1845" s="1">
        <v>0.33300000000000002</v>
      </c>
      <c r="G1845" s="1">
        <v>0.436</v>
      </c>
      <c r="H1845" s="1">
        <v>0.76900000000000002</v>
      </c>
      <c r="I1845" s="1">
        <v>0.38600000000000001</v>
      </c>
      <c r="J1845" s="1">
        <v>0.82599999999999996</v>
      </c>
      <c r="K1845" s="1">
        <v>0.60499999999999998</v>
      </c>
      <c r="L1845" s="1">
        <v>0.497</v>
      </c>
      <c r="M1845" s="1">
        <v>0.35738305709023943</v>
      </c>
      <c r="N1845" s="1">
        <v>0.41252302025782689</v>
      </c>
      <c r="O1845" s="1">
        <v>0.30570902394106814</v>
      </c>
      <c r="P1845">
        <v>1.8050473992358606E-2</v>
      </c>
      <c r="Q1845">
        <f>R1845*D1845</f>
        <v>13.240000000000002</v>
      </c>
      <c r="R1845" s="1">
        <v>2.4383057090239413E-2</v>
      </c>
    </row>
    <row r="1846" spans="1:18" x14ac:dyDescent="0.25">
      <c r="A1846">
        <v>2009</v>
      </c>
      <c r="B1846" t="s">
        <v>673</v>
      </c>
      <c r="C1846" t="s">
        <v>674</v>
      </c>
      <c r="D1846">
        <v>685</v>
      </c>
      <c r="E1846" s="1">
        <v>0.27200000000000002</v>
      </c>
      <c r="F1846" s="1">
        <v>0.36099999999999999</v>
      </c>
      <c r="G1846" s="1">
        <v>0.50800000000000001</v>
      </c>
      <c r="H1846" s="1">
        <v>0.86899999999999999</v>
      </c>
      <c r="I1846" s="1">
        <v>0.253</v>
      </c>
      <c r="J1846" s="1">
        <v>0.67400000000000004</v>
      </c>
      <c r="K1846" s="1">
        <v>0.45200000000000001</v>
      </c>
      <c r="L1846" s="1">
        <v>0.47199999999999998</v>
      </c>
      <c r="M1846" s="1">
        <v>0.38517664233576643</v>
      </c>
      <c r="N1846" s="1">
        <v>0.43649635036496348</v>
      </c>
      <c r="O1846" s="1">
        <v>0.33868613138686132</v>
      </c>
      <c r="P1846">
        <v>1.5767297687093604E-2</v>
      </c>
      <c r="Q1846">
        <f>R1846*D1846</f>
        <v>16.561000000000011</v>
      </c>
      <c r="R1846" s="1">
        <v>2.4176642335766441E-2</v>
      </c>
    </row>
    <row r="1847" spans="1:18" x14ac:dyDescent="0.25">
      <c r="A1847">
        <v>2012</v>
      </c>
      <c r="B1847" t="s">
        <v>957</v>
      </c>
      <c r="C1847" t="s">
        <v>958</v>
      </c>
      <c r="D1847">
        <v>600</v>
      </c>
      <c r="E1847" s="1">
        <v>0.246</v>
      </c>
      <c r="F1847" s="1">
        <v>0.28799999999999998</v>
      </c>
      <c r="G1847" s="1">
        <v>0.39900000000000002</v>
      </c>
      <c r="H1847" s="1">
        <v>0.68700000000000006</v>
      </c>
      <c r="I1847" s="1">
        <v>0.28399999999999997</v>
      </c>
      <c r="J1847" s="1">
        <v>0.61899999999999999</v>
      </c>
      <c r="K1847" s="1">
        <v>0.44900000000000001</v>
      </c>
      <c r="L1847" s="1">
        <v>0.49399999999999999</v>
      </c>
      <c r="M1847" s="1">
        <v>0.31204666666666669</v>
      </c>
      <c r="N1847" s="1">
        <v>0.36666666666666664</v>
      </c>
      <c r="O1847" s="1">
        <v>0.25333333333333335</v>
      </c>
      <c r="P1847">
        <v>1.7058948350644042E-2</v>
      </c>
      <c r="Q1847">
        <f>R1847*D1847</f>
        <v>14.428000000000029</v>
      </c>
      <c r="R1847" s="1">
        <v>2.4046666666666716E-2</v>
      </c>
    </row>
    <row r="1848" spans="1:18" x14ac:dyDescent="0.25">
      <c r="A1848">
        <v>2009</v>
      </c>
      <c r="B1848" t="s">
        <v>234</v>
      </c>
      <c r="C1848" t="s">
        <v>235</v>
      </c>
      <c r="D1848">
        <v>725</v>
      </c>
      <c r="E1848" s="1">
        <v>0.25</v>
      </c>
      <c r="F1848" s="1">
        <v>0.29599999999999999</v>
      </c>
      <c r="G1848" s="1">
        <v>0.42299999999999999</v>
      </c>
      <c r="H1848" s="1">
        <v>0.71899999999999997</v>
      </c>
      <c r="I1848" s="1">
        <v>0.22500000000000001</v>
      </c>
      <c r="J1848" s="1">
        <v>0.64599999999999991</v>
      </c>
      <c r="K1848" s="1">
        <v>0.435</v>
      </c>
      <c r="L1848" s="1">
        <v>0.498</v>
      </c>
      <c r="M1848" s="1">
        <v>0.31999724137931035</v>
      </c>
      <c r="N1848" s="1">
        <v>0.36965517241379309</v>
      </c>
      <c r="O1848" s="1">
        <v>0.26896551724137929</v>
      </c>
      <c r="P1848">
        <v>1.5142951113354805E-2</v>
      </c>
      <c r="Q1848">
        <f>R1848*D1848</f>
        <v>17.398000000000014</v>
      </c>
      <c r="R1848" s="1">
        <v>2.3997241379310363E-2</v>
      </c>
    </row>
    <row r="1849" spans="1:18" x14ac:dyDescent="0.25">
      <c r="A1849">
        <v>2011</v>
      </c>
      <c r="B1849" t="s">
        <v>737</v>
      </c>
      <c r="C1849" t="s">
        <v>738</v>
      </c>
      <c r="D1849">
        <v>603</v>
      </c>
      <c r="E1849" s="1">
        <v>0.26200000000000001</v>
      </c>
      <c r="F1849" s="1">
        <v>0.34200000000000003</v>
      </c>
      <c r="G1849" s="1">
        <v>0.37</v>
      </c>
      <c r="H1849" s="1">
        <v>0.71199999999999997</v>
      </c>
      <c r="I1849" s="1">
        <v>0.216</v>
      </c>
      <c r="J1849" s="1">
        <v>0.58099999999999996</v>
      </c>
      <c r="K1849" s="1">
        <v>0.38100000000000001</v>
      </c>
      <c r="L1849" s="1">
        <v>0.45200000000000001</v>
      </c>
      <c r="M1849" s="1">
        <v>0.36599170812603649</v>
      </c>
      <c r="N1849" s="1">
        <v>0.42122719734660036</v>
      </c>
      <c r="O1849" s="1">
        <v>0.32006633499170811</v>
      </c>
      <c r="P1849">
        <v>1.6422500976054202E-2</v>
      </c>
      <c r="Q1849">
        <f>R1849*D1849</f>
        <v>14.466999999999985</v>
      </c>
      <c r="R1849" s="1">
        <v>2.399170812603646E-2</v>
      </c>
    </row>
    <row r="1850" spans="1:18" x14ac:dyDescent="0.25">
      <c r="A1850">
        <v>2009</v>
      </c>
      <c r="B1850" t="s">
        <v>769</v>
      </c>
      <c r="C1850" t="s">
        <v>770</v>
      </c>
      <c r="D1850">
        <v>588</v>
      </c>
      <c r="E1850" s="1">
        <v>0.3</v>
      </c>
      <c r="F1850" s="1">
        <v>0.36599999999999999</v>
      </c>
      <c r="G1850" s="1">
        <v>0.53200000000000003</v>
      </c>
      <c r="H1850" s="1">
        <v>0.89800000000000002</v>
      </c>
      <c r="I1850" s="1">
        <v>0.23899999999999999</v>
      </c>
      <c r="J1850" s="1">
        <v>0.68900000000000006</v>
      </c>
      <c r="K1850" s="1">
        <v>0.44900000000000001</v>
      </c>
      <c r="L1850" s="1">
        <v>0.46700000000000003</v>
      </c>
      <c r="M1850" s="1">
        <v>0.38998299319727892</v>
      </c>
      <c r="N1850" s="1">
        <v>0.45238095238095238</v>
      </c>
      <c r="O1850" s="1">
        <v>0.33843537414965985</v>
      </c>
      <c r="P1850">
        <v>1.7090346237924894E-2</v>
      </c>
      <c r="Q1850">
        <f>R1850*D1850</f>
        <v>14.102000000000007</v>
      </c>
      <c r="R1850" s="1">
        <v>2.3982993197278923E-2</v>
      </c>
    </row>
    <row r="1851" spans="1:18" x14ac:dyDescent="0.25">
      <c r="A1851">
        <v>2011</v>
      </c>
      <c r="B1851" t="s">
        <v>651</v>
      </c>
      <c r="C1851" t="s">
        <v>652</v>
      </c>
      <c r="D1851">
        <v>515</v>
      </c>
      <c r="E1851" s="1">
        <v>0.26900000000000002</v>
      </c>
      <c r="F1851" s="1">
        <v>0.35</v>
      </c>
      <c r="G1851" s="1">
        <v>0.46800000000000003</v>
      </c>
      <c r="H1851" s="1">
        <v>0.81800000000000006</v>
      </c>
      <c r="I1851" s="1">
        <v>0.23599999999999999</v>
      </c>
      <c r="J1851" s="1">
        <v>0.65099999999999991</v>
      </c>
      <c r="K1851" s="1">
        <v>0.43</v>
      </c>
      <c r="L1851" s="1">
        <v>0.46799999999999992</v>
      </c>
      <c r="M1851" s="1">
        <v>0.37391456310679611</v>
      </c>
      <c r="N1851" s="1">
        <v>0.42912621359223302</v>
      </c>
      <c r="O1851" s="1">
        <v>0.31650485436893205</v>
      </c>
      <c r="P1851">
        <v>1.8721367314595755E-2</v>
      </c>
      <c r="Q1851">
        <f>R1851*D1851</f>
        <v>12.316000000000006</v>
      </c>
      <c r="R1851" s="1">
        <v>2.3914563106796127E-2</v>
      </c>
    </row>
    <row r="1852" spans="1:18" x14ac:dyDescent="0.25">
      <c r="A1852">
        <v>2005</v>
      </c>
      <c r="B1852" t="s">
        <v>348</v>
      </c>
      <c r="C1852" t="s">
        <v>349</v>
      </c>
      <c r="D1852">
        <v>547</v>
      </c>
      <c r="E1852" s="1">
        <v>0.251</v>
      </c>
      <c r="F1852" s="1">
        <v>0.311</v>
      </c>
      <c r="G1852" s="1">
        <v>0.435</v>
      </c>
      <c r="H1852" s="1">
        <v>0.746</v>
      </c>
      <c r="I1852" s="1">
        <v>0.30199999999999999</v>
      </c>
      <c r="J1852" s="1">
        <v>0.746</v>
      </c>
      <c r="K1852" s="1">
        <v>0.52500000000000002</v>
      </c>
      <c r="L1852" s="1">
        <v>0.502</v>
      </c>
      <c r="M1852" s="1">
        <v>0.33430164533820839</v>
      </c>
      <c r="N1852" s="1">
        <v>0.38939670932358317</v>
      </c>
      <c r="O1852" s="1">
        <v>0.27787934186471663</v>
      </c>
      <c r="P1852">
        <v>1.7850641546532552E-2</v>
      </c>
      <c r="Q1852">
        <f>R1852*D1852</f>
        <v>12.745999999999988</v>
      </c>
      <c r="R1852" s="1">
        <v>2.3301645338208388E-2</v>
      </c>
    </row>
    <row r="1853" spans="1:18" x14ac:dyDescent="0.25">
      <c r="A1853">
        <v>2007</v>
      </c>
      <c r="B1853" t="s">
        <v>42</v>
      </c>
      <c r="C1853" t="s">
        <v>43</v>
      </c>
      <c r="D1853">
        <v>617</v>
      </c>
      <c r="E1853" s="1">
        <v>0.29899999999999999</v>
      </c>
      <c r="F1853" s="1">
        <v>0.33700000000000002</v>
      </c>
      <c r="G1853" s="1">
        <v>0.56000000000000005</v>
      </c>
      <c r="H1853" s="1">
        <v>0.89700000000000002</v>
      </c>
      <c r="I1853" s="1">
        <v>0.3879999999999999</v>
      </c>
      <c r="J1853" s="1">
        <v>0.78299999999999992</v>
      </c>
      <c r="K1853" s="1">
        <v>0.58200000000000007</v>
      </c>
      <c r="L1853" s="1">
        <v>0.49199999999999999</v>
      </c>
      <c r="M1853" s="1">
        <v>0.36023338735818478</v>
      </c>
      <c r="N1853" s="1">
        <v>0.42463533225283628</v>
      </c>
      <c r="O1853" s="1">
        <v>0.30145867098865481</v>
      </c>
      <c r="P1853">
        <v>1.7858800888442966E-2</v>
      </c>
      <c r="Q1853">
        <f>R1853*D1853</f>
        <v>14.334999999999994</v>
      </c>
      <c r="R1853" s="1">
        <v>2.3233387358184754E-2</v>
      </c>
    </row>
    <row r="1854" spans="1:18" x14ac:dyDescent="0.25">
      <c r="A1854">
        <v>2014</v>
      </c>
      <c r="B1854" t="s">
        <v>1037</v>
      </c>
      <c r="C1854" t="s">
        <v>1038</v>
      </c>
      <c r="D1854">
        <v>683</v>
      </c>
      <c r="E1854" s="1">
        <v>0.28699999999999998</v>
      </c>
      <c r="F1854" s="1">
        <v>0.35099999999999998</v>
      </c>
      <c r="G1854" s="1">
        <v>0.47299999999999998</v>
      </c>
      <c r="H1854" s="1">
        <v>0.82399999999999995</v>
      </c>
      <c r="I1854" s="1">
        <v>0.23100000000000001</v>
      </c>
      <c r="J1854" s="1">
        <v>0.61799999999999999</v>
      </c>
      <c r="K1854" s="1">
        <v>0.40699999999999997</v>
      </c>
      <c r="L1854" s="1">
        <v>0.45500000000000002</v>
      </c>
      <c r="M1854" s="1">
        <v>0.37392679355783309</v>
      </c>
      <c r="N1854" s="1">
        <v>0.42898975109809662</v>
      </c>
      <c r="O1854" s="1">
        <v>0.31918008784773061</v>
      </c>
      <c r="P1854">
        <v>1.626183181205024E-2</v>
      </c>
      <c r="Q1854">
        <f>R1854*D1854</f>
        <v>15.659000000000017</v>
      </c>
      <c r="R1854" s="1">
        <v>2.2926793557833114E-2</v>
      </c>
    </row>
    <row r="1855" spans="1:18" x14ac:dyDescent="0.25">
      <c r="A1855">
        <v>2007</v>
      </c>
      <c r="B1855" t="s">
        <v>609</v>
      </c>
      <c r="C1855" t="s">
        <v>610</v>
      </c>
      <c r="D1855">
        <v>612</v>
      </c>
      <c r="E1855" s="1">
        <v>0.27300000000000002</v>
      </c>
      <c r="F1855" s="1">
        <v>0.32700000000000001</v>
      </c>
      <c r="G1855" s="1">
        <v>0.39100000000000001</v>
      </c>
      <c r="H1855" s="1">
        <v>0.71799999999999997</v>
      </c>
      <c r="I1855" s="1">
        <v>0.28399999999999997</v>
      </c>
      <c r="J1855" s="1">
        <v>0.65400000000000003</v>
      </c>
      <c r="K1855" s="1">
        <v>0.46799999999999992</v>
      </c>
      <c r="L1855" s="1">
        <v>0.497</v>
      </c>
      <c r="M1855" s="1">
        <v>0.34981209150326797</v>
      </c>
      <c r="N1855" s="1">
        <v>0.40849673202614378</v>
      </c>
      <c r="O1855" s="1">
        <v>0.29248366013071897</v>
      </c>
      <c r="P1855">
        <v>1.6719805033705865E-2</v>
      </c>
      <c r="Q1855">
        <f>R1855*D1855</f>
        <v>13.960999999999993</v>
      </c>
      <c r="R1855" s="1">
        <v>2.2812091503267962E-2</v>
      </c>
    </row>
    <row r="1856" spans="1:18" x14ac:dyDescent="0.25">
      <c r="A1856">
        <v>2014</v>
      </c>
      <c r="B1856" t="s">
        <v>837</v>
      </c>
      <c r="C1856" t="s">
        <v>838</v>
      </c>
      <c r="D1856">
        <v>691</v>
      </c>
      <c r="E1856" s="1">
        <v>0.28699999999999998</v>
      </c>
      <c r="F1856" s="1">
        <v>0.35499999999999998</v>
      </c>
      <c r="G1856" s="1">
        <v>0.35699999999999998</v>
      </c>
      <c r="H1856" s="1">
        <v>0.71199999999999997</v>
      </c>
      <c r="I1856" s="1">
        <v>0.252</v>
      </c>
      <c r="J1856" s="1">
        <v>0.61599999999999999</v>
      </c>
      <c r="K1856" s="1">
        <v>0.42199999999999999</v>
      </c>
      <c r="L1856" s="1">
        <v>0.46700000000000003</v>
      </c>
      <c r="M1856" s="1">
        <v>0.37779594790159193</v>
      </c>
      <c r="N1856" s="1">
        <v>0.44428364688856731</v>
      </c>
      <c r="O1856" s="1">
        <v>0.33140376266280752</v>
      </c>
      <c r="P1856">
        <v>1.6146657107119822E-2</v>
      </c>
      <c r="Q1856">
        <f>R1856*D1856</f>
        <v>15.752000000000038</v>
      </c>
      <c r="R1856" s="1">
        <v>2.2795947901591951E-2</v>
      </c>
    </row>
    <row r="1857" spans="1:18" x14ac:dyDescent="0.25">
      <c r="A1857">
        <v>2012</v>
      </c>
      <c r="B1857" t="s">
        <v>256</v>
      </c>
      <c r="C1857" t="s">
        <v>257</v>
      </c>
      <c r="D1857">
        <v>651</v>
      </c>
      <c r="E1857" s="1">
        <v>0.27700000000000002</v>
      </c>
      <c r="F1857" s="1">
        <v>0.312</v>
      </c>
      <c r="G1857" s="1">
        <v>0.37</v>
      </c>
      <c r="H1857" s="1">
        <v>0.68199999999999994</v>
      </c>
      <c r="I1857" s="1">
        <v>0.32500000000000001</v>
      </c>
      <c r="J1857" s="1">
        <v>0.70599999999999996</v>
      </c>
      <c r="K1857" s="1">
        <v>0.51500000000000001</v>
      </c>
      <c r="L1857" s="1">
        <v>0.498</v>
      </c>
      <c r="M1857" s="1">
        <v>0.3345483870967742</v>
      </c>
      <c r="N1857" s="1">
        <v>0.3901689708141321</v>
      </c>
      <c r="O1857" s="1">
        <v>0.28878648233486942</v>
      </c>
      <c r="P1857">
        <v>1.6603805595038625E-2</v>
      </c>
      <c r="Q1857">
        <f>R1857*D1857</f>
        <v>14.679000000000006</v>
      </c>
      <c r="R1857" s="1">
        <v>2.2548387096774203E-2</v>
      </c>
    </row>
    <row r="1858" spans="1:18" x14ac:dyDescent="0.25">
      <c r="A1858">
        <v>2023</v>
      </c>
      <c r="B1858" t="s">
        <v>1503</v>
      </c>
      <c r="C1858" t="s">
        <v>1504</v>
      </c>
      <c r="D1858">
        <v>626</v>
      </c>
      <c r="E1858" s="1">
        <v>0.26</v>
      </c>
      <c r="F1858" s="1">
        <v>0.35099999999999998</v>
      </c>
      <c r="G1858" s="1">
        <v>0.39800000000000002</v>
      </c>
      <c r="H1858" s="1">
        <v>0.749</v>
      </c>
      <c r="I1858" s="1">
        <v>0.23</v>
      </c>
      <c r="J1858" s="1">
        <v>0.57200000000000006</v>
      </c>
      <c r="K1858" s="1">
        <v>0.38500000000000001</v>
      </c>
      <c r="L1858" s="1">
        <v>0.45500000000000002</v>
      </c>
      <c r="M1858" s="1">
        <v>0.37342811501597445</v>
      </c>
      <c r="N1858" s="1">
        <v>0.43290734824281152</v>
      </c>
      <c r="O1858" s="1">
        <v>0.31789137380191695</v>
      </c>
      <c r="P1858">
        <v>1.6762003540710179E-2</v>
      </c>
      <c r="Q1858">
        <f>R1858*D1858</f>
        <v>14.040000000000019</v>
      </c>
      <c r="R1858" s="1">
        <v>2.242811501597447E-2</v>
      </c>
    </row>
    <row r="1859" spans="1:18" x14ac:dyDescent="0.25">
      <c r="A1859">
        <v>2014</v>
      </c>
      <c r="B1859" t="s">
        <v>953</v>
      </c>
      <c r="C1859" t="s">
        <v>954</v>
      </c>
      <c r="D1859">
        <v>707</v>
      </c>
      <c r="E1859" s="1">
        <v>0.34100000000000003</v>
      </c>
      <c r="F1859" s="1">
        <v>0.377</v>
      </c>
      <c r="G1859" s="1">
        <v>0.45300000000000001</v>
      </c>
      <c r="H1859" s="1">
        <v>0.83000000000000007</v>
      </c>
      <c r="I1859" s="1">
        <v>0.36599999999999999</v>
      </c>
      <c r="J1859" s="1">
        <v>0.67700000000000005</v>
      </c>
      <c r="K1859" s="1">
        <v>0.51</v>
      </c>
      <c r="L1859" s="1">
        <v>0.46200000000000002</v>
      </c>
      <c r="M1859" s="1">
        <v>0.39870155586987271</v>
      </c>
      <c r="N1859" s="1">
        <v>0.45827439886845828</v>
      </c>
      <c r="O1859" s="1">
        <v>0.3536067892503536</v>
      </c>
      <c r="P1859">
        <v>1.6422765581991506E-2</v>
      </c>
      <c r="Q1859">
        <f>R1859*D1859</f>
        <v>15.343000000000009</v>
      </c>
      <c r="R1859" s="1">
        <v>2.1701555869872713E-2</v>
      </c>
    </row>
    <row r="1860" spans="1:18" x14ac:dyDescent="0.25">
      <c r="A1860">
        <v>2012</v>
      </c>
      <c r="B1860" t="s">
        <v>515</v>
      </c>
      <c r="C1860" t="s">
        <v>516</v>
      </c>
      <c r="D1860">
        <v>641</v>
      </c>
      <c r="E1860" s="1">
        <v>0.31900000000000001</v>
      </c>
      <c r="F1860" s="1">
        <v>0.41599999999999998</v>
      </c>
      <c r="G1860" s="1">
        <v>0.44600000000000001</v>
      </c>
      <c r="H1860" s="1">
        <v>0.86199999999999999</v>
      </c>
      <c r="I1860" s="1">
        <v>0.223</v>
      </c>
      <c r="J1860" s="1">
        <v>0.52500000000000002</v>
      </c>
      <c r="K1860" s="1">
        <v>0.35299999999999998</v>
      </c>
      <c r="L1860" s="1">
        <v>0.42899999999999999</v>
      </c>
      <c r="M1860" s="1">
        <v>0.43760998439937593</v>
      </c>
      <c r="N1860" s="1">
        <v>0.48985959438377535</v>
      </c>
      <c r="O1860" s="1">
        <v>0.38845553822152884</v>
      </c>
      <c r="P1860">
        <v>1.6384238092250501E-2</v>
      </c>
      <c r="Q1860">
        <f>R1860*D1860</f>
        <v>13.851999999999983</v>
      </c>
      <c r="R1860" s="1">
        <v>2.1609984399375948E-2</v>
      </c>
    </row>
    <row r="1861" spans="1:18" x14ac:dyDescent="0.25">
      <c r="A1861">
        <v>2008</v>
      </c>
      <c r="B1861" t="s">
        <v>715</v>
      </c>
      <c r="C1861" t="s">
        <v>716</v>
      </c>
      <c r="D1861">
        <v>506</v>
      </c>
      <c r="E1861" s="1">
        <v>0.26</v>
      </c>
      <c r="F1861" s="1">
        <v>0.316</v>
      </c>
      <c r="G1861" s="1">
        <v>0.48799999999999999</v>
      </c>
      <c r="H1861" s="1">
        <v>0.80400000000000005</v>
      </c>
      <c r="I1861" s="1">
        <v>0.28299999999999997</v>
      </c>
      <c r="J1861" s="1">
        <v>0.66299999999999992</v>
      </c>
      <c r="K1861" s="1">
        <v>0.47299999999999998</v>
      </c>
      <c r="L1861" s="1">
        <v>0.502</v>
      </c>
      <c r="M1861" s="1">
        <v>0.33752173913043476</v>
      </c>
      <c r="N1861" s="1">
        <v>0.40513833992094861</v>
      </c>
      <c r="O1861" s="1">
        <v>0.28260869565217389</v>
      </c>
      <c r="P1861">
        <v>1.8197599160934472E-2</v>
      </c>
      <c r="Q1861">
        <f>R1861*D1861</f>
        <v>10.889999999999988</v>
      </c>
      <c r="R1861" s="1">
        <v>2.1521739130434758E-2</v>
      </c>
    </row>
    <row r="1862" spans="1:18" x14ac:dyDescent="0.25">
      <c r="A1862">
        <v>2009</v>
      </c>
      <c r="B1862" t="s">
        <v>803</v>
      </c>
      <c r="C1862" t="s">
        <v>804</v>
      </c>
      <c r="D1862">
        <v>634</v>
      </c>
      <c r="E1862" s="1">
        <v>0.3</v>
      </c>
      <c r="F1862" s="1">
        <v>0.35599999999999998</v>
      </c>
      <c r="G1862" s="1">
        <v>0.45700000000000002</v>
      </c>
      <c r="H1862" s="1">
        <v>0.81299999999999994</v>
      </c>
      <c r="I1862" s="1">
        <v>0.248</v>
      </c>
      <c r="J1862" s="1">
        <v>0.71700000000000008</v>
      </c>
      <c r="K1862" s="1">
        <v>0.46899999999999997</v>
      </c>
      <c r="L1862" s="1">
        <v>0.47099999999999997</v>
      </c>
      <c r="M1862" s="1">
        <v>0.37749526813880124</v>
      </c>
      <c r="N1862" s="1">
        <v>0.4274447949526814</v>
      </c>
      <c r="O1862" s="1">
        <v>0.32807570977917982</v>
      </c>
      <c r="P1862">
        <v>1.6365326597139081E-2</v>
      </c>
      <c r="Q1862">
        <f>R1862*D1862</f>
        <v>13.627999999999998</v>
      </c>
      <c r="R1862" s="1">
        <v>2.149526813880126E-2</v>
      </c>
    </row>
    <row r="1863" spans="1:18" x14ac:dyDescent="0.25">
      <c r="A1863">
        <v>2009</v>
      </c>
      <c r="B1863" t="s">
        <v>805</v>
      </c>
      <c r="C1863" t="s">
        <v>806</v>
      </c>
      <c r="D1863">
        <v>672</v>
      </c>
      <c r="E1863" s="1">
        <v>0.30099999999999999</v>
      </c>
      <c r="F1863" s="1">
        <v>0.36199999999999999</v>
      </c>
      <c r="G1863" s="1">
        <v>0.49199999999999999</v>
      </c>
      <c r="H1863" s="1">
        <v>0.85399999999999998</v>
      </c>
      <c r="I1863" s="1">
        <v>0.25</v>
      </c>
      <c r="J1863" s="1">
        <v>0.63200000000000001</v>
      </c>
      <c r="K1863" s="1">
        <v>0.42899999999999999</v>
      </c>
      <c r="L1863" s="1">
        <v>0.46899999999999997</v>
      </c>
      <c r="M1863" s="1">
        <v>0.38347172619047615</v>
      </c>
      <c r="N1863" s="1">
        <v>0.43898809523809523</v>
      </c>
      <c r="O1863" s="1">
        <v>0.3392857142857143</v>
      </c>
      <c r="P1863">
        <v>1.6682100065152385E-2</v>
      </c>
      <c r="Q1863">
        <f>R1863*D1863</f>
        <v>14.428999999999979</v>
      </c>
      <c r="R1863" s="1">
        <v>2.1471726190476159E-2</v>
      </c>
    </row>
    <row r="1864" spans="1:18" x14ac:dyDescent="0.25">
      <c r="A1864">
        <v>2012</v>
      </c>
      <c r="B1864" t="s">
        <v>935</v>
      </c>
      <c r="C1864" t="s">
        <v>936</v>
      </c>
      <c r="D1864">
        <v>609</v>
      </c>
      <c r="E1864" s="1">
        <v>0.28799999999999998</v>
      </c>
      <c r="F1864" s="1">
        <v>0.34799999999999998</v>
      </c>
      <c r="G1864" s="1">
        <v>0.40200000000000002</v>
      </c>
      <c r="H1864" s="1">
        <v>0.75</v>
      </c>
      <c r="I1864" s="1">
        <v>0.2269999999999999</v>
      </c>
      <c r="J1864" s="1">
        <v>0.61299999999999999</v>
      </c>
      <c r="K1864" s="1">
        <v>0.40600000000000003</v>
      </c>
      <c r="L1864" s="1">
        <v>0.46399999999999991</v>
      </c>
      <c r="M1864" s="1">
        <v>0.36940065681444995</v>
      </c>
      <c r="N1864" s="1">
        <v>0.42857142857142855</v>
      </c>
      <c r="O1864" s="1">
        <v>0.31691297208538588</v>
      </c>
      <c r="P1864">
        <v>1.7515959208520296E-2</v>
      </c>
      <c r="Q1864">
        <f>R1864*D1864</f>
        <v>13.033000000000031</v>
      </c>
      <c r="R1864" s="1">
        <v>2.140065681444997E-2</v>
      </c>
    </row>
    <row r="1865" spans="1:18" x14ac:dyDescent="0.25">
      <c r="A1865">
        <v>2007</v>
      </c>
      <c r="B1865" t="s">
        <v>469</v>
      </c>
      <c r="C1865" t="s">
        <v>470</v>
      </c>
      <c r="D1865">
        <v>590</v>
      </c>
      <c r="E1865" s="1">
        <v>0.253</v>
      </c>
      <c r="F1865" s="1">
        <v>0.28999999999999998</v>
      </c>
      <c r="G1865" s="1">
        <v>0.41799999999999998</v>
      </c>
      <c r="H1865" s="1">
        <v>0.70799999999999996</v>
      </c>
      <c r="I1865" s="1">
        <v>0.30599999999999999</v>
      </c>
      <c r="J1865" s="1">
        <v>0.70299999999999996</v>
      </c>
      <c r="K1865" s="1">
        <v>0.51100000000000001</v>
      </c>
      <c r="L1865" s="1">
        <v>0.51600000000000001</v>
      </c>
      <c r="M1865" s="1">
        <v>0.31134915254237289</v>
      </c>
      <c r="N1865" s="1">
        <v>0.3677966101694915</v>
      </c>
      <c r="O1865" s="1">
        <v>0.2440677966101695</v>
      </c>
      <c r="P1865">
        <v>1.7495937899311337E-2</v>
      </c>
      <c r="Q1865">
        <f>R1865*D1865</f>
        <v>12.596000000000014</v>
      </c>
      <c r="R1865" s="1">
        <v>2.1349152542372907E-2</v>
      </c>
    </row>
    <row r="1866" spans="1:18" x14ac:dyDescent="0.25">
      <c r="A1866">
        <v>2012</v>
      </c>
      <c r="B1866" t="s">
        <v>645</v>
      </c>
      <c r="C1866" t="s">
        <v>646</v>
      </c>
      <c r="D1866">
        <v>623</v>
      </c>
      <c r="E1866" s="1">
        <v>0.28999999999999998</v>
      </c>
      <c r="F1866" s="1">
        <v>0.34699999999999998</v>
      </c>
      <c r="G1866" s="1">
        <v>0.44900000000000001</v>
      </c>
      <c r="H1866" s="1">
        <v>0.79600000000000004</v>
      </c>
      <c r="I1866" s="1">
        <v>0.249</v>
      </c>
      <c r="J1866" s="1">
        <v>0.61699999999999999</v>
      </c>
      <c r="K1866" s="1">
        <v>0.42299999999999999</v>
      </c>
      <c r="L1866" s="1">
        <v>0.47199999999999998</v>
      </c>
      <c r="M1866" s="1">
        <v>0.36828250401284107</v>
      </c>
      <c r="N1866" s="1">
        <v>0.4157303370786517</v>
      </c>
      <c r="O1866" s="1">
        <v>0.3146067415730337</v>
      </c>
      <c r="P1866">
        <v>1.7003131600141188E-2</v>
      </c>
      <c r="Q1866">
        <f>R1866*D1866</f>
        <v>13.259000000000004</v>
      </c>
      <c r="R1866" s="1">
        <v>2.1282504012841097E-2</v>
      </c>
    </row>
    <row r="1867" spans="1:18" x14ac:dyDescent="0.25">
      <c r="A1867">
        <v>2006</v>
      </c>
      <c r="B1867" t="s">
        <v>563</v>
      </c>
      <c r="C1867" t="s">
        <v>564</v>
      </c>
      <c r="D1867">
        <v>704</v>
      </c>
      <c r="E1867" s="1">
        <v>0.313</v>
      </c>
      <c r="F1867" s="1">
        <v>0.42499999999999999</v>
      </c>
      <c r="G1867" s="1">
        <v>0.65900000000000003</v>
      </c>
      <c r="H1867" s="1">
        <v>1.0840000000000001</v>
      </c>
      <c r="I1867" s="1">
        <v>0.253</v>
      </c>
      <c r="J1867" s="1">
        <v>0.70200000000000007</v>
      </c>
      <c r="K1867" s="1">
        <v>0.46</v>
      </c>
      <c r="L1867" s="1">
        <v>0.46100000000000002</v>
      </c>
      <c r="M1867" s="1">
        <v>0.44618607954545458</v>
      </c>
      <c r="N1867" s="1">
        <v>0.49431818181818182</v>
      </c>
      <c r="O1867" s="1">
        <v>0.40198863636363635</v>
      </c>
      <c r="P1867">
        <v>1.5842377698266061E-2</v>
      </c>
      <c r="Q1867">
        <f>R1867*D1867</f>
        <v>14.915000000000035</v>
      </c>
      <c r="R1867" s="1">
        <v>2.1186079545454595E-2</v>
      </c>
    </row>
    <row r="1868" spans="1:18" x14ac:dyDescent="0.25">
      <c r="A1868">
        <v>2009</v>
      </c>
      <c r="B1868" t="s">
        <v>723</v>
      </c>
      <c r="C1868" t="s">
        <v>724</v>
      </c>
      <c r="D1868">
        <v>647</v>
      </c>
      <c r="E1868" s="1">
        <v>0.28199999999999997</v>
      </c>
      <c r="F1868" s="1">
        <v>0.34599999999999997</v>
      </c>
      <c r="G1868" s="1">
        <v>0.47199999999999998</v>
      </c>
      <c r="H1868" s="1">
        <v>0.81799999999999995</v>
      </c>
      <c r="I1868" s="1">
        <v>0.26100000000000001</v>
      </c>
      <c r="J1868" s="1">
        <v>0.71</v>
      </c>
      <c r="K1868" s="1">
        <v>0.47699999999999998</v>
      </c>
      <c r="L1868" s="1">
        <v>0.48</v>
      </c>
      <c r="M1868" s="1">
        <v>0.36710664605873261</v>
      </c>
      <c r="N1868" s="1">
        <v>0.42349304482225658</v>
      </c>
      <c r="O1868" s="1">
        <v>0.31375579598145287</v>
      </c>
      <c r="P1868">
        <v>1.6675823508030766E-2</v>
      </c>
      <c r="Q1868">
        <f>R1868*D1868</f>
        <v>13.656000000000017</v>
      </c>
      <c r="R1868" s="1">
        <v>2.1106646058732637E-2</v>
      </c>
    </row>
    <row r="1869" spans="1:18" x14ac:dyDescent="0.25">
      <c r="A1869">
        <v>2015</v>
      </c>
      <c r="B1869" t="s">
        <v>1051</v>
      </c>
      <c r="C1869" t="s">
        <v>1052</v>
      </c>
      <c r="D1869">
        <v>689</v>
      </c>
      <c r="E1869" s="1">
        <v>0.28699999999999998</v>
      </c>
      <c r="F1869" s="1">
        <v>0.36099999999999999</v>
      </c>
      <c r="G1869" s="1">
        <v>0.43099999999999999</v>
      </c>
      <c r="H1869" s="1">
        <v>0.79200000000000004</v>
      </c>
      <c r="I1869" s="1">
        <v>0.28399999999999997</v>
      </c>
      <c r="J1869" s="1">
        <v>0.60399999999999998</v>
      </c>
      <c r="K1869" s="1">
        <v>0.433</v>
      </c>
      <c r="L1869" s="1">
        <v>0.46500000000000002</v>
      </c>
      <c r="M1869" s="1">
        <v>0.38208708272859215</v>
      </c>
      <c r="N1869" s="1">
        <v>0.43105950653120462</v>
      </c>
      <c r="O1869" s="1">
        <v>0.33526850507982581</v>
      </c>
      <c r="P1869">
        <v>1.6611563557744114E-2</v>
      </c>
      <c r="Q1869">
        <f>R1869*D1869</f>
        <v>14.529000000000002</v>
      </c>
      <c r="R1869" s="1">
        <v>2.1087082728592166E-2</v>
      </c>
    </row>
    <row r="1870" spans="1:18" x14ac:dyDescent="0.25">
      <c r="A1870">
        <v>2009</v>
      </c>
      <c r="B1870" t="s">
        <v>579</v>
      </c>
      <c r="C1870" t="s">
        <v>580</v>
      </c>
      <c r="D1870">
        <v>650</v>
      </c>
      <c r="E1870" s="1">
        <v>0.27600000000000002</v>
      </c>
      <c r="F1870" s="1">
        <v>0.34200000000000003</v>
      </c>
      <c r="G1870" s="1">
        <v>0.52</v>
      </c>
      <c r="H1870" s="1">
        <v>0.8620000000000001</v>
      </c>
      <c r="I1870" s="1">
        <v>0.28199999999999997</v>
      </c>
      <c r="J1870" s="1">
        <v>0.64</v>
      </c>
      <c r="K1870" s="1">
        <v>0.45500000000000002</v>
      </c>
      <c r="L1870" s="1">
        <v>0.48299999999999998</v>
      </c>
      <c r="M1870" s="1">
        <v>0.36305999999999999</v>
      </c>
      <c r="N1870" s="1">
        <v>0.42923076923076925</v>
      </c>
      <c r="O1870" s="1">
        <v>0.30615384615384617</v>
      </c>
      <c r="P1870">
        <v>1.6069227232534646E-2</v>
      </c>
      <c r="Q1870">
        <f>R1870*D1870</f>
        <v>13.688999999999979</v>
      </c>
      <c r="R1870" s="1">
        <v>2.1059999999999968E-2</v>
      </c>
    </row>
    <row r="1871" spans="1:18" x14ac:dyDescent="0.25">
      <c r="A1871">
        <v>2008</v>
      </c>
      <c r="B1871" t="s">
        <v>344</v>
      </c>
      <c r="C1871" t="s">
        <v>345</v>
      </c>
      <c r="D1871">
        <v>661</v>
      </c>
      <c r="E1871" s="1">
        <v>0.30399999999999999</v>
      </c>
      <c r="F1871" s="1">
        <v>0.36</v>
      </c>
      <c r="G1871" s="1">
        <v>0.55200000000000005</v>
      </c>
      <c r="H1871" s="1">
        <v>0.91200000000000003</v>
      </c>
      <c r="I1871" s="1">
        <v>0.25700000000000001</v>
      </c>
      <c r="J1871" s="1">
        <v>0.61899999999999999</v>
      </c>
      <c r="K1871" s="1">
        <v>0.43099999999999999</v>
      </c>
      <c r="L1871" s="1">
        <v>0.48</v>
      </c>
      <c r="M1871" s="1">
        <v>0.38072163388804842</v>
      </c>
      <c r="N1871" s="1">
        <v>0.42813918305597581</v>
      </c>
      <c r="O1871" s="1">
        <v>0.33131618759455372</v>
      </c>
      <c r="P1871">
        <v>1.5833710792864063E-2</v>
      </c>
      <c r="Q1871">
        <f>R1871*D1871</f>
        <v>13.697000000000012</v>
      </c>
      <c r="R1871" s="1">
        <v>2.072163388804843E-2</v>
      </c>
    </row>
    <row r="1872" spans="1:18" x14ac:dyDescent="0.25">
      <c r="A1872">
        <v>2007</v>
      </c>
      <c r="B1872" t="s">
        <v>569</v>
      </c>
      <c r="C1872" t="s">
        <v>570</v>
      </c>
      <c r="D1872">
        <v>728</v>
      </c>
      <c r="E1872" s="1">
        <v>0.245</v>
      </c>
      <c r="F1872" s="1">
        <v>0.32600000000000001</v>
      </c>
      <c r="G1872" s="1">
        <v>0.47899999999999998</v>
      </c>
      <c r="H1872" s="1">
        <v>0.80499999999999994</v>
      </c>
      <c r="I1872" s="1">
        <v>0.20799999999999999</v>
      </c>
      <c r="J1872" s="1">
        <v>0.68200000000000005</v>
      </c>
      <c r="K1872" s="1">
        <v>0.442</v>
      </c>
      <c r="L1872" s="1">
        <v>0.49399999999999999</v>
      </c>
      <c r="M1872" s="1">
        <v>0.34667857142857145</v>
      </c>
      <c r="N1872" s="1">
        <v>0.38736263736263737</v>
      </c>
      <c r="O1872" s="1">
        <v>0.30494505494505497</v>
      </c>
      <c r="P1872">
        <v>1.496185706560761E-2</v>
      </c>
      <c r="Q1872">
        <f>R1872*D1872</f>
        <v>15.054000000000006</v>
      </c>
      <c r="R1872" s="1">
        <v>2.0678571428571435E-2</v>
      </c>
    </row>
    <row r="1873" spans="1:18" x14ac:dyDescent="0.25">
      <c r="A1873">
        <v>2009</v>
      </c>
      <c r="B1873" t="s">
        <v>713</v>
      </c>
      <c r="C1873" t="s">
        <v>714</v>
      </c>
      <c r="D1873">
        <v>544</v>
      </c>
      <c r="E1873" s="1">
        <v>0.32200000000000001</v>
      </c>
      <c r="F1873" s="1">
        <v>0.41399999999999998</v>
      </c>
      <c r="G1873" s="1">
        <v>0.56699999999999995</v>
      </c>
      <c r="H1873" s="1">
        <v>0.98099999999999987</v>
      </c>
      <c r="I1873" s="1">
        <v>0.24299999999999999</v>
      </c>
      <c r="J1873" s="1">
        <v>0.74</v>
      </c>
      <c r="K1873" s="1">
        <v>0.46899999999999997</v>
      </c>
      <c r="L1873" s="1">
        <v>0.4539999999999999</v>
      </c>
      <c r="M1873" s="1">
        <v>0.43441911764705887</v>
      </c>
      <c r="N1873" s="1">
        <v>0.4889705882352941</v>
      </c>
      <c r="O1873" s="1">
        <v>0.375</v>
      </c>
      <c r="P1873">
        <v>1.8448570600364762E-2</v>
      </c>
      <c r="Q1873">
        <f>R1873*D1873</f>
        <v>11.108000000000038</v>
      </c>
      <c r="R1873" s="1">
        <v>2.0419117647058893E-2</v>
      </c>
    </row>
    <row r="1874" spans="1:18" x14ac:dyDescent="0.25">
      <c r="A1874">
        <v>2007</v>
      </c>
      <c r="B1874" t="s">
        <v>36</v>
      </c>
      <c r="C1874" t="s">
        <v>37</v>
      </c>
      <c r="D1874">
        <v>668</v>
      </c>
      <c r="E1874" s="1">
        <v>0.27800000000000002</v>
      </c>
      <c r="F1874" s="1">
        <v>0.38600000000000001</v>
      </c>
      <c r="G1874" s="1">
        <v>0.51</v>
      </c>
      <c r="H1874" s="1">
        <v>0.89600000000000002</v>
      </c>
      <c r="I1874" s="1">
        <v>0.214</v>
      </c>
      <c r="J1874" s="1">
        <v>0.73799999999999999</v>
      </c>
      <c r="K1874" s="1">
        <v>0.46100000000000002</v>
      </c>
      <c r="L1874" s="1">
        <v>0.47099999999999997</v>
      </c>
      <c r="M1874" s="1">
        <v>0.40629041916167663</v>
      </c>
      <c r="N1874" s="1">
        <v>0.45209580838323354</v>
      </c>
      <c r="O1874" s="1">
        <v>0.34431137724550898</v>
      </c>
      <c r="P1874">
        <v>1.5685178275413537E-2</v>
      </c>
      <c r="Q1874">
        <f>R1874*D1874</f>
        <v>13.553999999999983</v>
      </c>
      <c r="R1874" s="1">
        <v>2.0290419161676621E-2</v>
      </c>
    </row>
    <row r="1875" spans="1:18" x14ac:dyDescent="0.25">
      <c r="A1875">
        <v>2015</v>
      </c>
      <c r="B1875" t="s">
        <v>935</v>
      </c>
      <c r="C1875" t="s">
        <v>936</v>
      </c>
      <c r="D1875">
        <v>596</v>
      </c>
      <c r="E1875" s="1">
        <v>0.31</v>
      </c>
      <c r="F1875" s="1">
        <v>0.379</v>
      </c>
      <c r="G1875" s="1">
        <v>0.48</v>
      </c>
      <c r="H1875" s="1">
        <v>0.85899999999999999</v>
      </c>
      <c r="I1875" s="1">
        <v>0.246</v>
      </c>
      <c r="J1875" s="1">
        <v>0.64300000000000002</v>
      </c>
      <c r="K1875" s="1">
        <v>0.42699999999999999</v>
      </c>
      <c r="L1875" s="1">
        <v>0.45700000000000002</v>
      </c>
      <c r="M1875" s="1">
        <v>0.39915100671140941</v>
      </c>
      <c r="N1875" s="1">
        <v>0.46812080536912754</v>
      </c>
      <c r="O1875" s="1">
        <v>0.33389261744966442</v>
      </c>
      <c r="P1875">
        <v>1.7061057456861435E-2</v>
      </c>
      <c r="Q1875">
        <f>R1875*D1875</f>
        <v>12.010000000000003</v>
      </c>
      <c r="R1875" s="1">
        <v>2.0151006711409403E-2</v>
      </c>
    </row>
    <row r="1876" spans="1:18" x14ac:dyDescent="0.25">
      <c r="A1876">
        <v>2009</v>
      </c>
      <c r="B1876" t="s">
        <v>571</v>
      </c>
      <c r="C1876" t="s">
        <v>572</v>
      </c>
      <c r="D1876">
        <v>710</v>
      </c>
      <c r="E1876" s="1">
        <v>0.249</v>
      </c>
      <c r="F1876" s="1">
        <v>0.32700000000000001</v>
      </c>
      <c r="G1876" s="1">
        <v>0.45300000000000001</v>
      </c>
      <c r="H1876" s="1">
        <v>0.78</v>
      </c>
      <c r="I1876" s="1">
        <v>0.20499999999999999</v>
      </c>
      <c r="J1876" s="1">
        <v>0.65400000000000003</v>
      </c>
      <c r="K1876" s="1">
        <v>0.42199999999999999</v>
      </c>
      <c r="L1876" s="1">
        <v>0.48499999999999999</v>
      </c>
      <c r="M1876" s="1">
        <v>0.34708309859154929</v>
      </c>
      <c r="N1876" s="1">
        <v>0.39718309859154932</v>
      </c>
      <c r="O1876" s="1">
        <v>0.29718309859154929</v>
      </c>
      <c r="P1876">
        <v>1.494003596451696E-2</v>
      </c>
      <c r="Q1876">
        <f>R1876*D1876</f>
        <v>14.258999999999986</v>
      </c>
      <c r="R1876" s="1">
        <v>2.0083098591549275E-2</v>
      </c>
    </row>
    <row r="1877" spans="1:18" x14ac:dyDescent="0.25">
      <c r="A1877">
        <v>2008</v>
      </c>
      <c r="B1877" t="s">
        <v>753</v>
      </c>
      <c r="C1877" t="s">
        <v>754</v>
      </c>
      <c r="D1877">
        <v>587</v>
      </c>
      <c r="E1877" s="1">
        <v>0.26800000000000002</v>
      </c>
      <c r="F1877" s="1">
        <v>0.33</v>
      </c>
      <c r="G1877" s="1">
        <v>0.40200000000000002</v>
      </c>
      <c r="H1877" s="1">
        <v>0.73199999999999998</v>
      </c>
      <c r="I1877" s="1">
        <v>0.308</v>
      </c>
      <c r="J1877" s="1">
        <v>0.67599999999999993</v>
      </c>
      <c r="K1877" s="1">
        <v>0.49299999999999999</v>
      </c>
      <c r="L1877" s="1">
        <v>0.502</v>
      </c>
      <c r="M1877" s="1">
        <v>0.34996422487223167</v>
      </c>
      <c r="N1877" s="1">
        <v>0.40715502555366268</v>
      </c>
      <c r="O1877" s="1">
        <v>0.2981260647359455</v>
      </c>
      <c r="P1877">
        <v>1.7410312510036902E-2</v>
      </c>
      <c r="Q1877">
        <f>R1877*D1877</f>
        <v>11.718999999999978</v>
      </c>
      <c r="R1877" s="1">
        <v>1.9964224872231651E-2</v>
      </c>
    </row>
    <row r="1878" spans="1:18" x14ac:dyDescent="0.25">
      <c r="A1878">
        <v>2008</v>
      </c>
      <c r="B1878" t="s">
        <v>196</v>
      </c>
      <c r="C1878" t="s">
        <v>197</v>
      </c>
      <c r="D1878">
        <v>707</v>
      </c>
      <c r="E1878" s="1">
        <v>0.29299999999999998</v>
      </c>
      <c r="F1878" s="1">
        <v>0.35799999999999998</v>
      </c>
      <c r="G1878" s="1">
        <v>0.47899999999999998</v>
      </c>
      <c r="H1878" s="1">
        <v>0.83699999999999997</v>
      </c>
      <c r="I1878" s="1">
        <v>0.25700000000000001</v>
      </c>
      <c r="J1878" s="1">
        <v>0.68099999999999994</v>
      </c>
      <c r="K1878" s="1">
        <v>0.46200000000000002</v>
      </c>
      <c r="L1878" s="1">
        <v>0.48499999999999999</v>
      </c>
      <c r="M1878" s="1">
        <v>0.37794342291371996</v>
      </c>
      <c r="N1878" s="1">
        <v>0.42574257425742573</v>
      </c>
      <c r="O1878" s="1">
        <v>0.32956152758132956</v>
      </c>
      <c r="P1878">
        <v>1.5076837145034643E-2</v>
      </c>
      <c r="Q1878">
        <f>R1878*D1878</f>
        <v>14.100000000000025</v>
      </c>
      <c r="R1878" s="1">
        <v>1.9943422913719977E-2</v>
      </c>
    </row>
    <row r="1879" spans="1:18" x14ac:dyDescent="0.25">
      <c r="A1879">
        <v>2007</v>
      </c>
      <c r="B1879" t="s">
        <v>397</v>
      </c>
      <c r="C1879" t="s">
        <v>398</v>
      </c>
      <c r="D1879">
        <v>612</v>
      </c>
      <c r="E1879" s="1">
        <v>0.28199999999999997</v>
      </c>
      <c r="F1879" s="1">
        <v>0.41099999999999998</v>
      </c>
      <c r="G1879" s="1">
        <v>0.627</v>
      </c>
      <c r="H1879" s="1">
        <v>1.038</v>
      </c>
      <c r="I1879" s="1">
        <v>0.19</v>
      </c>
      <c r="J1879" s="1">
        <v>0.70900000000000007</v>
      </c>
      <c r="K1879" s="1">
        <v>0.42899999999999999</v>
      </c>
      <c r="L1879" s="1">
        <v>0.46100000000000002</v>
      </c>
      <c r="M1879" s="1">
        <v>0.430640522875817</v>
      </c>
      <c r="N1879" s="1">
        <v>0.50490196078431371</v>
      </c>
      <c r="O1879" s="1">
        <v>0.37418300653594772</v>
      </c>
      <c r="P1879">
        <v>1.6922343045735984E-2</v>
      </c>
      <c r="Q1879">
        <f>R1879*D1879</f>
        <v>12.020000000000019</v>
      </c>
      <c r="R1879" s="1">
        <v>1.9640522875817024E-2</v>
      </c>
    </row>
    <row r="1880" spans="1:18" x14ac:dyDescent="0.25">
      <c r="A1880">
        <v>2007</v>
      </c>
      <c r="B1880" t="s">
        <v>657</v>
      </c>
      <c r="C1880" t="s">
        <v>658</v>
      </c>
      <c r="D1880">
        <v>530</v>
      </c>
      <c r="E1880" s="1">
        <v>0.27200000000000002</v>
      </c>
      <c r="F1880" s="1">
        <v>0.34899999999999998</v>
      </c>
      <c r="G1880" s="1">
        <v>0.46400000000000002</v>
      </c>
      <c r="H1880" s="1">
        <v>0.81299999999999994</v>
      </c>
      <c r="I1880" s="1">
        <v>0.27500000000000002</v>
      </c>
      <c r="J1880" s="1">
        <v>0.67099999999999993</v>
      </c>
      <c r="K1880" s="1">
        <v>0.46899999999999997</v>
      </c>
      <c r="L1880" s="1">
        <v>0.49</v>
      </c>
      <c r="M1880" s="1">
        <v>0.36856792452830189</v>
      </c>
      <c r="N1880" s="1">
        <v>0.43773584905660379</v>
      </c>
      <c r="O1880" s="1">
        <v>0.31320754716981131</v>
      </c>
      <c r="P1880">
        <v>1.754505852465689E-2</v>
      </c>
      <c r="Q1880">
        <f>R1880*D1880</f>
        <v>10.371000000000016</v>
      </c>
      <c r="R1880" s="1">
        <v>1.9567924528301917E-2</v>
      </c>
    </row>
    <row r="1881" spans="1:18" x14ac:dyDescent="0.25">
      <c r="A1881">
        <v>2015</v>
      </c>
      <c r="B1881" t="s">
        <v>1109</v>
      </c>
      <c r="C1881" t="s">
        <v>1110</v>
      </c>
      <c r="D1881">
        <v>557</v>
      </c>
      <c r="E1881" s="1">
        <v>0.25</v>
      </c>
      <c r="F1881" s="1">
        <v>0.30499999999999999</v>
      </c>
      <c r="G1881" s="1">
        <v>0.40400000000000003</v>
      </c>
      <c r="H1881" s="1">
        <v>0.70900000000000007</v>
      </c>
      <c r="I1881" s="1">
        <v>0.26300000000000001</v>
      </c>
      <c r="J1881" s="1">
        <v>0.63700000000000001</v>
      </c>
      <c r="K1881" s="1">
        <v>0.45</v>
      </c>
      <c r="L1881" s="1">
        <v>0.499</v>
      </c>
      <c r="M1881" s="1">
        <v>0.3244811490125673</v>
      </c>
      <c r="N1881" s="1">
        <v>0.38240574506283664</v>
      </c>
      <c r="O1881" s="1">
        <v>0.27468581687612209</v>
      </c>
      <c r="P1881">
        <v>1.6619384447189928E-2</v>
      </c>
      <c r="Q1881">
        <f>R1881*D1881</f>
        <v>10.850999999999992</v>
      </c>
      <c r="R1881" s="1">
        <v>1.9481149012567311E-2</v>
      </c>
    </row>
    <row r="1882" spans="1:18" x14ac:dyDescent="0.25">
      <c r="A1882">
        <v>2007</v>
      </c>
      <c r="B1882" t="s">
        <v>675</v>
      </c>
      <c r="C1882" t="s">
        <v>676</v>
      </c>
      <c r="D1882">
        <v>552</v>
      </c>
      <c r="E1882" s="1">
        <v>0.27</v>
      </c>
      <c r="F1882" s="1">
        <v>0.32</v>
      </c>
      <c r="G1882" s="1">
        <v>0.45200000000000001</v>
      </c>
      <c r="H1882" s="1">
        <v>0.77200000000000002</v>
      </c>
      <c r="I1882" s="1">
        <v>0.26800000000000002</v>
      </c>
      <c r="J1882" s="1">
        <v>0.71299999999999997</v>
      </c>
      <c r="K1882" s="1">
        <v>0.49299999999999999</v>
      </c>
      <c r="L1882" s="1">
        <v>0.505</v>
      </c>
      <c r="M1882" s="1">
        <v>0.33937681159420291</v>
      </c>
      <c r="N1882" s="1">
        <v>0.39492753623188404</v>
      </c>
      <c r="O1882" s="1">
        <v>0.29166666666666669</v>
      </c>
      <c r="P1882">
        <v>1.6999971733697942E-2</v>
      </c>
      <c r="Q1882">
        <f>R1882*D1882</f>
        <v>10.696000000000002</v>
      </c>
      <c r="R1882" s="1">
        <v>1.9376811594202903E-2</v>
      </c>
    </row>
    <row r="1883" spans="1:18" x14ac:dyDescent="0.25">
      <c r="A1883">
        <v>2006</v>
      </c>
      <c r="B1883" t="s">
        <v>132</v>
      </c>
      <c r="C1883" t="s">
        <v>133</v>
      </c>
      <c r="D1883">
        <v>588</v>
      </c>
      <c r="E1883" s="1">
        <v>0.28000000000000003</v>
      </c>
      <c r="F1883" s="1">
        <v>0.32300000000000001</v>
      </c>
      <c r="G1883" s="1">
        <v>0.433</v>
      </c>
      <c r="H1883" s="1">
        <v>0.75600000000000001</v>
      </c>
      <c r="I1883" s="1">
        <v>0.32</v>
      </c>
      <c r="J1883" s="1">
        <v>0.68599999999999994</v>
      </c>
      <c r="K1883" s="1">
        <v>0.504</v>
      </c>
      <c r="L1883" s="1">
        <v>0.504</v>
      </c>
      <c r="M1883" s="1">
        <v>0.34221258503401364</v>
      </c>
      <c r="N1883" s="1">
        <v>0.39285714285714285</v>
      </c>
      <c r="O1883" s="1">
        <v>0.28741496598639454</v>
      </c>
      <c r="P1883">
        <v>1.6275585263507423E-2</v>
      </c>
      <c r="Q1883">
        <f>R1883*D1883</f>
        <v>11.297000000000015</v>
      </c>
      <c r="R1883" s="1">
        <v>1.9212585034013629E-2</v>
      </c>
    </row>
    <row r="1884" spans="1:18" x14ac:dyDescent="0.25">
      <c r="A1884">
        <v>2018</v>
      </c>
      <c r="B1884" t="s">
        <v>911</v>
      </c>
      <c r="C1884" t="s">
        <v>912</v>
      </c>
      <c r="D1884">
        <v>608</v>
      </c>
      <c r="E1884" s="1">
        <v>0.312</v>
      </c>
      <c r="F1884" s="1">
        <v>0.46</v>
      </c>
      <c r="G1884" s="1">
        <v>0.628</v>
      </c>
      <c r="H1884" s="1">
        <v>1.0880000000000001</v>
      </c>
      <c r="I1884" s="1">
        <v>0.218</v>
      </c>
      <c r="J1884" s="1">
        <v>0.59099999999999997</v>
      </c>
      <c r="K1884" s="1">
        <v>0.376</v>
      </c>
      <c r="L1884" s="1">
        <v>0.42399999999999999</v>
      </c>
      <c r="M1884" s="1">
        <v>0.47890460526315787</v>
      </c>
      <c r="N1884" s="1">
        <v>0.53453947368421051</v>
      </c>
      <c r="O1884" s="1">
        <v>0.42434210526315791</v>
      </c>
      <c r="P1884">
        <v>1.6541250878412711E-2</v>
      </c>
      <c r="Q1884">
        <f>R1884*D1884</f>
        <v>11.493999999999971</v>
      </c>
      <c r="R1884" s="1">
        <v>1.8904605263157848E-2</v>
      </c>
    </row>
    <row r="1885" spans="1:18" x14ac:dyDescent="0.25">
      <c r="A1885">
        <v>2008</v>
      </c>
      <c r="B1885" t="s">
        <v>611</v>
      </c>
      <c r="C1885" t="s">
        <v>612</v>
      </c>
      <c r="D1885">
        <v>590</v>
      </c>
      <c r="E1885" s="1">
        <v>0.27900000000000003</v>
      </c>
      <c r="F1885" s="1">
        <v>0.3</v>
      </c>
      <c r="G1885" s="1">
        <v>0.39200000000000002</v>
      </c>
      <c r="H1885" s="1">
        <v>0.69199999999999995</v>
      </c>
      <c r="I1885" s="1">
        <v>0.32700000000000001</v>
      </c>
      <c r="J1885" s="1">
        <v>0.70200000000000007</v>
      </c>
      <c r="K1885" s="1">
        <v>0.52</v>
      </c>
      <c r="L1885" s="1">
        <v>0.51300000000000001</v>
      </c>
      <c r="M1885" s="1">
        <v>0.3187491525423729</v>
      </c>
      <c r="N1885" s="1">
        <v>0.38135593220338981</v>
      </c>
      <c r="O1885" s="1">
        <v>0.25593220338983053</v>
      </c>
      <c r="P1885">
        <v>1.7326532522964427E-2</v>
      </c>
      <c r="Q1885">
        <f>R1885*D1885</f>
        <v>11.062000000000021</v>
      </c>
      <c r="R1885" s="1">
        <v>1.8749152542372916E-2</v>
      </c>
    </row>
    <row r="1886" spans="1:18" x14ac:dyDescent="0.25">
      <c r="A1886">
        <v>2003</v>
      </c>
      <c r="B1886" t="s">
        <v>26</v>
      </c>
      <c r="C1886" t="s">
        <v>27</v>
      </c>
      <c r="D1886">
        <v>531</v>
      </c>
      <c r="E1886" s="1">
        <v>0.27500000000000002</v>
      </c>
      <c r="F1886" s="1">
        <v>0.38500000000000001</v>
      </c>
      <c r="G1886" s="1">
        <v>0.61699999999999999</v>
      </c>
      <c r="H1886" s="1">
        <v>1.002</v>
      </c>
      <c r="I1886" s="1">
        <v>0.20399999999999999</v>
      </c>
      <c r="J1886" s="1">
        <v>0.69799999999999995</v>
      </c>
      <c r="K1886" s="1">
        <v>0.43</v>
      </c>
      <c r="L1886" s="1">
        <v>0.45799999999999991</v>
      </c>
      <c r="M1886" s="1">
        <v>0.40370998116760831</v>
      </c>
      <c r="N1886" s="1">
        <v>0.47269303201506591</v>
      </c>
      <c r="O1886" s="1">
        <v>0.3352165725047081</v>
      </c>
      <c r="P1886">
        <v>1.7343181929532995E-2</v>
      </c>
      <c r="Q1886">
        <f>R1886*D1886</f>
        <v>9.9350000000000094</v>
      </c>
      <c r="R1886" s="1">
        <v>1.8709981167608303E-2</v>
      </c>
    </row>
    <row r="1887" spans="1:18" x14ac:dyDescent="0.25">
      <c r="A1887">
        <v>2008</v>
      </c>
      <c r="B1887" t="s">
        <v>703</v>
      </c>
      <c r="C1887" t="s">
        <v>704</v>
      </c>
      <c r="D1887">
        <v>663</v>
      </c>
      <c r="E1887" s="1">
        <v>0.28499999999999998</v>
      </c>
      <c r="F1887" s="1">
        <v>0.33500000000000002</v>
      </c>
      <c r="G1887" s="1">
        <v>0.55300000000000005</v>
      </c>
      <c r="H1887" s="1">
        <v>0.88800000000000012</v>
      </c>
      <c r="I1887" s="1">
        <v>0.33799999999999991</v>
      </c>
      <c r="J1887" s="1">
        <v>0.67599999999999993</v>
      </c>
      <c r="K1887" s="1">
        <v>0.505</v>
      </c>
      <c r="L1887" s="1">
        <v>0.495</v>
      </c>
      <c r="M1887" s="1">
        <v>0.35368476621417799</v>
      </c>
      <c r="N1887" s="1">
        <v>0.39969834087481149</v>
      </c>
      <c r="O1887" s="1">
        <v>0.30920060331825039</v>
      </c>
      <c r="P1887">
        <v>1.6157691055105911E-2</v>
      </c>
      <c r="Q1887">
        <f>R1887*D1887</f>
        <v>12.387999999999996</v>
      </c>
      <c r="R1887" s="1">
        <v>1.8684766214177972E-2</v>
      </c>
    </row>
    <row r="1888" spans="1:18" x14ac:dyDescent="0.25">
      <c r="A1888">
        <v>2014</v>
      </c>
      <c r="B1888" t="s">
        <v>931</v>
      </c>
      <c r="C1888" t="s">
        <v>932</v>
      </c>
      <c r="D1888">
        <v>542</v>
      </c>
      <c r="E1888" s="1">
        <v>0.24399999999999999</v>
      </c>
      <c r="F1888" s="1">
        <v>0.31900000000000001</v>
      </c>
      <c r="G1888" s="1">
        <v>0.378</v>
      </c>
      <c r="H1888" s="1">
        <v>0.69700000000000006</v>
      </c>
      <c r="I1888" s="1">
        <v>0.22800000000000001</v>
      </c>
      <c r="J1888" s="1">
        <v>0.60799999999999998</v>
      </c>
      <c r="K1888" s="1">
        <v>0.41199999999999998</v>
      </c>
      <c r="L1888" s="1">
        <v>0.48299999999999998</v>
      </c>
      <c r="M1888" s="1">
        <v>0.33752214022140226</v>
      </c>
      <c r="N1888" s="1">
        <v>0.3929889298892989</v>
      </c>
      <c r="O1888" s="1">
        <v>0.28413284132841327</v>
      </c>
      <c r="P1888">
        <v>1.7323454892109135E-2</v>
      </c>
      <c r="Q1888">
        <f>R1888*D1888</f>
        <v>10.039000000000019</v>
      </c>
      <c r="R1888" s="1">
        <v>1.852214022140225E-2</v>
      </c>
    </row>
    <row r="1889" spans="1:18" x14ac:dyDescent="0.25">
      <c r="A1889">
        <v>2007</v>
      </c>
      <c r="B1889" t="s">
        <v>519</v>
      </c>
      <c r="C1889" t="s">
        <v>520</v>
      </c>
      <c r="D1889">
        <v>577</v>
      </c>
      <c r="E1889" s="1">
        <v>0.23599999999999999</v>
      </c>
      <c r="F1889" s="1">
        <v>0.312</v>
      </c>
      <c r="G1889" s="1">
        <v>0.376</v>
      </c>
      <c r="H1889" s="1">
        <v>0.68799999999999994</v>
      </c>
      <c r="I1889" s="1">
        <v>0.221</v>
      </c>
      <c r="J1889" s="1">
        <v>0.627</v>
      </c>
      <c r="K1889" s="1">
        <v>0.42599999999999999</v>
      </c>
      <c r="L1889" s="1">
        <v>0.505</v>
      </c>
      <c r="M1889" s="1">
        <v>0.33040381282495668</v>
      </c>
      <c r="N1889" s="1">
        <v>0.38821490467937608</v>
      </c>
      <c r="O1889" s="1">
        <v>0.28769497400346622</v>
      </c>
      <c r="P1889">
        <v>1.678886776209481E-2</v>
      </c>
      <c r="Q1889">
        <f>R1889*D1889</f>
        <v>10.619000000000003</v>
      </c>
      <c r="R1889" s="1">
        <v>1.8403812824956678E-2</v>
      </c>
    </row>
    <row r="1890" spans="1:18" x14ac:dyDescent="0.25">
      <c r="A1890">
        <v>2005</v>
      </c>
      <c r="B1890" t="s">
        <v>346</v>
      </c>
      <c r="C1890" t="s">
        <v>347</v>
      </c>
      <c r="D1890">
        <v>618</v>
      </c>
      <c r="E1890" s="1">
        <v>0.29199999999999998</v>
      </c>
      <c r="F1890" s="1">
        <v>0.375</v>
      </c>
      <c r="G1890" s="1">
        <v>0.51300000000000001</v>
      </c>
      <c r="H1890" s="1">
        <v>0.88800000000000001</v>
      </c>
      <c r="I1890" s="1">
        <v>0.29899999999999999</v>
      </c>
      <c r="J1890" s="1">
        <v>0.77700000000000002</v>
      </c>
      <c r="K1890" s="1">
        <v>0.52900000000000003</v>
      </c>
      <c r="L1890" s="1">
        <v>0.48199999999999998</v>
      </c>
      <c r="M1890" s="1">
        <v>0.39326051779935273</v>
      </c>
      <c r="N1890" s="1">
        <v>0.45145631067961167</v>
      </c>
      <c r="O1890" s="1">
        <v>0.33333333333333331</v>
      </c>
      <c r="P1890">
        <v>1.6407367209276331E-2</v>
      </c>
      <c r="Q1890">
        <f>R1890*D1890</f>
        <v>11.284999999999986</v>
      </c>
      <c r="R1890" s="1">
        <v>1.8260517799352727E-2</v>
      </c>
    </row>
    <row r="1891" spans="1:18" x14ac:dyDescent="0.25">
      <c r="A1891">
        <v>2009</v>
      </c>
      <c r="B1891" t="s">
        <v>615</v>
      </c>
      <c r="C1891" t="s">
        <v>616</v>
      </c>
      <c r="D1891">
        <v>653</v>
      </c>
      <c r="E1891" s="1">
        <v>0.27200000000000002</v>
      </c>
      <c r="F1891" s="1">
        <v>0.30299999999999999</v>
      </c>
      <c r="G1891" s="1">
        <v>0.46300000000000002</v>
      </c>
      <c r="H1891" s="1">
        <v>0.76600000000000001</v>
      </c>
      <c r="I1891" s="1">
        <v>0.35399999999999998</v>
      </c>
      <c r="J1891" s="1">
        <v>0.74400000000000011</v>
      </c>
      <c r="K1891" s="1">
        <v>0.55100000000000005</v>
      </c>
      <c r="L1891" s="1">
        <v>0.50600000000000001</v>
      </c>
      <c r="M1891" s="1">
        <v>0.32115926493108732</v>
      </c>
      <c r="N1891" s="1">
        <v>0.37059724349157736</v>
      </c>
      <c r="O1891" s="1">
        <v>0.26339969372128635</v>
      </c>
      <c r="P1891">
        <v>1.660700911728644E-2</v>
      </c>
      <c r="Q1891">
        <f>R1891*D1891</f>
        <v>11.858000000000024</v>
      </c>
      <c r="R1891" s="1">
        <v>1.8159264931087327E-2</v>
      </c>
    </row>
    <row r="1892" spans="1:18" x14ac:dyDescent="0.25">
      <c r="A1892">
        <v>2008</v>
      </c>
      <c r="B1892" t="s">
        <v>36</v>
      </c>
      <c r="C1892" t="s">
        <v>37</v>
      </c>
      <c r="D1892">
        <v>665</v>
      </c>
      <c r="E1892" s="1">
        <v>0.312</v>
      </c>
      <c r="F1892" s="1">
        <v>0.42</v>
      </c>
      <c r="G1892" s="1">
        <v>0.56699999999999995</v>
      </c>
      <c r="H1892" s="1">
        <v>0.98699999999999988</v>
      </c>
      <c r="I1892" s="1">
        <v>0.22600000000000001</v>
      </c>
      <c r="J1892" s="1">
        <v>0.74199999999999999</v>
      </c>
      <c r="K1892" s="1">
        <v>0.46200000000000002</v>
      </c>
      <c r="L1892" s="1">
        <v>0.45799999999999991</v>
      </c>
      <c r="M1892" s="1">
        <v>0.43805112781954886</v>
      </c>
      <c r="N1892" s="1">
        <v>0.48421052631578948</v>
      </c>
      <c r="O1892" s="1">
        <v>0.39097744360902253</v>
      </c>
      <c r="P1892">
        <v>1.6337889168391996E-2</v>
      </c>
      <c r="Q1892">
        <f>R1892*D1892</f>
        <v>12.004000000000001</v>
      </c>
      <c r="R1892" s="1">
        <v>1.8051127819548873E-2</v>
      </c>
    </row>
    <row r="1893" spans="1:18" x14ac:dyDescent="0.25">
      <c r="A1893">
        <v>2009</v>
      </c>
      <c r="B1893" t="s">
        <v>695</v>
      </c>
      <c r="C1893" t="s">
        <v>696</v>
      </c>
      <c r="D1893">
        <v>595</v>
      </c>
      <c r="E1893" s="1">
        <v>0.26100000000000001</v>
      </c>
      <c r="F1893" s="1">
        <v>0.32</v>
      </c>
      <c r="G1893" s="1">
        <v>0.42799999999999999</v>
      </c>
      <c r="H1893" s="1">
        <v>0.748</v>
      </c>
      <c r="I1893" s="1">
        <v>0.221</v>
      </c>
      <c r="J1893" s="1">
        <v>0.68400000000000005</v>
      </c>
      <c r="K1893" s="1">
        <v>0.44600000000000001</v>
      </c>
      <c r="L1893" s="1">
        <v>0.48599999999999999</v>
      </c>
      <c r="M1893" s="1">
        <v>0.33797983193277314</v>
      </c>
      <c r="N1893" s="1">
        <v>0.38655462184873951</v>
      </c>
      <c r="O1893" s="1">
        <v>0.28067226890756303</v>
      </c>
      <c r="P1893">
        <v>1.6223805422323472E-2</v>
      </c>
      <c r="Q1893">
        <f>R1893*D1893</f>
        <v>10.698000000000016</v>
      </c>
      <c r="R1893" s="1">
        <v>1.7979831932773138E-2</v>
      </c>
    </row>
    <row r="1894" spans="1:18" x14ac:dyDescent="0.25">
      <c r="A1894">
        <v>2011</v>
      </c>
      <c r="B1894" t="s">
        <v>725</v>
      </c>
      <c r="C1894" t="s">
        <v>726</v>
      </c>
      <c r="D1894">
        <v>590</v>
      </c>
      <c r="E1894" s="1">
        <v>0.28999999999999998</v>
      </c>
      <c r="F1894" s="1">
        <v>0.36899999999999999</v>
      </c>
      <c r="G1894" s="1">
        <v>0.41299999999999998</v>
      </c>
      <c r="H1894" s="1">
        <v>0.78200000000000003</v>
      </c>
      <c r="I1894" s="1">
        <v>0.20699999999999999</v>
      </c>
      <c r="J1894" s="1">
        <v>0.63200000000000001</v>
      </c>
      <c r="K1894" s="1">
        <v>0.40100000000000002</v>
      </c>
      <c r="L1894" s="1">
        <v>0.45799999999999991</v>
      </c>
      <c r="M1894" s="1">
        <v>0.38695593220338981</v>
      </c>
      <c r="N1894" s="1">
        <v>0.44237288135593222</v>
      </c>
      <c r="O1894" s="1">
        <v>0.32033898305084746</v>
      </c>
      <c r="P1894">
        <v>1.6820876967950173E-2</v>
      </c>
      <c r="Q1894">
        <f>R1894*D1894</f>
        <v>10.593999999999989</v>
      </c>
      <c r="R1894" s="1">
        <v>1.7955932203389813E-2</v>
      </c>
    </row>
    <row r="1895" spans="1:18" x14ac:dyDescent="0.25">
      <c r="A1895">
        <v>2008</v>
      </c>
      <c r="B1895" t="s">
        <v>218</v>
      </c>
      <c r="C1895" t="s">
        <v>219</v>
      </c>
      <c r="D1895">
        <v>514</v>
      </c>
      <c r="E1895" s="1">
        <v>0.24</v>
      </c>
      <c r="F1895" s="1">
        <v>0.34399999999999997</v>
      </c>
      <c r="G1895" s="1">
        <v>0.438</v>
      </c>
      <c r="H1895" s="1">
        <v>0.78200000000000003</v>
      </c>
      <c r="I1895" s="1">
        <v>0.23300000000000001</v>
      </c>
      <c r="J1895" s="1">
        <v>0.64700000000000002</v>
      </c>
      <c r="K1895" s="1">
        <v>0.436</v>
      </c>
      <c r="L1895" s="1">
        <v>0.49199999999999999</v>
      </c>
      <c r="M1895" s="1">
        <v>0.3618307392996109</v>
      </c>
      <c r="N1895" s="1">
        <v>0.4143968871595331</v>
      </c>
      <c r="O1895" s="1">
        <v>0.30933852140077822</v>
      </c>
      <c r="P1895">
        <v>1.8246351176193439E-2</v>
      </c>
      <c r="Q1895">
        <f>R1895*D1895</f>
        <v>9.1650000000000187</v>
      </c>
      <c r="R1895" s="1">
        <v>1.7830739299610932E-2</v>
      </c>
    </row>
    <row r="1896" spans="1:18" x14ac:dyDescent="0.25">
      <c r="A1896">
        <v>2006</v>
      </c>
      <c r="B1896" t="s">
        <v>617</v>
      </c>
      <c r="C1896" t="s">
        <v>618</v>
      </c>
      <c r="D1896">
        <v>648</v>
      </c>
      <c r="E1896" s="1">
        <v>0.27100000000000002</v>
      </c>
      <c r="F1896" s="1">
        <v>0.34699999999999998</v>
      </c>
      <c r="G1896" s="1">
        <v>0.48299999999999998</v>
      </c>
      <c r="H1896" s="1">
        <v>0.83</v>
      </c>
      <c r="I1896" s="1">
        <v>0.27800000000000002</v>
      </c>
      <c r="J1896" s="1">
        <v>0.66700000000000004</v>
      </c>
      <c r="K1896" s="1">
        <v>0.47</v>
      </c>
      <c r="L1896" s="1">
        <v>0.49399999999999999</v>
      </c>
      <c r="M1896" s="1">
        <v>0.3648070987654321</v>
      </c>
      <c r="N1896" s="1">
        <v>0.41049382716049382</v>
      </c>
      <c r="O1896" s="1">
        <v>0.31790123456790126</v>
      </c>
      <c r="P1896">
        <v>1.6060009412090334E-2</v>
      </c>
      <c r="Q1896">
        <f>R1896*D1896</f>
        <v>11.539000000000019</v>
      </c>
      <c r="R1896" s="1">
        <v>1.7807098765432128E-2</v>
      </c>
    </row>
    <row r="1897" spans="1:18" x14ac:dyDescent="0.25">
      <c r="A1897">
        <v>2008</v>
      </c>
      <c r="B1897" t="s">
        <v>671</v>
      </c>
      <c r="C1897" t="s">
        <v>672</v>
      </c>
      <c r="D1897">
        <v>571</v>
      </c>
      <c r="E1897" s="1">
        <v>0.26</v>
      </c>
      <c r="F1897" s="1">
        <v>0.35099999999999998</v>
      </c>
      <c r="G1897" s="1">
        <v>0.432</v>
      </c>
      <c r="H1897" s="1">
        <v>0.78299999999999992</v>
      </c>
      <c r="I1897" s="1">
        <v>0.23799999999999999</v>
      </c>
      <c r="J1897" s="1">
        <v>0.68299999999999994</v>
      </c>
      <c r="K1897" s="1">
        <v>0.45600000000000002</v>
      </c>
      <c r="L1897" s="1">
        <v>0.49</v>
      </c>
      <c r="M1897" s="1">
        <v>0.36879859894921191</v>
      </c>
      <c r="N1897" s="1">
        <v>0.41856392294220668</v>
      </c>
      <c r="O1897" s="1">
        <v>0.3204903677758319</v>
      </c>
      <c r="P1897">
        <v>1.6661928706958637E-2</v>
      </c>
      <c r="Q1897">
        <f>R1897*D1897</f>
        <v>10.163000000000013</v>
      </c>
      <c r="R1897" s="1">
        <v>1.779859894921193E-2</v>
      </c>
    </row>
    <row r="1898" spans="1:18" x14ac:dyDescent="0.25">
      <c r="A1898">
        <v>2009</v>
      </c>
      <c r="B1898" t="s">
        <v>461</v>
      </c>
      <c r="C1898" t="s">
        <v>462</v>
      </c>
      <c r="D1898">
        <v>685</v>
      </c>
      <c r="E1898" s="1">
        <v>0.32400000000000001</v>
      </c>
      <c r="F1898" s="1">
        <v>0.39600000000000002</v>
      </c>
      <c r="G1898" s="1">
        <v>0.54700000000000004</v>
      </c>
      <c r="H1898" s="1">
        <v>0.94300000000000006</v>
      </c>
      <c r="I1898" s="1">
        <v>0.318</v>
      </c>
      <c r="J1898" s="1">
        <v>0.72</v>
      </c>
      <c r="K1898" s="1">
        <v>0.505</v>
      </c>
      <c r="L1898" s="1">
        <v>0.46500000000000002</v>
      </c>
      <c r="M1898" s="1">
        <v>0.41377372262773721</v>
      </c>
      <c r="N1898" s="1">
        <v>0.46131386861313867</v>
      </c>
      <c r="O1898" s="1">
        <v>0.36642335766423356</v>
      </c>
      <c r="P1898">
        <v>1.6316616480000431E-2</v>
      </c>
      <c r="Q1898">
        <f>R1898*D1898</f>
        <v>12.174999999999974</v>
      </c>
      <c r="R1898" s="1">
        <v>1.7773722627737187E-2</v>
      </c>
    </row>
    <row r="1899" spans="1:18" x14ac:dyDescent="0.25">
      <c r="A1899">
        <v>2015</v>
      </c>
      <c r="B1899" t="s">
        <v>1053</v>
      </c>
      <c r="C1899" t="s">
        <v>1054</v>
      </c>
      <c r="D1899">
        <v>653</v>
      </c>
      <c r="E1899" s="1">
        <v>0.33300000000000002</v>
      </c>
      <c r="F1899" s="1">
        <v>0.35899999999999999</v>
      </c>
      <c r="G1899" s="1">
        <v>0.41799999999999998</v>
      </c>
      <c r="H1899" s="1">
        <v>0.77699999999999991</v>
      </c>
      <c r="I1899" s="1">
        <v>0.375</v>
      </c>
      <c r="J1899" s="1">
        <v>0.65</v>
      </c>
      <c r="K1899" s="1">
        <v>0.504</v>
      </c>
      <c r="L1899" s="1">
        <v>0.47</v>
      </c>
      <c r="M1899" s="1">
        <v>0.37672281776416539</v>
      </c>
      <c r="N1899" s="1">
        <v>0.43185298621745788</v>
      </c>
      <c r="O1899" s="1">
        <v>0.31546707503828486</v>
      </c>
      <c r="P1899">
        <v>1.7121980468587029E-2</v>
      </c>
      <c r="Q1899">
        <f>R1899*D1899</f>
        <v>11.573000000000006</v>
      </c>
      <c r="R1899" s="1">
        <v>1.7722817764165399E-2</v>
      </c>
    </row>
    <row r="1900" spans="1:18" x14ac:dyDescent="0.25">
      <c r="A1900">
        <v>2016</v>
      </c>
      <c r="B1900" t="s">
        <v>1167</v>
      </c>
      <c r="C1900" t="s">
        <v>1168</v>
      </c>
      <c r="D1900">
        <v>622</v>
      </c>
      <c r="E1900" s="1">
        <v>0.29399999999999998</v>
      </c>
      <c r="F1900" s="1">
        <v>0.371</v>
      </c>
      <c r="G1900" s="1">
        <v>0.39300000000000002</v>
      </c>
      <c r="H1900" s="1">
        <v>0.76400000000000001</v>
      </c>
      <c r="I1900" s="1">
        <v>0.24299999999999999</v>
      </c>
      <c r="J1900" s="1">
        <v>0.68</v>
      </c>
      <c r="K1900" s="1">
        <v>0.44299999999999989</v>
      </c>
      <c r="L1900" s="1">
        <v>0.45899999999999991</v>
      </c>
      <c r="M1900" s="1">
        <v>0.38858199356913187</v>
      </c>
      <c r="N1900" s="1">
        <v>0.44855305466237944</v>
      </c>
      <c r="O1900" s="1">
        <v>0.32154340836012862</v>
      </c>
      <c r="P1900">
        <v>1.7474259511683788E-2</v>
      </c>
      <c r="Q1900">
        <f>R1900*D1900</f>
        <v>10.936000000000023</v>
      </c>
      <c r="R1900" s="1">
        <v>1.7581993569131871E-2</v>
      </c>
    </row>
    <row r="1901" spans="1:18" x14ac:dyDescent="0.25">
      <c r="A1901">
        <v>2006</v>
      </c>
      <c r="B1901" t="s">
        <v>381</v>
      </c>
      <c r="C1901" t="s">
        <v>382</v>
      </c>
      <c r="D1901">
        <v>727</v>
      </c>
      <c r="E1901" s="1">
        <v>0.28199999999999997</v>
      </c>
      <c r="F1901" s="1">
        <v>0.371</v>
      </c>
      <c r="G1901" s="1">
        <v>0.51400000000000001</v>
      </c>
      <c r="H1901" s="1">
        <v>0.88500000000000001</v>
      </c>
      <c r="I1901" s="1">
        <v>0.216</v>
      </c>
      <c r="J1901" s="1">
        <v>0.64</v>
      </c>
      <c r="K1901" s="1">
        <v>0.41799999999999998</v>
      </c>
      <c r="L1901" s="1">
        <v>0.47599999999999998</v>
      </c>
      <c r="M1901" s="1">
        <v>0.38843191196698762</v>
      </c>
      <c r="N1901" s="1">
        <v>0.43603851444291608</v>
      </c>
      <c r="O1901" s="1">
        <v>0.34387895460797802</v>
      </c>
      <c r="P1901">
        <v>1.5377188722525637E-2</v>
      </c>
      <c r="Q1901">
        <f>R1901*D1901</f>
        <v>12.673000000000002</v>
      </c>
      <c r="R1901" s="1">
        <v>1.7431911966987623E-2</v>
      </c>
    </row>
    <row r="1902" spans="1:18" x14ac:dyDescent="0.25">
      <c r="A1902">
        <v>2015</v>
      </c>
      <c r="B1902" t="s">
        <v>981</v>
      </c>
      <c r="C1902" t="s">
        <v>982</v>
      </c>
      <c r="D1902">
        <v>665</v>
      </c>
      <c r="E1902" s="1">
        <v>0.27200000000000002</v>
      </c>
      <c r="F1902" s="1">
        <v>0.36499999999999999</v>
      </c>
      <c r="G1902" s="1">
        <v>0.505</v>
      </c>
      <c r="H1902" s="1">
        <v>0.87</v>
      </c>
      <c r="I1902" s="1">
        <v>0.22500000000000001</v>
      </c>
      <c r="J1902" s="1">
        <v>0.60099999999999998</v>
      </c>
      <c r="K1902" s="1">
        <v>0.38900000000000001</v>
      </c>
      <c r="L1902" s="1">
        <v>0.43799999999999989</v>
      </c>
      <c r="M1902" s="1">
        <v>0.38239248120300751</v>
      </c>
      <c r="N1902" s="1">
        <v>0.42706766917293232</v>
      </c>
      <c r="O1902" s="1">
        <v>0.32030075187969925</v>
      </c>
      <c r="P1902">
        <v>1.5539525855941589E-2</v>
      </c>
      <c r="Q1902">
        <f>R1902*D1902</f>
        <v>11.565999999999997</v>
      </c>
      <c r="R1902" s="1">
        <v>1.7392481203007515E-2</v>
      </c>
    </row>
    <row r="1903" spans="1:18" x14ac:dyDescent="0.25">
      <c r="A1903">
        <v>2015</v>
      </c>
      <c r="B1903" t="s">
        <v>713</v>
      </c>
      <c r="C1903" t="s">
        <v>714</v>
      </c>
      <c r="D1903">
        <v>695</v>
      </c>
      <c r="E1903" s="1">
        <v>0.314</v>
      </c>
      <c r="F1903" s="1">
        <v>0.45900000000000002</v>
      </c>
      <c r="G1903" s="1">
        <v>0.54100000000000004</v>
      </c>
      <c r="H1903" s="1">
        <v>1</v>
      </c>
      <c r="I1903" s="1">
        <v>0.191</v>
      </c>
      <c r="J1903" s="1">
        <v>0.62</v>
      </c>
      <c r="K1903" s="1">
        <v>0.373</v>
      </c>
      <c r="L1903" s="1">
        <v>0.42399999999999999</v>
      </c>
      <c r="M1903" s="1">
        <v>0.47637553956834533</v>
      </c>
      <c r="N1903" s="1">
        <v>0.52949640287769784</v>
      </c>
      <c r="O1903" s="1">
        <v>0.42446043165467628</v>
      </c>
      <c r="P1903">
        <v>1.5298522734711216E-2</v>
      </c>
      <c r="Q1903">
        <f>R1903*D1903</f>
        <v>12.075999999999992</v>
      </c>
      <c r="R1903" s="1">
        <v>1.7375539568345311E-2</v>
      </c>
    </row>
    <row r="1904" spans="1:18" x14ac:dyDescent="0.25">
      <c r="A1904">
        <v>2016</v>
      </c>
      <c r="B1904" t="s">
        <v>495</v>
      </c>
      <c r="C1904" t="s">
        <v>496</v>
      </c>
      <c r="D1904">
        <v>565</v>
      </c>
      <c r="E1904" s="1">
        <v>0.252</v>
      </c>
      <c r="F1904" s="1">
        <v>0.31900000000000001</v>
      </c>
      <c r="G1904" s="1">
        <v>0.39600000000000002</v>
      </c>
      <c r="H1904" s="1">
        <v>0.71500000000000008</v>
      </c>
      <c r="I1904" s="1">
        <v>0.222</v>
      </c>
      <c r="J1904" s="1">
        <v>0.59699999999999998</v>
      </c>
      <c r="K1904" s="1">
        <v>0.40200000000000002</v>
      </c>
      <c r="L1904" s="1">
        <v>0.47899999999999998</v>
      </c>
      <c r="M1904" s="1">
        <v>0.33622477876106199</v>
      </c>
      <c r="N1904" s="1">
        <v>0.4</v>
      </c>
      <c r="O1904" s="1">
        <v>0.28672566371681418</v>
      </c>
      <c r="P1904">
        <v>1.7065001183852384E-2</v>
      </c>
      <c r="Q1904">
        <f>R1904*D1904</f>
        <v>9.7320000000000224</v>
      </c>
      <c r="R1904" s="1">
        <v>1.7224778761061987E-2</v>
      </c>
    </row>
    <row r="1905" spans="1:18" x14ac:dyDescent="0.25">
      <c r="A1905">
        <v>2006</v>
      </c>
      <c r="B1905" t="s">
        <v>344</v>
      </c>
      <c r="C1905" t="s">
        <v>345</v>
      </c>
      <c r="D1905">
        <v>517</v>
      </c>
      <c r="E1905" s="1">
        <v>0.26700000000000002</v>
      </c>
      <c r="F1905" s="1">
        <v>0.34399999999999997</v>
      </c>
      <c r="G1905" s="1">
        <v>0.46899999999999997</v>
      </c>
      <c r="H1905" s="1">
        <v>0.81299999999999994</v>
      </c>
      <c r="I1905" s="1">
        <v>0.22399999999999989</v>
      </c>
      <c r="J1905" s="1">
        <v>0.67900000000000005</v>
      </c>
      <c r="K1905" s="1">
        <v>0.44900000000000001</v>
      </c>
      <c r="L1905" s="1">
        <v>0.49399999999999999</v>
      </c>
      <c r="M1905" s="1">
        <v>0.3610522243713733</v>
      </c>
      <c r="N1905" s="1">
        <v>0.41586073500967119</v>
      </c>
      <c r="O1905" s="1">
        <v>0.30947775628626695</v>
      </c>
      <c r="P1905">
        <v>1.776440203540167E-2</v>
      </c>
      <c r="Q1905">
        <f>R1905*D1905</f>
        <v>8.8160000000000096</v>
      </c>
      <c r="R1905" s="1">
        <v>1.7052224371373326E-2</v>
      </c>
    </row>
    <row r="1906" spans="1:18" x14ac:dyDescent="0.25">
      <c r="A1906">
        <v>2007</v>
      </c>
      <c r="B1906" t="s">
        <v>583</v>
      </c>
      <c r="C1906" t="s">
        <v>584</v>
      </c>
      <c r="D1906">
        <v>720</v>
      </c>
      <c r="E1906" s="1">
        <v>0.28199999999999997</v>
      </c>
      <c r="F1906" s="1">
        <v>0.34699999999999998</v>
      </c>
      <c r="G1906" s="1">
        <v>0.502</v>
      </c>
      <c r="H1906" s="1">
        <v>0.84899999999999998</v>
      </c>
      <c r="I1906" s="1">
        <v>0.27</v>
      </c>
      <c r="J1906" s="1">
        <v>0.72699999999999998</v>
      </c>
      <c r="K1906" s="1">
        <v>0.495</v>
      </c>
      <c r="L1906" s="1">
        <v>0.49099999999999999</v>
      </c>
      <c r="M1906" s="1">
        <v>0.36399166666666666</v>
      </c>
      <c r="N1906" s="1">
        <v>0.4236111111111111</v>
      </c>
      <c r="O1906" s="1">
        <v>0.31944444444444442</v>
      </c>
      <c r="P1906">
        <v>1.5971543630679142E-2</v>
      </c>
      <c r="Q1906">
        <f>R1906*D1906</f>
        <v>12.234000000000012</v>
      </c>
      <c r="R1906" s="1">
        <v>1.6991666666666683E-2</v>
      </c>
    </row>
    <row r="1907" spans="1:18" x14ac:dyDescent="0.25">
      <c r="A1907">
        <v>2003</v>
      </c>
      <c r="B1907" t="s">
        <v>116</v>
      </c>
      <c r="C1907" t="s">
        <v>117</v>
      </c>
      <c r="D1907">
        <v>642</v>
      </c>
      <c r="E1907" s="1">
        <v>0.25</v>
      </c>
      <c r="F1907" s="1">
        <v>0.312</v>
      </c>
      <c r="G1907" s="1">
        <v>0.45100000000000001</v>
      </c>
      <c r="H1907" s="1">
        <v>0.76300000000000001</v>
      </c>
      <c r="I1907" s="1">
        <v>0.26300000000000001</v>
      </c>
      <c r="J1907" s="1">
        <v>0.76800000000000002</v>
      </c>
      <c r="K1907" s="1">
        <v>0.51800000000000002</v>
      </c>
      <c r="L1907" s="1">
        <v>0.505</v>
      </c>
      <c r="M1907" s="1">
        <v>0.32875545171339565</v>
      </c>
      <c r="N1907" s="1">
        <v>0.3909657320872274</v>
      </c>
      <c r="O1907" s="1">
        <v>0.27258566978193144</v>
      </c>
      <c r="P1907">
        <v>1.5695866806551578E-2</v>
      </c>
      <c r="Q1907">
        <f>R1907*D1907</f>
        <v>10.757000000000009</v>
      </c>
      <c r="R1907" s="1">
        <v>1.6755451713395653E-2</v>
      </c>
    </row>
    <row r="1908" spans="1:18" x14ac:dyDescent="0.25">
      <c r="A1908">
        <v>2009</v>
      </c>
      <c r="B1908" t="s">
        <v>795</v>
      </c>
      <c r="C1908" t="s">
        <v>796</v>
      </c>
      <c r="D1908">
        <v>520</v>
      </c>
      <c r="E1908" s="1">
        <v>0.251</v>
      </c>
      <c r="F1908" s="1">
        <v>0.307</v>
      </c>
      <c r="G1908" s="1">
        <v>0.40699999999999997</v>
      </c>
      <c r="H1908" s="1">
        <v>0.71399999999999997</v>
      </c>
      <c r="I1908" s="1">
        <v>0.252</v>
      </c>
      <c r="J1908" s="1">
        <v>0.7340000000000001</v>
      </c>
      <c r="K1908" s="1">
        <v>0.496</v>
      </c>
      <c r="L1908" s="1">
        <v>0.50600000000000001</v>
      </c>
      <c r="M1908" s="1">
        <v>0.3237096153846154</v>
      </c>
      <c r="N1908" s="1">
        <v>0.38269230769230766</v>
      </c>
      <c r="O1908" s="1">
        <v>0.27500000000000002</v>
      </c>
      <c r="P1908">
        <v>1.7904397706992259E-2</v>
      </c>
      <c r="Q1908">
        <f>R1908*D1908</f>
        <v>8.6890000000000107</v>
      </c>
      <c r="R1908" s="1">
        <v>1.6709615384615406E-2</v>
      </c>
    </row>
    <row r="1909" spans="1:18" x14ac:dyDescent="0.25">
      <c r="A1909">
        <v>2005</v>
      </c>
      <c r="B1909" t="s">
        <v>547</v>
      </c>
      <c r="C1909" t="s">
        <v>548</v>
      </c>
      <c r="D1909">
        <v>623</v>
      </c>
      <c r="E1909" s="1">
        <v>0.27700000000000002</v>
      </c>
      <c r="F1909" s="1">
        <v>0.32200000000000001</v>
      </c>
      <c r="G1909" s="1">
        <v>0.44600000000000001</v>
      </c>
      <c r="H1909" s="1">
        <v>0.76800000000000002</v>
      </c>
      <c r="I1909" s="1">
        <v>0.27699999999999991</v>
      </c>
      <c r="J1909" s="1">
        <v>0.73299999999999998</v>
      </c>
      <c r="K1909" s="1">
        <v>0.502</v>
      </c>
      <c r="L1909" s="1">
        <v>0.49299999999999999</v>
      </c>
      <c r="M1909" s="1">
        <v>0.33843499197431781</v>
      </c>
      <c r="N1909" s="1">
        <v>0.39646869983948635</v>
      </c>
      <c r="O1909" s="1">
        <v>0.2857142857142857</v>
      </c>
      <c r="P1909">
        <v>1.6501760131235499E-2</v>
      </c>
      <c r="Q1909">
        <f>R1909*D1909</f>
        <v>10.238999999999992</v>
      </c>
      <c r="R1909" s="1">
        <v>1.6434991974317803E-2</v>
      </c>
    </row>
    <row r="1910" spans="1:18" x14ac:dyDescent="0.25">
      <c r="A1910">
        <v>2004</v>
      </c>
      <c r="B1910" t="s">
        <v>361</v>
      </c>
      <c r="C1910" t="s">
        <v>362</v>
      </c>
      <c r="D1910">
        <v>606</v>
      </c>
      <c r="E1910" s="1">
        <v>0.27900000000000003</v>
      </c>
      <c r="F1910" s="1">
        <v>0.32300000000000001</v>
      </c>
      <c r="G1910" s="1">
        <v>0.45</v>
      </c>
      <c r="H1910" s="1">
        <v>0.77300000000000002</v>
      </c>
      <c r="I1910" s="1">
        <v>0.23300000000000001</v>
      </c>
      <c r="J1910" s="1">
        <v>0.72</v>
      </c>
      <c r="K1910" s="1">
        <v>0.47199999999999998</v>
      </c>
      <c r="L1910" s="1">
        <v>0.49199999999999999</v>
      </c>
      <c r="M1910" s="1">
        <v>0.3392953795379538</v>
      </c>
      <c r="N1910" s="1">
        <v>0.39273927392739272</v>
      </c>
      <c r="O1910" s="1">
        <v>0.28382838283828382</v>
      </c>
      <c r="P1910">
        <v>1.6739713233908951E-2</v>
      </c>
      <c r="Q1910">
        <f>R1910*D1910</f>
        <v>9.8749999999999982</v>
      </c>
      <c r="R1910" s="1">
        <v>1.6295379537953791E-2</v>
      </c>
    </row>
    <row r="1911" spans="1:18" x14ac:dyDescent="0.25">
      <c r="A1911">
        <v>2003</v>
      </c>
      <c r="B1911" t="s">
        <v>425</v>
      </c>
      <c r="C1911" t="s">
        <v>426</v>
      </c>
      <c r="D1911">
        <v>543</v>
      </c>
      <c r="E1911" s="1">
        <v>0.22800000000000001</v>
      </c>
      <c r="F1911" s="1">
        <v>0.30099999999999999</v>
      </c>
      <c r="G1911" s="1">
        <v>0.33300000000000002</v>
      </c>
      <c r="H1911" s="1">
        <v>0.63400000000000001</v>
      </c>
      <c r="I1911" s="1">
        <v>0.254</v>
      </c>
      <c r="J1911" s="1">
        <v>0.73599999999999999</v>
      </c>
      <c r="K1911" s="1">
        <v>0.503</v>
      </c>
      <c r="L1911" s="1">
        <v>0.51600000000000001</v>
      </c>
      <c r="M1911" s="1">
        <v>0.31717863720073669</v>
      </c>
      <c r="N1911" s="1">
        <v>0.37016574585635359</v>
      </c>
      <c r="O1911" s="1">
        <v>0.26335174953959484</v>
      </c>
      <c r="P1911">
        <v>1.7496780044143827E-2</v>
      </c>
      <c r="Q1911">
        <f>R1911*D1911</f>
        <v>8.7850000000000286</v>
      </c>
      <c r="R1911" s="1">
        <v>1.6178637200736701E-2</v>
      </c>
    </row>
    <row r="1912" spans="1:18" x14ac:dyDescent="0.25">
      <c r="A1912">
        <v>2008</v>
      </c>
      <c r="B1912" t="s">
        <v>98</v>
      </c>
      <c r="C1912" t="s">
        <v>99</v>
      </c>
      <c r="D1912">
        <v>666</v>
      </c>
      <c r="E1912" s="1">
        <v>0.28299999999999997</v>
      </c>
      <c r="F1912" s="1">
        <v>0.314</v>
      </c>
      <c r="G1912" s="1">
        <v>0.41499999999999998</v>
      </c>
      <c r="H1912" s="1">
        <v>0.72899999999999998</v>
      </c>
      <c r="I1912" s="1">
        <v>0.34</v>
      </c>
      <c r="J1912" s="1">
        <v>0.70599999999999996</v>
      </c>
      <c r="K1912" s="1">
        <v>0.52600000000000002</v>
      </c>
      <c r="L1912" s="1">
        <v>0.50800000000000001</v>
      </c>
      <c r="M1912" s="1">
        <v>0.33016066066066069</v>
      </c>
      <c r="N1912" s="1">
        <v>0.38138138138138139</v>
      </c>
      <c r="O1912" s="1">
        <v>0.27927927927927926</v>
      </c>
      <c r="P1912">
        <v>1.6307176157343159E-2</v>
      </c>
      <c r="Q1912">
        <f>R1912*D1912</f>
        <v>10.763000000000018</v>
      </c>
      <c r="R1912" s="1">
        <v>1.6160660660660686E-2</v>
      </c>
    </row>
    <row r="1913" spans="1:18" x14ac:dyDescent="0.25">
      <c r="A1913">
        <v>2008</v>
      </c>
      <c r="B1913" t="s">
        <v>741</v>
      </c>
      <c r="C1913" t="s">
        <v>742</v>
      </c>
      <c r="D1913">
        <v>613</v>
      </c>
      <c r="E1913" s="1">
        <v>0.23899999999999999</v>
      </c>
      <c r="F1913" s="1">
        <v>0.32</v>
      </c>
      <c r="G1913" s="1">
        <v>0.45800000000000002</v>
      </c>
      <c r="H1913" s="1">
        <v>0.77800000000000002</v>
      </c>
      <c r="I1913" s="1">
        <v>0.2339999999999999</v>
      </c>
      <c r="J1913" s="1">
        <v>0.69700000000000006</v>
      </c>
      <c r="K1913" s="1">
        <v>0.46399999999999991</v>
      </c>
      <c r="L1913" s="1">
        <v>0.497</v>
      </c>
      <c r="M1913" s="1">
        <v>0.33600326264274061</v>
      </c>
      <c r="N1913" s="1">
        <v>0.38336052202283849</v>
      </c>
      <c r="O1913" s="1">
        <v>0.28221859706362151</v>
      </c>
      <c r="P1913">
        <v>1.6435966430352542E-2</v>
      </c>
      <c r="Q1913">
        <f>R1913*D1913</f>
        <v>9.8099999999999881</v>
      </c>
      <c r="R1913" s="1">
        <v>1.6003262642740601E-2</v>
      </c>
    </row>
    <row r="1914" spans="1:18" x14ac:dyDescent="0.25">
      <c r="A1914">
        <v>2003</v>
      </c>
      <c r="B1914" t="s">
        <v>246</v>
      </c>
      <c r="C1914" t="s">
        <v>247</v>
      </c>
      <c r="D1914">
        <v>547</v>
      </c>
      <c r="E1914" s="1">
        <v>0.27300000000000002</v>
      </c>
      <c r="F1914" s="1">
        <v>0.35199999999999998</v>
      </c>
      <c r="G1914" s="1">
        <v>0.42899999999999999</v>
      </c>
      <c r="H1914" s="1">
        <v>0.78099999999999992</v>
      </c>
      <c r="I1914" s="1">
        <v>0.23100000000000001</v>
      </c>
      <c r="J1914" s="1">
        <v>0.64599999999999991</v>
      </c>
      <c r="K1914" s="1">
        <v>0.433</v>
      </c>
      <c r="L1914" s="1">
        <v>0.48699999999999999</v>
      </c>
      <c r="M1914" s="1">
        <v>0.3678226691042048</v>
      </c>
      <c r="N1914" s="1">
        <v>0.42230347349177333</v>
      </c>
      <c r="O1914" s="1">
        <v>0.31078610603290674</v>
      </c>
      <c r="P1914">
        <v>1.7771862557426757E-2</v>
      </c>
      <c r="Q1914">
        <f>R1914*D1914</f>
        <v>8.6550000000000384</v>
      </c>
      <c r="R1914" s="1">
        <v>1.5822669104204823E-2</v>
      </c>
    </row>
    <row r="1915" spans="1:18" x14ac:dyDescent="0.25">
      <c r="A1915">
        <v>2009</v>
      </c>
      <c r="B1915" t="s">
        <v>737</v>
      </c>
      <c r="C1915" t="s">
        <v>738</v>
      </c>
      <c r="D1915">
        <v>603</v>
      </c>
      <c r="E1915" s="1">
        <v>0.25900000000000001</v>
      </c>
      <c r="F1915" s="1">
        <v>0.375</v>
      </c>
      <c r="G1915" s="1">
        <v>0.42099999999999999</v>
      </c>
      <c r="H1915" s="1">
        <v>0.79600000000000004</v>
      </c>
      <c r="I1915" s="1">
        <v>0.17599999999999999</v>
      </c>
      <c r="J1915" s="1">
        <v>0.59499999999999997</v>
      </c>
      <c r="K1915" s="1">
        <v>0.36899999999999999</v>
      </c>
      <c r="L1915" s="1">
        <v>0.46200000000000002</v>
      </c>
      <c r="M1915" s="1">
        <v>0.39081426202321723</v>
      </c>
      <c r="N1915" s="1">
        <v>0.44776119402985076</v>
      </c>
      <c r="O1915" s="1">
        <v>0.33665008291873966</v>
      </c>
      <c r="P1915">
        <v>1.6329648513532156E-2</v>
      </c>
      <c r="Q1915">
        <f>R1915*D1915</f>
        <v>9.5359999999999889</v>
      </c>
      <c r="R1915" s="1">
        <v>1.5814262023217229E-2</v>
      </c>
    </row>
    <row r="1916" spans="1:18" x14ac:dyDescent="0.25">
      <c r="A1916">
        <v>2014</v>
      </c>
      <c r="B1916" t="s">
        <v>827</v>
      </c>
      <c r="C1916" t="s">
        <v>828</v>
      </c>
      <c r="D1916">
        <v>656</v>
      </c>
      <c r="E1916" s="1">
        <v>0.25600000000000001</v>
      </c>
      <c r="F1916" s="1">
        <v>0.308</v>
      </c>
      <c r="G1916" s="1">
        <v>0.34699999999999998</v>
      </c>
      <c r="H1916" s="1">
        <v>0.65500000000000003</v>
      </c>
      <c r="I1916" s="1">
        <v>0.22600000000000001</v>
      </c>
      <c r="J1916" s="1">
        <v>0.626</v>
      </c>
      <c r="K1916" s="1">
        <v>0.41799999999999998</v>
      </c>
      <c r="L1916" s="1">
        <v>0.48</v>
      </c>
      <c r="M1916" s="1">
        <v>0.32378506097560972</v>
      </c>
      <c r="N1916" s="1">
        <v>0.37957317073170732</v>
      </c>
      <c r="O1916" s="1">
        <v>0.27286585365853661</v>
      </c>
      <c r="P1916">
        <v>1.587702532127714E-2</v>
      </c>
      <c r="Q1916">
        <f>R1916*D1916</f>
        <v>10.354999999999977</v>
      </c>
      <c r="R1916" s="1">
        <v>1.5785060975609722E-2</v>
      </c>
    </row>
    <row r="1917" spans="1:18" x14ac:dyDescent="0.25">
      <c r="A1917">
        <v>2016</v>
      </c>
      <c r="B1917" t="s">
        <v>1161</v>
      </c>
      <c r="C1917" t="s">
        <v>1162</v>
      </c>
      <c r="D1917">
        <v>622</v>
      </c>
      <c r="E1917" s="1">
        <v>0.27500000000000002</v>
      </c>
      <c r="F1917" s="1">
        <v>0.33900000000000002</v>
      </c>
      <c r="G1917" s="1">
        <v>0.49299999999999999</v>
      </c>
      <c r="H1917" s="1">
        <v>0.83200000000000007</v>
      </c>
      <c r="I1917" s="1">
        <v>0.24399999999999999</v>
      </c>
      <c r="J1917" s="1">
        <v>0.66</v>
      </c>
      <c r="K1917" s="1">
        <v>0.44400000000000001</v>
      </c>
      <c r="L1917" s="1">
        <v>0.48099999999999998</v>
      </c>
      <c r="M1917" s="1">
        <v>0.35468971061093246</v>
      </c>
      <c r="N1917" s="1">
        <v>0.40836012861736337</v>
      </c>
      <c r="O1917" s="1">
        <v>0.29581993569131831</v>
      </c>
      <c r="P1917">
        <v>1.6601337704102732E-2</v>
      </c>
      <c r="Q1917">
        <f>R1917*D1917</f>
        <v>9.7589999999999772</v>
      </c>
      <c r="R1917" s="1">
        <v>1.5689710610932439E-2</v>
      </c>
    </row>
    <row r="1918" spans="1:18" x14ac:dyDescent="0.25">
      <c r="A1918">
        <v>2006</v>
      </c>
      <c r="B1918" t="s">
        <v>533</v>
      </c>
      <c r="C1918" t="s">
        <v>534</v>
      </c>
      <c r="D1918">
        <v>672</v>
      </c>
      <c r="E1918" s="1">
        <v>0.254</v>
      </c>
      <c r="F1918" s="1">
        <v>0.372</v>
      </c>
      <c r="G1918" s="1">
        <v>0.49299999999999999</v>
      </c>
      <c r="H1918" s="1">
        <v>0.86499999999999999</v>
      </c>
      <c r="I1918" s="1">
        <v>0.17100000000000001</v>
      </c>
      <c r="J1918" s="1">
        <v>0.66099999999999992</v>
      </c>
      <c r="K1918" s="1">
        <v>0.40699999999999997</v>
      </c>
      <c r="L1918" s="1">
        <v>0.48099999999999998</v>
      </c>
      <c r="M1918" s="1">
        <v>0.38754464285714285</v>
      </c>
      <c r="N1918" s="1">
        <v>0.44345238095238093</v>
      </c>
      <c r="O1918" s="1">
        <v>0.3392857142857143</v>
      </c>
      <c r="P1918">
        <v>1.5500038401952555E-2</v>
      </c>
      <c r="Q1918">
        <f>R1918*D1918</f>
        <v>10.445999999999998</v>
      </c>
      <c r="R1918" s="1">
        <v>1.5544642857142854E-2</v>
      </c>
    </row>
    <row r="1919" spans="1:18" x14ac:dyDescent="0.25">
      <c r="A1919">
        <v>2010</v>
      </c>
      <c r="B1919" t="s">
        <v>845</v>
      </c>
      <c r="C1919" t="s">
        <v>846</v>
      </c>
      <c r="D1919">
        <v>658</v>
      </c>
      <c r="E1919" s="1">
        <v>0.27900000000000003</v>
      </c>
      <c r="F1919" s="1">
        <v>0.313</v>
      </c>
      <c r="G1919" s="1">
        <v>0.40699999999999997</v>
      </c>
      <c r="H1919" s="1">
        <v>0.72</v>
      </c>
      <c r="I1919" s="1">
        <v>0.30399999999999999</v>
      </c>
      <c r="J1919" s="1">
        <v>0.61</v>
      </c>
      <c r="K1919" s="1">
        <v>0.45700000000000002</v>
      </c>
      <c r="L1919" s="1">
        <v>0.499</v>
      </c>
      <c r="M1919" s="1">
        <v>0.328483282674772</v>
      </c>
      <c r="N1919" s="1">
        <v>0.37537993920972645</v>
      </c>
      <c r="O1919" s="1">
        <v>0.28115501519756841</v>
      </c>
      <c r="P1919">
        <v>1.5839078752299007E-2</v>
      </c>
      <c r="Q1919">
        <f>R1919*D1919</f>
        <v>10.187999999999978</v>
      </c>
      <c r="R1919" s="1">
        <v>1.5483282674772003E-2</v>
      </c>
    </row>
    <row r="1920" spans="1:18" x14ac:dyDescent="0.25">
      <c r="A1920">
        <v>2009</v>
      </c>
      <c r="B1920" t="s">
        <v>801</v>
      </c>
      <c r="C1920" t="s">
        <v>802</v>
      </c>
      <c r="D1920">
        <v>590</v>
      </c>
      <c r="E1920" s="1">
        <v>0.25800000000000001</v>
      </c>
      <c r="F1920" s="1">
        <v>0.33</v>
      </c>
      <c r="G1920" s="1">
        <v>0.40100000000000002</v>
      </c>
      <c r="H1920" s="1">
        <v>0.73100000000000009</v>
      </c>
      <c r="I1920" s="1">
        <v>0.248</v>
      </c>
      <c r="J1920" s="1">
        <v>0.60299999999999998</v>
      </c>
      <c r="K1920" s="1">
        <v>0.42199999999999999</v>
      </c>
      <c r="L1920" s="1">
        <v>0.49</v>
      </c>
      <c r="M1920" s="1">
        <v>0.34535084745762712</v>
      </c>
      <c r="N1920" s="1">
        <v>0.40508474576271186</v>
      </c>
      <c r="O1920" s="1">
        <v>0.29322033898305083</v>
      </c>
      <c r="P1920">
        <v>1.6713203970978814E-2</v>
      </c>
      <c r="Q1920">
        <f>R1920*D1920</f>
        <v>9.0569999999999915</v>
      </c>
      <c r="R1920" s="1">
        <v>1.5350847457627104E-2</v>
      </c>
    </row>
    <row r="1921" spans="1:18" x14ac:dyDescent="0.25">
      <c r="A1921">
        <v>2018</v>
      </c>
      <c r="B1921" t="s">
        <v>605</v>
      </c>
      <c r="C1921" t="s">
        <v>606</v>
      </c>
      <c r="D1921">
        <v>705</v>
      </c>
      <c r="E1921" s="1">
        <v>0.29699999999999999</v>
      </c>
      <c r="F1921" s="1">
        <v>0.36599999999999999</v>
      </c>
      <c r="G1921" s="1">
        <v>0.44</v>
      </c>
      <c r="H1921" s="1">
        <v>0.80600000000000005</v>
      </c>
      <c r="I1921" s="1">
        <v>0.2289999999999999</v>
      </c>
      <c r="J1921" s="1">
        <v>0.61599999999999999</v>
      </c>
      <c r="K1921" s="1">
        <v>0.40399999999999991</v>
      </c>
      <c r="L1921" s="1">
        <v>0.4529999999999999</v>
      </c>
      <c r="M1921" s="1">
        <v>0.38120283687943263</v>
      </c>
      <c r="N1921" s="1">
        <v>0.44113475177304967</v>
      </c>
      <c r="O1921" s="1">
        <v>0.3304964539007092</v>
      </c>
      <c r="P1921">
        <v>1.6163763324527246E-2</v>
      </c>
      <c r="Q1921">
        <f>R1921*D1921</f>
        <v>10.718000000000007</v>
      </c>
      <c r="R1921" s="1">
        <v>1.5202836879432635E-2</v>
      </c>
    </row>
    <row r="1922" spans="1:18" x14ac:dyDescent="0.25">
      <c r="A1922">
        <v>2013</v>
      </c>
      <c r="B1922" t="s">
        <v>663</v>
      </c>
      <c r="C1922" t="s">
        <v>664</v>
      </c>
      <c r="D1922">
        <v>614</v>
      </c>
      <c r="E1922" s="1">
        <v>0.27700000000000002</v>
      </c>
      <c r="F1922" s="1">
        <v>0.34399999999999997</v>
      </c>
      <c r="G1922" s="1">
        <v>0.41299999999999998</v>
      </c>
      <c r="H1922" s="1">
        <v>0.7569999999999999</v>
      </c>
      <c r="I1922" s="1">
        <v>0.2319999999999999</v>
      </c>
      <c r="J1922" s="1">
        <v>0.59399999999999997</v>
      </c>
      <c r="K1922" s="1">
        <v>0.40399999999999991</v>
      </c>
      <c r="L1922" s="1">
        <v>0.47399999999999998</v>
      </c>
      <c r="M1922" s="1">
        <v>0.35889576547231272</v>
      </c>
      <c r="N1922" s="1">
        <v>0.41042345276872966</v>
      </c>
      <c r="O1922" s="1">
        <v>0.30130293159609123</v>
      </c>
      <c r="P1922">
        <v>1.6552732729108777E-2</v>
      </c>
      <c r="Q1922">
        <f>R1922*D1922</f>
        <v>9.1460000000000292</v>
      </c>
      <c r="R1922" s="1">
        <v>1.489576547231275E-2</v>
      </c>
    </row>
    <row r="1923" spans="1:18" x14ac:dyDescent="0.25">
      <c r="A1923">
        <v>2015</v>
      </c>
      <c r="B1923" t="s">
        <v>1127</v>
      </c>
      <c r="C1923" t="s">
        <v>1128</v>
      </c>
      <c r="D1923">
        <v>555</v>
      </c>
      <c r="E1923" s="1">
        <v>0.29399999999999998</v>
      </c>
      <c r="F1923" s="1">
        <v>0.33400000000000002</v>
      </c>
      <c r="G1923" s="1">
        <v>0.39200000000000002</v>
      </c>
      <c r="H1923" s="1">
        <v>0.72599999999999998</v>
      </c>
      <c r="I1923" s="1">
        <v>0.377</v>
      </c>
      <c r="J1923" s="1">
        <v>0.78799999999999992</v>
      </c>
      <c r="K1923" s="1">
        <v>0.57899999999999996</v>
      </c>
      <c r="L1923" s="1">
        <v>0.49099999999999999</v>
      </c>
      <c r="M1923" s="1">
        <v>0.34871171171171172</v>
      </c>
      <c r="N1923" s="1">
        <v>0.40540540540540543</v>
      </c>
      <c r="O1923" s="1">
        <v>0.28828828828828829</v>
      </c>
      <c r="P1923">
        <v>1.8386582509753717E-2</v>
      </c>
      <c r="Q1923">
        <f>R1923*D1923</f>
        <v>8.1649999999999974</v>
      </c>
      <c r="R1923" s="1">
        <v>1.4711711711711706E-2</v>
      </c>
    </row>
    <row r="1924" spans="1:18" x14ac:dyDescent="0.25">
      <c r="A1924">
        <v>2008</v>
      </c>
      <c r="B1924" t="s">
        <v>461</v>
      </c>
      <c r="C1924" t="s">
        <v>462</v>
      </c>
      <c r="D1924">
        <v>684</v>
      </c>
      <c r="E1924" s="1">
        <v>0.29199999999999998</v>
      </c>
      <c r="F1924" s="1">
        <v>0.34899999999999998</v>
      </c>
      <c r="G1924" s="1">
        <v>0.53700000000000003</v>
      </c>
      <c r="H1924" s="1">
        <v>0.88600000000000001</v>
      </c>
      <c r="I1924" s="1">
        <v>0.33100000000000002</v>
      </c>
      <c r="J1924" s="1">
        <v>0.68799999999999994</v>
      </c>
      <c r="K1924" s="1">
        <v>0.50600000000000001</v>
      </c>
      <c r="L1924" s="1">
        <v>0.49</v>
      </c>
      <c r="M1924" s="1">
        <v>0.3636608187134503</v>
      </c>
      <c r="N1924" s="1">
        <v>0.41374269005847952</v>
      </c>
      <c r="O1924" s="1">
        <v>0.30847953216374269</v>
      </c>
      <c r="P1924">
        <v>1.6228312368304781E-2</v>
      </c>
      <c r="Q1924">
        <f>R1924*D1924</f>
        <v>10.028000000000018</v>
      </c>
      <c r="R1924" s="1">
        <v>1.4660818713450319E-2</v>
      </c>
    </row>
    <row r="1925" spans="1:18" x14ac:dyDescent="0.25">
      <c r="A1925">
        <v>2009</v>
      </c>
      <c r="B1925" t="s">
        <v>745</v>
      </c>
      <c r="C1925" t="s">
        <v>746</v>
      </c>
      <c r="D1925">
        <v>606</v>
      </c>
      <c r="E1925" s="1">
        <v>0.27700000000000002</v>
      </c>
      <c r="F1925" s="1">
        <v>0.33300000000000002</v>
      </c>
      <c r="G1925" s="1">
        <v>0.38900000000000001</v>
      </c>
      <c r="H1925" s="1">
        <v>0.72199999999999998</v>
      </c>
      <c r="I1925" s="1">
        <v>0.32200000000000001</v>
      </c>
      <c r="J1925" s="1">
        <v>0.69299999999999995</v>
      </c>
      <c r="K1925" s="1">
        <v>0.503</v>
      </c>
      <c r="L1925" s="1">
        <v>0.48799999999999999</v>
      </c>
      <c r="M1925" s="1">
        <v>0.34755280528052801</v>
      </c>
      <c r="N1925" s="1">
        <v>0.39768976897689767</v>
      </c>
      <c r="O1925" s="1">
        <v>0.29207920792079206</v>
      </c>
      <c r="P1925">
        <v>1.7081835743254756E-2</v>
      </c>
      <c r="Q1925">
        <f>R1925*D1925</f>
        <v>8.8189999999999635</v>
      </c>
      <c r="R1925" s="1">
        <v>1.4552805280527992E-2</v>
      </c>
    </row>
    <row r="1926" spans="1:18" x14ac:dyDescent="0.25">
      <c r="A1926">
        <v>2015</v>
      </c>
      <c r="B1926" t="s">
        <v>1087</v>
      </c>
      <c r="C1926" t="s">
        <v>1088</v>
      </c>
      <c r="D1926">
        <v>673</v>
      </c>
      <c r="E1926" s="1">
        <v>0.315</v>
      </c>
      <c r="F1926" s="1">
        <v>0.36699999999999999</v>
      </c>
      <c r="G1926" s="1">
        <v>0.498</v>
      </c>
      <c r="H1926" s="1">
        <v>0.86499999999999999</v>
      </c>
      <c r="I1926" s="1">
        <v>0.30199999999999999</v>
      </c>
      <c r="J1926" s="1">
        <v>0.64</v>
      </c>
      <c r="K1926" s="1">
        <v>0.46</v>
      </c>
      <c r="L1926" s="1">
        <v>0.46700000000000003</v>
      </c>
      <c r="M1926" s="1">
        <v>0.38147994056463597</v>
      </c>
      <c r="N1926" s="1">
        <v>0.43239227340267461</v>
      </c>
      <c r="O1926" s="1">
        <v>0.31797919762258542</v>
      </c>
      <c r="P1926">
        <v>1.6501720655573541E-2</v>
      </c>
      <c r="Q1926">
        <f>R1926*D1926</f>
        <v>9.7450000000000099</v>
      </c>
      <c r="R1926" s="1">
        <v>1.4479940564635974E-2</v>
      </c>
    </row>
    <row r="1927" spans="1:18" x14ac:dyDescent="0.25">
      <c r="A1927">
        <v>2006</v>
      </c>
      <c r="B1927" t="s">
        <v>166</v>
      </c>
      <c r="C1927" t="s">
        <v>167</v>
      </c>
      <c r="D1927">
        <v>663</v>
      </c>
      <c r="E1927" s="1">
        <v>0.26400000000000001</v>
      </c>
      <c r="F1927" s="1">
        <v>0.33800000000000002</v>
      </c>
      <c r="G1927" s="1">
        <v>0.504</v>
      </c>
      <c r="H1927" s="1">
        <v>0.84200000000000008</v>
      </c>
      <c r="I1927" s="1">
        <v>0.21299999999999999</v>
      </c>
      <c r="J1927" s="1">
        <v>0.7390000000000001</v>
      </c>
      <c r="K1927" s="1">
        <v>0.47</v>
      </c>
      <c r="L1927" s="1">
        <v>0.49</v>
      </c>
      <c r="M1927" s="1">
        <v>0.35246606334841629</v>
      </c>
      <c r="N1927" s="1">
        <v>0.40271493212669685</v>
      </c>
      <c r="O1927" s="1">
        <v>0.29864253393665158</v>
      </c>
      <c r="P1927">
        <v>1.6430902598104077E-2</v>
      </c>
      <c r="Q1927">
        <f>R1927*D1927</f>
        <v>9.5909999999999869</v>
      </c>
      <c r="R1927" s="1">
        <v>1.4466063348416269E-2</v>
      </c>
    </row>
    <row r="1928" spans="1:18" x14ac:dyDescent="0.25">
      <c r="A1928">
        <v>2008</v>
      </c>
      <c r="B1928" t="s">
        <v>399</v>
      </c>
      <c r="C1928" t="s">
        <v>400</v>
      </c>
      <c r="D1928">
        <v>610</v>
      </c>
      <c r="E1928" s="1">
        <v>0.23400000000000001</v>
      </c>
      <c r="F1928" s="1">
        <v>0.32300000000000001</v>
      </c>
      <c r="G1928" s="1">
        <v>0.39400000000000002</v>
      </c>
      <c r="H1928" s="1">
        <v>0.71700000000000008</v>
      </c>
      <c r="I1928" s="1">
        <v>0.21299999999999999</v>
      </c>
      <c r="J1928" s="1">
        <v>0.63200000000000001</v>
      </c>
      <c r="K1928" s="1">
        <v>0.42299999999999999</v>
      </c>
      <c r="L1928" s="1">
        <v>0.501</v>
      </c>
      <c r="M1928" s="1">
        <v>0.33687540983606556</v>
      </c>
      <c r="N1928" s="1">
        <v>0.38688524590163936</v>
      </c>
      <c r="O1928" s="1">
        <v>0.29508196721311475</v>
      </c>
      <c r="P1928">
        <v>1.5425393481161172E-2</v>
      </c>
      <c r="Q1928">
        <f>R1928*D1928</f>
        <v>8.463999999999988</v>
      </c>
      <c r="R1928" s="1">
        <v>1.3875409836065555E-2</v>
      </c>
    </row>
    <row r="1929" spans="1:18" x14ac:dyDescent="0.25">
      <c r="A1929">
        <v>2009</v>
      </c>
      <c r="B1929" t="s">
        <v>777</v>
      </c>
      <c r="C1929" t="s">
        <v>778</v>
      </c>
      <c r="D1929">
        <v>556</v>
      </c>
      <c r="E1929" s="1">
        <v>0.312</v>
      </c>
      <c r="F1929" s="1">
        <v>0.35299999999999998</v>
      </c>
      <c r="G1929" s="1">
        <v>0.42299999999999999</v>
      </c>
      <c r="H1929" s="1">
        <v>0.77600000000000002</v>
      </c>
      <c r="I1929" s="1">
        <v>0.36</v>
      </c>
      <c r="J1929" s="1">
        <v>0.61799999999999999</v>
      </c>
      <c r="K1929" s="1">
        <v>0.48399999999999999</v>
      </c>
      <c r="L1929" s="1">
        <v>0.48099999999999998</v>
      </c>
      <c r="M1929" s="1">
        <v>0.36685251798561153</v>
      </c>
      <c r="N1929" s="1">
        <v>0.4226618705035971</v>
      </c>
      <c r="O1929" s="1">
        <v>0.30035971223021585</v>
      </c>
      <c r="P1929">
        <v>1.8347365802128458E-2</v>
      </c>
      <c r="Q1929">
        <f>R1929*D1929</f>
        <v>7.7020000000000195</v>
      </c>
      <c r="R1929" s="1">
        <v>1.3852517985611545E-2</v>
      </c>
    </row>
    <row r="1930" spans="1:18" x14ac:dyDescent="0.25">
      <c r="A1930">
        <v>2004</v>
      </c>
      <c r="B1930" t="s">
        <v>36</v>
      </c>
      <c r="C1930" t="s">
        <v>37</v>
      </c>
      <c r="D1930">
        <v>687</v>
      </c>
      <c r="E1930" s="1">
        <v>0.316</v>
      </c>
      <c r="F1930" s="1">
        <v>0.45</v>
      </c>
      <c r="G1930" s="1">
        <v>0.56599999999999995</v>
      </c>
      <c r="H1930" s="1">
        <v>1.016</v>
      </c>
      <c r="I1930" s="1">
        <v>0.1689999999999999</v>
      </c>
      <c r="J1930" s="1">
        <v>0.7</v>
      </c>
      <c r="K1930" s="1">
        <v>0.40100000000000002</v>
      </c>
      <c r="L1930" s="1">
        <v>0.436</v>
      </c>
      <c r="M1930" s="1">
        <v>0.46374381368267831</v>
      </c>
      <c r="N1930" s="1">
        <v>0.5240174672489083</v>
      </c>
      <c r="O1930" s="1">
        <v>0.41193595342066958</v>
      </c>
      <c r="P1930">
        <v>1.6140180553326864E-2</v>
      </c>
      <c r="Q1930">
        <f>R1930*D1930</f>
        <v>9.4419999999999895</v>
      </c>
      <c r="R1930" s="1">
        <v>1.3743813682678296E-2</v>
      </c>
    </row>
    <row r="1931" spans="1:18" x14ac:dyDescent="0.25">
      <c r="A1931">
        <v>2018</v>
      </c>
      <c r="B1931" t="s">
        <v>831</v>
      </c>
      <c r="C1931" t="s">
        <v>832</v>
      </c>
      <c r="D1931">
        <v>682</v>
      </c>
      <c r="E1931" s="1">
        <v>0.255</v>
      </c>
      <c r="F1931" s="1">
        <v>0.36799999999999999</v>
      </c>
      <c r="G1931" s="1">
        <v>0.42399999999999999</v>
      </c>
      <c r="H1931" s="1">
        <v>0.79200000000000004</v>
      </c>
      <c r="I1931" s="1">
        <v>0.19399999999999989</v>
      </c>
      <c r="J1931" s="1">
        <v>0.6409999999999999</v>
      </c>
      <c r="K1931" s="1">
        <v>0.39799999999999991</v>
      </c>
      <c r="L1931" s="1">
        <v>0.45799999999999991</v>
      </c>
      <c r="M1931" s="1">
        <v>0.3815733137829912</v>
      </c>
      <c r="N1931" s="1">
        <v>0.42521994134897362</v>
      </c>
      <c r="O1931" s="1">
        <v>0.33724340175953077</v>
      </c>
      <c r="P1931">
        <v>1.4486352299783666E-2</v>
      </c>
      <c r="Q1931">
        <f>R1931*D1931</f>
        <v>9.2570000000000014</v>
      </c>
      <c r="R1931" s="1">
        <v>1.3573313782991203E-2</v>
      </c>
    </row>
    <row r="1932" spans="1:18" x14ac:dyDescent="0.25">
      <c r="A1932">
        <v>2011</v>
      </c>
      <c r="B1932" t="s">
        <v>817</v>
      </c>
      <c r="C1932" t="s">
        <v>818</v>
      </c>
      <c r="D1932">
        <v>588</v>
      </c>
      <c r="E1932" s="1">
        <v>0.25900000000000001</v>
      </c>
      <c r="F1932" s="1">
        <v>0.34499999999999997</v>
      </c>
      <c r="G1932" s="1">
        <v>0.36899999999999999</v>
      </c>
      <c r="H1932" s="1">
        <v>0.71399999999999997</v>
      </c>
      <c r="I1932" s="1">
        <v>0.21099999999999999</v>
      </c>
      <c r="J1932" s="1">
        <v>0.50600000000000001</v>
      </c>
      <c r="K1932" s="1">
        <v>0.35099999999999998</v>
      </c>
      <c r="L1932" s="1">
        <v>0.47499999999999998</v>
      </c>
      <c r="M1932" s="1">
        <v>0.35855952380952383</v>
      </c>
      <c r="N1932" s="1">
        <v>0.41836734693877553</v>
      </c>
      <c r="O1932" s="1">
        <v>0.30272108843537415</v>
      </c>
      <c r="P1932">
        <v>1.7094005949186353E-2</v>
      </c>
      <c r="Q1932">
        <f>R1932*D1932</f>
        <v>7.9730000000000265</v>
      </c>
      <c r="R1932" s="1">
        <v>1.3559523809523855E-2</v>
      </c>
    </row>
    <row r="1933" spans="1:18" x14ac:dyDescent="0.25">
      <c r="A1933">
        <v>2007</v>
      </c>
      <c r="B1933" t="s">
        <v>78</v>
      </c>
      <c r="C1933" t="s">
        <v>79</v>
      </c>
      <c r="D1933">
        <v>593</v>
      </c>
      <c r="E1933" s="1">
        <v>0.26500000000000001</v>
      </c>
      <c r="F1933" s="1">
        <v>0.378</v>
      </c>
      <c r="G1933" s="1">
        <v>0.46200000000000002</v>
      </c>
      <c r="H1933" s="1">
        <v>0.84000000000000008</v>
      </c>
      <c r="I1933" s="1">
        <v>0.215</v>
      </c>
      <c r="J1933" s="1">
        <v>0.625</v>
      </c>
      <c r="K1933" s="1">
        <v>0.41</v>
      </c>
      <c r="L1933" s="1">
        <v>0.47599999999999998</v>
      </c>
      <c r="M1933" s="1">
        <v>0.39154300168634065</v>
      </c>
      <c r="N1933" s="1">
        <v>0.43676222596964587</v>
      </c>
      <c r="O1933" s="1">
        <v>0.33895446880269814</v>
      </c>
      <c r="P1933">
        <v>1.5996499478952632E-2</v>
      </c>
      <c r="Q1933">
        <f>R1933*D1933</f>
        <v>8.0310000000000059</v>
      </c>
      <c r="R1933" s="1">
        <v>1.354300168634065E-2</v>
      </c>
    </row>
    <row r="1934" spans="1:18" x14ac:dyDescent="0.25">
      <c r="A1934">
        <v>2003</v>
      </c>
      <c r="B1934" t="s">
        <v>194</v>
      </c>
      <c r="C1934" t="s">
        <v>195</v>
      </c>
      <c r="D1934">
        <v>650</v>
      </c>
      <c r="E1934" s="1">
        <v>0.25</v>
      </c>
      <c r="F1934" s="1">
        <v>0.36599999999999999</v>
      </c>
      <c r="G1934" s="1">
        <v>0.41399999999999998</v>
      </c>
      <c r="H1934" s="1">
        <v>0.78</v>
      </c>
      <c r="I1934" s="1">
        <v>0.19600000000000001</v>
      </c>
      <c r="J1934" s="1">
        <v>0.71</v>
      </c>
      <c r="K1934" s="1">
        <v>0.442</v>
      </c>
      <c r="L1934" s="1">
        <v>0.47899999999999998</v>
      </c>
      <c r="M1934" s="1">
        <v>0.37953692307692311</v>
      </c>
      <c r="N1934" s="1">
        <v>0.43384615384615383</v>
      </c>
      <c r="O1934" s="1">
        <v>0.3323076923076923</v>
      </c>
      <c r="P1934">
        <v>1.5368930096019045E-2</v>
      </c>
      <c r="Q1934">
        <f>R1934*D1934</f>
        <v>8.7990000000000244</v>
      </c>
      <c r="R1934" s="1">
        <v>1.3536923076923113E-2</v>
      </c>
    </row>
    <row r="1935" spans="1:18" x14ac:dyDescent="0.25">
      <c r="A1935">
        <v>2008</v>
      </c>
      <c r="B1935" t="s">
        <v>565</v>
      </c>
      <c r="C1935" t="s">
        <v>566</v>
      </c>
      <c r="D1935">
        <v>608</v>
      </c>
      <c r="E1935" s="1">
        <v>0.27100000000000002</v>
      </c>
      <c r="F1935" s="1">
        <v>0.29799999999999999</v>
      </c>
      <c r="G1935" s="1">
        <v>0.371</v>
      </c>
      <c r="H1935" s="1">
        <v>0.66900000000000004</v>
      </c>
      <c r="I1935" s="1">
        <v>0.3279999999999999</v>
      </c>
      <c r="J1935" s="1">
        <v>0.65200000000000002</v>
      </c>
      <c r="K1935" s="1">
        <v>0.49399999999999999</v>
      </c>
      <c r="L1935" s="1">
        <v>0.51400000000000001</v>
      </c>
      <c r="M1935" s="1">
        <v>0.3115</v>
      </c>
      <c r="N1935" s="1">
        <v>0.37006578947368424</v>
      </c>
      <c r="O1935" s="1">
        <v>0.25328947368421051</v>
      </c>
      <c r="P1935">
        <v>1.650721554666814E-2</v>
      </c>
      <c r="Q1935">
        <f>R1935*D1935</f>
        <v>8.2080000000000073</v>
      </c>
      <c r="R1935" s="1">
        <v>1.3500000000000012E-2</v>
      </c>
    </row>
    <row r="1936" spans="1:18" x14ac:dyDescent="0.25">
      <c r="A1936">
        <v>2023</v>
      </c>
      <c r="B1936" t="s">
        <v>1507</v>
      </c>
      <c r="C1936" t="s">
        <v>1508</v>
      </c>
      <c r="D1936">
        <v>617</v>
      </c>
      <c r="E1936" s="1">
        <v>0.35399999999999998</v>
      </c>
      <c r="F1936" s="1">
        <v>0.39300000000000002</v>
      </c>
      <c r="G1936" s="1">
        <v>0.46899999999999997</v>
      </c>
      <c r="H1936" s="1">
        <v>0.86199999999999999</v>
      </c>
      <c r="I1936" s="1">
        <v>0.35699999999999998</v>
      </c>
      <c r="J1936" s="1">
        <v>0.68799999999999994</v>
      </c>
      <c r="K1936" s="1">
        <v>0.50800000000000001</v>
      </c>
      <c r="L1936" s="1">
        <v>0.4539999999999999</v>
      </c>
      <c r="M1936" s="1">
        <v>0.40645056726094003</v>
      </c>
      <c r="N1936" s="1">
        <v>0.46029173419773095</v>
      </c>
      <c r="O1936" s="1">
        <v>0.35818476499189628</v>
      </c>
      <c r="P1936">
        <v>1.8113417854627546E-2</v>
      </c>
      <c r="Q1936">
        <f>R1936*D1936</f>
        <v>8.2989999999999906</v>
      </c>
      <c r="R1936" s="1">
        <v>1.3450567260940016E-2</v>
      </c>
    </row>
    <row r="1937" spans="1:18" x14ac:dyDescent="0.25">
      <c r="A1937">
        <v>2006</v>
      </c>
      <c r="B1937" t="s">
        <v>118</v>
      </c>
      <c r="C1937" t="s">
        <v>119</v>
      </c>
      <c r="D1937">
        <v>683</v>
      </c>
      <c r="E1937" s="1">
        <v>0.23400000000000001</v>
      </c>
      <c r="F1937" s="1">
        <v>0.36499999999999999</v>
      </c>
      <c r="G1937" s="1">
        <v>0.49</v>
      </c>
      <c r="H1937" s="1">
        <v>0.85499999999999998</v>
      </c>
      <c r="I1937" s="1">
        <v>0.17199999999999999</v>
      </c>
      <c r="J1937" s="1">
        <v>0.66400000000000003</v>
      </c>
      <c r="K1937" s="1">
        <v>0.40899999999999997</v>
      </c>
      <c r="L1937" s="1">
        <v>0.48099999999999998</v>
      </c>
      <c r="M1937" s="1">
        <v>0.37839677891654466</v>
      </c>
      <c r="N1937" s="1">
        <v>0.42606149341142019</v>
      </c>
      <c r="O1937" s="1">
        <v>0.33089311859443632</v>
      </c>
      <c r="P1937">
        <v>1.5258413144563387E-2</v>
      </c>
      <c r="Q1937">
        <f>R1937*D1937</f>
        <v>9.150000000000011</v>
      </c>
      <c r="R1937" s="1">
        <v>1.3396778916544672E-2</v>
      </c>
    </row>
    <row r="1938" spans="1:18" x14ac:dyDescent="0.25">
      <c r="A1938">
        <v>2008</v>
      </c>
      <c r="B1938" t="s">
        <v>675</v>
      </c>
      <c r="C1938" t="s">
        <v>676</v>
      </c>
      <c r="D1938">
        <v>573</v>
      </c>
      <c r="E1938" s="1">
        <v>0.30099999999999999</v>
      </c>
      <c r="F1938" s="1">
        <v>0.373</v>
      </c>
      <c r="G1938" s="1">
        <v>0.52300000000000002</v>
      </c>
      <c r="H1938" s="1">
        <v>0.89600000000000002</v>
      </c>
      <c r="I1938" s="1">
        <v>0.246</v>
      </c>
      <c r="J1938" s="1">
        <v>0.69700000000000006</v>
      </c>
      <c r="K1938" s="1">
        <v>0.46</v>
      </c>
      <c r="L1938" s="1">
        <v>0.47499999999999998</v>
      </c>
      <c r="M1938" s="1">
        <v>0.38630017452006982</v>
      </c>
      <c r="N1938" s="1">
        <v>0.43804537521815007</v>
      </c>
      <c r="O1938" s="1">
        <v>0.33507853403141363</v>
      </c>
      <c r="P1938">
        <v>1.738755662599701E-2</v>
      </c>
      <c r="Q1938">
        <f>R1938*D1938</f>
        <v>7.6210000000000058</v>
      </c>
      <c r="R1938" s="1">
        <v>1.3300174520069818E-2</v>
      </c>
    </row>
    <row r="1939" spans="1:18" x14ac:dyDescent="0.25">
      <c r="A1939">
        <v>2009</v>
      </c>
      <c r="B1939" t="s">
        <v>697</v>
      </c>
      <c r="C1939" t="s">
        <v>698</v>
      </c>
      <c r="D1939">
        <v>671</v>
      </c>
      <c r="E1939" s="1">
        <v>0.28100000000000003</v>
      </c>
      <c r="F1939" s="1">
        <v>0.36399999999999999</v>
      </c>
      <c r="G1939" s="1">
        <v>0.52600000000000002</v>
      </c>
      <c r="H1939" s="1">
        <v>0.89</v>
      </c>
      <c r="I1939" s="1">
        <v>0.248</v>
      </c>
      <c r="J1939" s="1">
        <v>0.65099999999999991</v>
      </c>
      <c r="K1939" s="1">
        <v>0.44299999999999989</v>
      </c>
      <c r="L1939" s="1">
        <v>0.48399999999999999</v>
      </c>
      <c r="M1939" s="1">
        <v>0.3771907600596125</v>
      </c>
      <c r="N1939" s="1">
        <v>0.42921013412816694</v>
      </c>
      <c r="O1939" s="1">
        <v>0.32190760059612517</v>
      </c>
      <c r="P1939">
        <v>1.5851291543186954E-2</v>
      </c>
      <c r="Q1939">
        <f>R1939*D1939</f>
        <v>8.8509999999999902</v>
      </c>
      <c r="R1939" s="1">
        <v>1.3190760059612505E-2</v>
      </c>
    </row>
    <row r="1940" spans="1:18" x14ac:dyDescent="0.25">
      <c r="A1940">
        <v>2016</v>
      </c>
      <c r="B1940" t="s">
        <v>663</v>
      </c>
      <c r="C1940" t="s">
        <v>664</v>
      </c>
      <c r="D1940">
        <v>679</v>
      </c>
      <c r="E1940" s="1">
        <v>0.28799999999999998</v>
      </c>
      <c r="F1940" s="1">
        <v>0.34799999999999998</v>
      </c>
      <c r="G1940" s="1">
        <v>0.48399999999999999</v>
      </c>
      <c r="H1940" s="1">
        <v>0.83199999999999996</v>
      </c>
      <c r="I1940" s="1">
        <v>0.27300000000000002</v>
      </c>
      <c r="J1940" s="1">
        <v>0.6409999999999999</v>
      </c>
      <c r="K1940" s="1">
        <v>0.44900000000000001</v>
      </c>
      <c r="L1940" s="1">
        <v>0.47699999999999998</v>
      </c>
      <c r="M1940" s="1">
        <v>0.3611561119293078</v>
      </c>
      <c r="N1940" s="1">
        <v>0.40795287187039764</v>
      </c>
      <c r="O1940" s="1">
        <v>0.31664212076583209</v>
      </c>
      <c r="P1940">
        <v>1.5506304921933658E-2</v>
      </c>
      <c r="Q1940">
        <f>R1940*D1940</f>
        <v>8.9330000000000123</v>
      </c>
      <c r="R1940" s="1">
        <v>1.3156111929307823E-2</v>
      </c>
    </row>
    <row r="1941" spans="1:18" x14ac:dyDescent="0.25">
      <c r="A1941">
        <v>2014</v>
      </c>
      <c r="B1941" t="s">
        <v>983</v>
      </c>
      <c r="C1941" t="s">
        <v>984</v>
      </c>
      <c r="D1941">
        <v>655</v>
      </c>
      <c r="E1941" s="1">
        <v>0.30099999999999999</v>
      </c>
      <c r="F1941" s="1">
        <v>0.373</v>
      </c>
      <c r="G1941" s="1">
        <v>0.46500000000000002</v>
      </c>
      <c r="H1941" s="1">
        <v>0.83800000000000008</v>
      </c>
      <c r="I1941" s="1">
        <v>0.27200000000000002</v>
      </c>
      <c r="J1941" s="1">
        <v>0.58499999999999996</v>
      </c>
      <c r="K1941" s="1">
        <v>0.41799999999999998</v>
      </c>
      <c r="L1941" s="1">
        <v>0.46700000000000003</v>
      </c>
      <c r="M1941" s="1">
        <v>0.38584427480916034</v>
      </c>
      <c r="N1941" s="1">
        <v>0.44427480916030532</v>
      </c>
      <c r="O1941" s="1">
        <v>0.33282442748091601</v>
      </c>
      <c r="P1941">
        <v>1.5990624089732501E-2</v>
      </c>
      <c r="Q1941">
        <f>R1941*D1941</f>
        <v>8.4130000000000216</v>
      </c>
      <c r="R1941" s="1">
        <v>1.2844274809160339E-2</v>
      </c>
    </row>
    <row r="1942" spans="1:18" x14ac:dyDescent="0.25">
      <c r="A1942">
        <v>2011</v>
      </c>
      <c r="B1942" t="s">
        <v>645</v>
      </c>
      <c r="C1942" t="s">
        <v>646</v>
      </c>
      <c r="D1942">
        <v>731</v>
      </c>
      <c r="E1942" s="1">
        <v>0.307</v>
      </c>
      <c r="F1942" s="1">
        <v>0.38700000000000001</v>
      </c>
      <c r="G1942" s="1">
        <v>0.47399999999999998</v>
      </c>
      <c r="H1942" s="1">
        <v>0.86099999999999999</v>
      </c>
      <c r="I1942" s="1">
        <v>0.27399999999999991</v>
      </c>
      <c r="J1942" s="1">
        <v>0.60799999999999998</v>
      </c>
      <c r="K1942" s="1">
        <v>0.42799999999999999</v>
      </c>
      <c r="L1942" s="1">
        <v>0.46100000000000002</v>
      </c>
      <c r="M1942" s="1">
        <v>0.39974555403556772</v>
      </c>
      <c r="N1942" s="1">
        <v>0.45280437756497949</v>
      </c>
      <c r="O1942" s="1">
        <v>0.35157318741450067</v>
      </c>
      <c r="P1942">
        <v>1.5137938234831616E-2</v>
      </c>
      <c r="Q1942">
        <f>R1942*D1942</f>
        <v>9.3169999999999948</v>
      </c>
      <c r="R1942" s="1">
        <v>1.2745554035567708E-2</v>
      </c>
    </row>
    <row r="1943" spans="1:18" x14ac:dyDescent="0.25">
      <c r="A1943">
        <v>2006</v>
      </c>
      <c r="B1943" t="s">
        <v>547</v>
      </c>
      <c r="C1943" t="s">
        <v>548</v>
      </c>
      <c r="D1943">
        <v>585</v>
      </c>
      <c r="E1943" s="1">
        <v>0.255</v>
      </c>
      <c r="F1943" s="1">
        <v>0.30099999999999999</v>
      </c>
      <c r="G1943" s="1">
        <v>0.48199999999999998</v>
      </c>
      <c r="H1943" s="1">
        <v>0.78299999999999992</v>
      </c>
      <c r="I1943" s="1">
        <v>0.26899999999999991</v>
      </c>
      <c r="J1943" s="1">
        <v>0.752</v>
      </c>
      <c r="K1943" s="1">
        <v>0.51600000000000001</v>
      </c>
      <c r="L1943" s="1">
        <v>0.51100000000000001</v>
      </c>
      <c r="M1943" s="1">
        <v>0.31372136752136748</v>
      </c>
      <c r="N1943" s="1">
        <v>0.36923076923076925</v>
      </c>
      <c r="O1943" s="1">
        <v>0.25982905982905985</v>
      </c>
      <c r="P1943">
        <v>1.6579552508354616E-2</v>
      </c>
      <c r="Q1943">
        <f>R1943*D1943</f>
        <v>7.4419999999999806</v>
      </c>
      <c r="R1943" s="1">
        <v>1.2721367521367488E-2</v>
      </c>
    </row>
    <row r="1944" spans="1:18" x14ac:dyDescent="0.25">
      <c r="A1944">
        <v>2012</v>
      </c>
      <c r="B1944" t="s">
        <v>913</v>
      </c>
      <c r="C1944" t="s">
        <v>914</v>
      </c>
      <c r="D1944">
        <v>610</v>
      </c>
      <c r="E1944" s="1">
        <v>0.33600000000000002</v>
      </c>
      <c r="F1944" s="1">
        <v>0.40799999999999997</v>
      </c>
      <c r="G1944" s="1">
        <v>0.54900000000000004</v>
      </c>
      <c r="H1944" s="1">
        <v>0.95700000000000007</v>
      </c>
      <c r="I1944" s="1">
        <v>0.26400000000000001</v>
      </c>
      <c r="J1944" s="1">
        <v>0.60699999999999998</v>
      </c>
      <c r="K1944" s="1">
        <v>0.41799999999999998</v>
      </c>
      <c r="L1944" s="1">
        <v>0.45</v>
      </c>
      <c r="M1944" s="1">
        <v>0.42066393442622951</v>
      </c>
      <c r="N1944" s="1">
        <v>0.46885245901639344</v>
      </c>
      <c r="O1944" s="1">
        <v>0.36557377049180328</v>
      </c>
      <c r="P1944">
        <v>1.6775522112323839E-2</v>
      </c>
      <c r="Q1944">
        <f>R1944*D1944</f>
        <v>7.7250000000000192</v>
      </c>
      <c r="R1944" s="1">
        <v>1.2663934426229539E-2</v>
      </c>
    </row>
    <row r="1945" spans="1:18" x14ac:dyDescent="0.25">
      <c r="A1945">
        <v>2009</v>
      </c>
      <c r="B1945" t="s">
        <v>495</v>
      </c>
      <c r="C1945" t="s">
        <v>496</v>
      </c>
      <c r="D1945">
        <v>687</v>
      </c>
      <c r="E1945" s="1">
        <v>0.28199999999999997</v>
      </c>
      <c r="F1945" s="1">
        <v>0.39700000000000002</v>
      </c>
      <c r="G1945" s="1">
        <v>0.50800000000000001</v>
      </c>
      <c r="H1945" s="1">
        <v>0.90500000000000003</v>
      </c>
      <c r="I1945" s="1">
        <v>0.187</v>
      </c>
      <c r="J1945" s="1">
        <v>0.57899999999999996</v>
      </c>
      <c r="K1945" s="1">
        <v>0.36599999999999999</v>
      </c>
      <c r="L1945" s="1">
        <v>0.45700000000000002</v>
      </c>
      <c r="M1945" s="1">
        <v>0.40959243085880637</v>
      </c>
      <c r="N1945" s="1">
        <v>0.45560407569141192</v>
      </c>
      <c r="O1945" s="1">
        <v>0.35953420669577874</v>
      </c>
      <c r="P1945">
        <v>1.5808815480282967E-2</v>
      </c>
      <c r="Q1945">
        <f>R1945*D1945</f>
        <v>8.6509999999999607</v>
      </c>
      <c r="R1945" s="1">
        <v>1.2592430858806347E-2</v>
      </c>
    </row>
    <row r="1946" spans="1:18" x14ac:dyDescent="0.25">
      <c r="A1946">
        <v>2003</v>
      </c>
      <c r="B1946" t="s">
        <v>220</v>
      </c>
      <c r="C1946" t="s">
        <v>221</v>
      </c>
      <c r="D1946">
        <v>602</v>
      </c>
      <c r="E1946" s="1">
        <v>0.26800000000000002</v>
      </c>
      <c r="F1946" s="1">
        <v>0.38</v>
      </c>
      <c r="G1946" s="1">
        <v>0.46400000000000002</v>
      </c>
      <c r="H1946" s="1">
        <v>0.84400000000000008</v>
      </c>
      <c r="I1946" s="1">
        <v>0.20899999999999999</v>
      </c>
      <c r="J1946" s="1">
        <v>0.621</v>
      </c>
      <c r="K1946" s="1">
        <v>0.39600000000000002</v>
      </c>
      <c r="L1946" s="1">
        <v>0.45500000000000002</v>
      </c>
      <c r="M1946" s="1">
        <v>0.39256312292358803</v>
      </c>
      <c r="N1946" s="1">
        <v>0.44186046511627908</v>
      </c>
      <c r="O1946" s="1">
        <v>0.34551495016611294</v>
      </c>
      <c r="P1946">
        <v>1.5970800466972346E-2</v>
      </c>
      <c r="Q1946">
        <f>R1946*D1946</f>
        <v>7.5629999999999891</v>
      </c>
      <c r="R1946" s="1">
        <v>1.2563122923588022E-2</v>
      </c>
    </row>
    <row r="1947" spans="1:18" x14ac:dyDescent="0.25">
      <c r="A1947">
        <v>2009</v>
      </c>
      <c r="B1947" t="s">
        <v>332</v>
      </c>
      <c r="C1947" t="s">
        <v>333</v>
      </c>
      <c r="D1947">
        <v>599</v>
      </c>
      <c r="E1947" s="1">
        <v>0.28299999999999997</v>
      </c>
      <c r="F1947" s="1">
        <v>0.32900000000000001</v>
      </c>
      <c r="G1947" s="1">
        <v>0.47899999999999998</v>
      </c>
      <c r="H1947" s="1">
        <v>0.80800000000000005</v>
      </c>
      <c r="I1947" s="1">
        <v>0.28599999999999998</v>
      </c>
      <c r="J1947" s="1">
        <v>0.74099999999999999</v>
      </c>
      <c r="K1947" s="1">
        <v>0.51200000000000001</v>
      </c>
      <c r="L1947" s="1">
        <v>0.496</v>
      </c>
      <c r="M1947" s="1">
        <v>0.34151585976627713</v>
      </c>
      <c r="N1947" s="1">
        <v>0.38898163606010017</v>
      </c>
      <c r="O1947" s="1">
        <v>0.28547579298831388</v>
      </c>
      <c r="P1947">
        <v>1.5964579658263721E-2</v>
      </c>
      <c r="Q1947">
        <f>R1947*D1947</f>
        <v>7.4969999999999919</v>
      </c>
      <c r="R1947" s="1">
        <v>1.2515859766277115E-2</v>
      </c>
    </row>
    <row r="1948" spans="1:18" x14ac:dyDescent="0.25">
      <c r="A1948">
        <v>2015</v>
      </c>
      <c r="B1948" t="s">
        <v>1125</v>
      </c>
      <c r="C1948" t="s">
        <v>1126</v>
      </c>
      <c r="D1948">
        <v>509</v>
      </c>
      <c r="E1948" s="1">
        <v>0.28000000000000003</v>
      </c>
      <c r="F1948" s="1">
        <v>0.34899999999999998</v>
      </c>
      <c r="G1948" s="1">
        <v>0.379</v>
      </c>
      <c r="H1948" s="1">
        <v>0.72799999999999998</v>
      </c>
      <c r="I1948" s="1">
        <v>0.26200000000000001</v>
      </c>
      <c r="J1948" s="1">
        <v>0.57399999999999995</v>
      </c>
      <c r="K1948" s="1">
        <v>0.40500000000000003</v>
      </c>
      <c r="L1948" s="1">
        <v>0.45700000000000002</v>
      </c>
      <c r="M1948" s="1">
        <v>0.36150294695481333</v>
      </c>
      <c r="N1948" s="1">
        <v>0.41846758349705304</v>
      </c>
      <c r="O1948" s="1">
        <v>0.31237721021611004</v>
      </c>
      <c r="P1948">
        <v>1.8331863561709336E-2</v>
      </c>
      <c r="Q1948">
        <f>R1948*D1948</f>
        <v>6.3639999999999972</v>
      </c>
      <c r="R1948" s="1">
        <v>1.2502946954813354E-2</v>
      </c>
    </row>
    <row r="1949" spans="1:18" x14ac:dyDescent="0.25">
      <c r="A1949">
        <v>2002</v>
      </c>
      <c r="B1949" t="s">
        <v>214</v>
      </c>
      <c r="C1949" t="s">
        <v>215</v>
      </c>
      <c r="D1949">
        <v>582</v>
      </c>
      <c r="E1949" s="1">
        <v>0.24299999999999999</v>
      </c>
      <c r="F1949" s="1">
        <v>0.32900000000000001</v>
      </c>
      <c r="G1949" s="1">
        <v>0.42899999999999999</v>
      </c>
      <c r="H1949" s="1">
        <v>0.75800000000000001</v>
      </c>
      <c r="I1949" s="1">
        <v>0.23300000000000001</v>
      </c>
      <c r="J1949" s="1">
        <v>0.7</v>
      </c>
      <c r="K1949" s="1">
        <v>0.46600000000000003</v>
      </c>
      <c r="L1949" s="1">
        <v>0.499</v>
      </c>
      <c r="M1949" s="1">
        <v>0.34149656357388319</v>
      </c>
      <c r="N1949" s="1">
        <v>0.40549828178694158</v>
      </c>
      <c r="O1949" s="1">
        <v>0.29381443298969073</v>
      </c>
      <c r="P1949">
        <v>1.6113040930935737E-2</v>
      </c>
      <c r="Q1949">
        <f>R1949*D1949</f>
        <v>7.2730000000000103</v>
      </c>
      <c r="R1949" s="1">
        <v>1.2496563573883179E-2</v>
      </c>
    </row>
    <row r="1950" spans="1:18" x14ac:dyDescent="0.25">
      <c r="A1950">
        <v>2007</v>
      </c>
      <c r="B1950" t="s">
        <v>671</v>
      </c>
      <c r="C1950" t="s">
        <v>672</v>
      </c>
      <c r="D1950">
        <v>601</v>
      </c>
      <c r="E1950" s="1">
        <v>0.247</v>
      </c>
      <c r="F1950" s="1">
        <v>0.314</v>
      </c>
      <c r="G1950" s="1">
        <v>0.41099999999999998</v>
      </c>
      <c r="H1950" s="1">
        <v>0.72499999999999998</v>
      </c>
      <c r="I1950" s="1">
        <v>0.24399999999999999</v>
      </c>
      <c r="J1950" s="1">
        <v>0.71099999999999997</v>
      </c>
      <c r="K1950" s="1">
        <v>0.48099999999999998</v>
      </c>
      <c r="L1950" s="1">
        <v>0.50800000000000001</v>
      </c>
      <c r="M1950" s="1">
        <v>0.32631281198003331</v>
      </c>
      <c r="N1950" s="1">
        <v>0.37603993344425957</v>
      </c>
      <c r="O1950" s="1">
        <v>0.25790349417637271</v>
      </c>
      <c r="P1950">
        <v>1.6664981055048537E-2</v>
      </c>
      <c r="Q1950">
        <f>R1950*D1950</f>
        <v>7.4000000000000199</v>
      </c>
      <c r="R1950" s="1">
        <v>1.2312811980033311E-2</v>
      </c>
    </row>
    <row r="1951" spans="1:18" x14ac:dyDescent="0.25">
      <c r="A1951">
        <v>2007</v>
      </c>
      <c r="B1951" t="s">
        <v>98</v>
      </c>
      <c r="C1951" t="s">
        <v>99</v>
      </c>
      <c r="D1951">
        <v>569</v>
      </c>
      <c r="E1951" s="1">
        <v>0.29599999999999999</v>
      </c>
      <c r="F1951" s="1">
        <v>0.35699999999999998</v>
      </c>
      <c r="G1951" s="1">
        <v>0.442</v>
      </c>
      <c r="H1951" s="1">
        <v>0.79899999999999993</v>
      </c>
      <c r="I1951" s="1">
        <v>0.27399999999999991</v>
      </c>
      <c r="J1951" s="1">
        <v>0.67799999999999994</v>
      </c>
      <c r="K1951" s="1">
        <v>0.47399999999999998</v>
      </c>
      <c r="L1951" s="1">
        <v>0.495</v>
      </c>
      <c r="M1951" s="1">
        <v>0.36929525483304043</v>
      </c>
      <c r="N1951" s="1">
        <v>0.421792618629174</v>
      </c>
      <c r="O1951" s="1">
        <v>0.31458699472759227</v>
      </c>
      <c r="P1951">
        <v>1.6984806786832833E-2</v>
      </c>
      <c r="Q1951">
        <f>R1951*D1951</f>
        <v>6.9960000000000147</v>
      </c>
      <c r="R1951" s="1">
        <v>1.2295254833040448E-2</v>
      </c>
    </row>
    <row r="1952" spans="1:18" x14ac:dyDescent="0.25">
      <c r="A1952">
        <v>2008</v>
      </c>
      <c r="B1952" t="s">
        <v>681</v>
      </c>
      <c r="C1952" t="s">
        <v>682</v>
      </c>
      <c r="D1952">
        <v>582</v>
      </c>
      <c r="E1952" s="1">
        <v>0.251</v>
      </c>
      <c r="F1952" s="1">
        <v>0.34</v>
      </c>
      <c r="G1952" s="1">
        <v>0.46600000000000003</v>
      </c>
      <c r="H1952" s="1">
        <v>0.80600000000000005</v>
      </c>
      <c r="I1952" s="1">
        <v>0.245</v>
      </c>
      <c r="J1952" s="1">
        <v>0.66299999999999992</v>
      </c>
      <c r="K1952" s="1">
        <v>0.4539999999999999</v>
      </c>
      <c r="L1952" s="1">
        <v>0.498</v>
      </c>
      <c r="M1952" s="1">
        <v>0.35221649484536083</v>
      </c>
      <c r="N1952" s="1">
        <v>0.40893470790378006</v>
      </c>
      <c r="O1952" s="1">
        <v>0.29725085910652921</v>
      </c>
      <c r="P1952">
        <v>1.6334439513134603E-2</v>
      </c>
      <c r="Q1952">
        <f>R1952*D1952</f>
        <v>7.1099999999999879</v>
      </c>
      <c r="R1952" s="1">
        <v>1.2216494845360804E-2</v>
      </c>
    </row>
    <row r="1953" spans="1:18" x14ac:dyDescent="0.25">
      <c r="A1953">
        <v>2008</v>
      </c>
      <c r="B1953" t="s">
        <v>30</v>
      </c>
      <c r="C1953" t="s">
        <v>31</v>
      </c>
      <c r="D1953">
        <v>565</v>
      </c>
      <c r="E1953" s="1">
        <v>0.247</v>
      </c>
      <c r="F1953" s="1">
        <v>0.373</v>
      </c>
      <c r="G1953" s="1">
        <v>0.502</v>
      </c>
      <c r="H1953" s="1">
        <v>0.875</v>
      </c>
      <c r="I1953" s="1">
        <v>0.18899999999999989</v>
      </c>
      <c r="J1953" s="1">
        <v>0.63200000000000001</v>
      </c>
      <c r="K1953" s="1">
        <v>0.40200000000000002</v>
      </c>
      <c r="L1953" s="1">
        <v>0.48</v>
      </c>
      <c r="M1953" s="1">
        <v>0.38520530973451328</v>
      </c>
      <c r="N1953" s="1">
        <v>0.44778761061946903</v>
      </c>
      <c r="O1953" s="1">
        <v>0.3327433628318584</v>
      </c>
      <c r="P1953">
        <v>1.637830535701933E-2</v>
      </c>
      <c r="Q1953">
        <f>R1953*D1953</f>
        <v>6.8960000000000035</v>
      </c>
      <c r="R1953" s="1">
        <v>1.2205309734513281E-2</v>
      </c>
    </row>
    <row r="1954" spans="1:18" x14ac:dyDescent="0.25">
      <c r="A1954">
        <v>2013</v>
      </c>
      <c r="B1954" t="s">
        <v>711</v>
      </c>
      <c r="C1954" t="s">
        <v>712</v>
      </c>
      <c r="D1954">
        <v>593</v>
      </c>
      <c r="E1954" s="1">
        <v>0.25800000000000001</v>
      </c>
      <c r="F1954" s="1">
        <v>0.32900000000000001</v>
      </c>
      <c r="G1954" s="1">
        <v>0.39900000000000002</v>
      </c>
      <c r="H1954" s="1">
        <v>0.72799999999999998</v>
      </c>
      <c r="I1954" s="1">
        <v>0.21299999999999999</v>
      </c>
      <c r="J1954" s="1">
        <v>0.61199999999999999</v>
      </c>
      <c r="K1954" s="1">
        <v>0.40399999999999991</v>
      </c>
      <c r="L1954" s="1">
        <v>0.47799999999999998</v>
      </c>
      <c r="M1954" s="1">
        <v>0.34115177065767283</v>
      </c>
      <c r="N1954" s="1">
        <v>0.39797639123102868</v>
      </c>
      <c r="O1954" s="1">
        <v>0.27150084317032042</v>
      </c>
      <c r="P1954">
        <v>1.7108848162350605E-2</v>
      </c>
      <c r="Q1954">
        <f>R1954*D1954</f>
        <v>7.2059999999999773</v>
      </c>
      <c r="R1954" s="1">
        <v>1.2151770657672811E-2</v>
      </c>
    </row>
    <row r="1955" spans="1:18" x14ac:dyDescent="0.25">
      <c r="A1955">
        <v>2003</v>
      </c>
      <c r="B1955" t="s">
        <v>383</v>
      </c>
      <c r="C1955" t="s">
        <v>384</v>
      </c>
      <c r="D1955">
        <v>645</v>
      </c>
      <c r="E1955" s="1">
        <v>0.25900000000000001</v>
      </c>
      <c r="F1955" s="1">
        <v>0.374</v>
      </c>
      <c r="G1955" s="1">
        <v>0.43</v>
      </c>
      <c r="H1955" s="1">
        <v>0.80400000000000005</v>
      </c>
      <c r="I1955" s="1">
        <v>0.184</v>
      </c>
      <c r="J1955" s="1">
        <v>0.64200000000000002</v>
      </c>
      <c r="K1955" s="1">
        <v>0.40100000000000002</v>
      </c>
      <c r="L1955" s="1">
        <v>0.47299999999999998</v>
      </c>
      <c r="M1955" s="1">
        <v>0.38608682170542635</v>
      </c>
      <c r="N1955" s="1">
        <v>0.4325581395348837</v>
      </c>
      <c r="O1955" s="1">
        <v>0.33953488372093021</v>
      </c>
      <c r="P1955">
        <v>1.5178220709701987E-2</v>
      </c>
      <c r="Q1955">
        <f>R1955*D1955</f>
        <v>7.7959999999999985</v>
      </c>
      <c r="R1955" s="1">
        <v>1.2086821705426354E-2</v>
      </c>
    </row>
    <row r="1956" spans="1:18" x14ac:dyDescent="0.25">
      <c r="A1956">
        <v>2009</v>
      </c>
      <c r="B1956" t="s">
        <v>118</v>
      </c>
      <c r="C1956" t="s">
        <v>119</v>
      </c>
      <c r="D1956">
        <v>668</v>
      </c>
      <c r="E1956" s="1">
        <v>0.26700000000000002</v>
      </c>
      <c r="F1956" s="1">
        <v>0.39800000000000002</v>
      </c>
      <c r="G1956" s="1">
        <v>0.52900000000000003</v>
      </c>
      <c r="H1956" s="1">
        <v>0.92700000000000005</v>
      </c>
      <c r="I1956" s="1">
        <v>0.191</v>
      </c>
      <c r="J1956" s="1">
        <v>0.65500000000000003</v>
      </c>
      <c r="K1956" s="1">
        <v>0.40200000000000002</v>
      </c>
      <c r="L1956" s="1">
        <v>0.4529999999999999</v>
      </c>
      <c r="M1956" s="1">
        <v>0.41003892215568866</v>
      </c>
      <c r="N1956" s="1">
        <v>0.45658682634730541</v>
      </c>
      <c r="O1956" s="1">
        <v>0.34880239520958084</v>
      </c>
      <c r="P1956">
        <v>1.5782470051091641E-2</v>
      </c>
      <c r="Q1956">
        <f>R1956*D1956</f>
        <v>8.0420000000000087</v>
      </c>
      <c r="R1956" s="1">
        <v>1.2038922155688636E-2</v>
      </c>
    </row>
    <row r="1957" spans="1:18" x14ac:dyDescent="0.25">
      <c r="A1957">
        <v>2009</v>
      </c>
      <c r="B1957" t="s">
        <v>250</v>
      </c>
      <c r="C1957" t="s">
        <v>251</v>
      </c>
      <c r="D1957">
        <v>555</v>
      </c>
      <c r="E1957" s="1">
        <v>0.28399999999999997</v>
      </c>
      <c r="F1957" s="1">
        <v>0.30599999999999999</v>
      </c>
      <c r="G1957" s="1">
        <v>0.39</v>
      </c>
      <c r="H1957" s="1">
        <v>0.69599999999999995</v>
      </c>
      <c r="I1957" s="1">
        <v>0.29699999999999999</v>
      </c>
      <c r="J1957" s="1">
        <v>0.65799999999999992</v>
      </c>
      <c r="K1957" s="1">
        <v>0.47699999999999998</v>
      </c>
      <c r="L1957" s="1">
        <v>0.499</v>
      </c>
      <c r="M1957" s="1">
        <v>0.31765405405405406</v>
      </c>
      <c r="N1957" s="1">
        <v>0.36936936936936937</v>
      </c>
      <c r="O1957" s="1">
        <v>0.26846846846846845</v>
      </c>
      <c r="P1957">
        <v>1.7443350997295014E-2</v>
      </c>
      <c r="Q1957">
        <f>R1957*D1957</f>
        <v>6.4680000000000053</v>
      </c>
      <c r="R1957" s="1">
        <v>1.1654054054054064E-2</v>
      </c>
    </row>
    <row r="1958" spans="1:18" x14ac:dyDescent="0.25">
      <c r="A1958">
        <v>2004</v>
      </c>
      <c r="B1958" t="s">
        <v>116</v>
      </c>
      <c r="C1958" t="s">
        <v>117</v>
      </c>
      <c r="D1958">
        <v>569</v>
      </c>
      <c r="E1958" s="1">
        <v>0.27100000000000002</v>
      </c>
      <c r="F1958" s="1">
        <v>0.33</v>
      </c>
      <c r="G1958" s="1">
        <v>0.47499999999999998</v>
      </c>
      <c r="H1958" s="1">
        <v>0.80499999999999994</v>
      </c>
      <c r="I1958" s="1">
        <v>0.27300000000000002</v>
      </c>
      <c r="J1958" s="1">
        <v>0.76200000000000001</v>
      </c>
      <c r="K1958" s="1">
        <v>0.51400000000000001</v>
      </c>
      <c r="L1958" s="1">
        <v>0.49299999999999999</v>
      </c>
      <c r="M1958" s="1">
        <v>0.3416326889279438</v>
      </c>
      <c r="N1958" s="1">
        <v>0.39543057996485059</v>
      </c>
      <c r="O1958" s="1">
        <v>0.28471001757469244</v>
      </c>
      <c r="P1958">
        <v>1.7305552512301616E-2</v>
      </c>
      <c r="Q1958">
        <f>R1958*D1958</f>
        <v>6.6190000000000104</v>
      </c>
      <c r="R1958" s="1">
        <v>1.163268892794378E-2</v>
      </c>
    </row>
    <row r="1959" spans="1:18" x14ac:dyDescent="0.25">
      <c r="A1959">
        <v>2003</v>
      </c>
      <c r="B1959" t="s">
        <v>176</v>
      </c>
      <c r="C1959" t="s">
        <v>177</v>
      </c>
      <c r="D1959">
        <v>656</v>
      </c>
      <c r="E1959" s="1">
        <v>0.26700000000000002</v>
      </c>
      <c r="F1959" s="1">
        <v>0.32700000000000001</v>
      </c>
      <c r="G1959" s="1">
        <v>0.45300000000000001</v>
      </c>
      <c r="H1959" s="1">
        <v>0.78</v>
      </c>
      <c r="I1959" s="1">
        <v>0.27399999999999991</v>
      </c>
      <c r="J1959" s="1">
        <v>0.73599999999999999</v>
      </c>
      <c r="K1959" s="1">
        <v>0.502</v>
      </c>
      <c r="L1959" s="1">
        <v>0.49399999999999999</v>
      </c>
      <c r="M1959" s="1">
        <v>0.33857164634146342</v>
      </c>
      <c r="N1959" s="1">
        <v>0.38871951219512196</v>
      </c>
      <c r="O1959" s="1">
        <v>0.29420731707317072</v>
      </c>
      <c r="P1959">
        <v>1.6687320101293066E-2</v>
      </c>
      <c r="Q1959">
        <f>R1959*D1959</f>
        <v>7.5909999999999931</v>
      </c>
      <c r="R1959" s="1">
        <v>1.1571646341463404E-2</v>
      </c>
    </row>
    <row r="1960" spans="1:18" x14ac:dyDescent="0.25">
      <c r="A1960">
        <v>2009</v>
      </c>
      <c r="B1960" t="s">
        <v>711</v>
      </c>
      <c r="C1960" t="s">
        <v>712</v>
      </c>
      <c r="D1960">
        <v>591</v>
      </c>
      <c r="E1960" s="1">
        <v>0.25600000000000001</v>
      </c>
      <c r="F1960" s="1">
        <v>0.35199999999999998</v>
      </c>
      <c r="G1960" s="1">
        <v>0.436</v>
      </c>
      <c r="H1960" s="1">
        <v>0.78800000000000003</v>
      </c>
      <c r="I1960" s="1">
        <v>0.21199999999999999</v>
      </c>
      <c r="J1960" s="1">
        <v>0.60699999999999998</v>
      </c>
      <c r="K1960" s="1">
        <v>0.40100000000000002</v>
      </c>
      <c r="L1960" s="1">
        <v>0.47899999999999998</v>
      </c>
      <c r="M1960" s="1">
        <v>0.36341116751269037</v>
      </c>
      <c r="N1960" s="1">
        <v>0.41962774957698817</v>
      </c>
      <c r="O1960" s="1">
        <v>0.30626057529610828</v>
      </c>
      <c r="P1960">
        <v>1.6582052545306779E-2</v>
      </c>
      <c r="Q1960">
        <f>R1960*D1960</f>
        <v>6.7440000000000202</v>
      </c>
      <c r="R1960" s="1">
        <v>1.141116751269039E-2</v>
      </c>
    </row>
    <row r="1961" spans="1:18" x14ac:dyDescent="0.25">
      <c r="A1961">
        <v>2015</v>
      </c>
      <c r="B1961" t="s">
        <v>1083</v>
      </c>
      <c r="C1961" t="s">
        <v>1084</v>
      </c>
      <c r="D1961">
        <v>654</v>
      </c>
      <c r="E1961" s="1">
        <v>0.32</v>
      </c>
      <c r="F1961" s="1">
        <v>0.35499999999999998</v>
      </c>
      <c r="G1961" s="1">
        <v>0.42099999999999999</v>
      </c>
      <c r="H1961" s="1">
        <v>0.77600000000000002</v>
      </c>
      <c r="I1961" s="1">
        <v>0.35599999999999998</v>
      </c>
      <c r="J1961" s="1">
        <v>0.64</v>
      </c>
      <c r="K1961" s="1">
        <v>0.49099999999999999</v>
      </c>
      <c r="L1961" s="1">
        <v>0.47299999999999998</v>
      </c>
      <c r="M1961" s="1">
        <v>0.36622477064220182</v>
      </c>
      <c r="N1961" s="1">
        <v>0.42813455657492355</v>
      </c>
      <c r="O1961" s="1">
        <v>0.31039755351681958</v>
      </c>
      <c r="P1961">
        <v>1.727432977531556E-2</v>
      </c>
      <c r="Q1961">
        <f>R1961*D1961</f>
        <v>7.3410000000000046</v>
      </c>
      <c r="R1961" s="1">
        <v>1.1224770642201842E-2</v>
      </c>
    </row>
    <row r="1962" spans="1:18" x14ac:dyDescent="0.25">
      <c r="A1962">
        <v>2009</v>
      </c>
      <c r="B1962" t="s">
        <v>447</v>
      </c>
      <c r="C1962" t="s">
        <v>448</v>
      </c>
      <c r="D1962">
        <v>672</v>
      </c>
      <c r="E1962" s="1">
        <v>0.30299999999999999</v>
      </c>
      <c r="F1962" s="1">
        <v>0.38100000000000001</v>
      </c>
      <c r="G1962" s="1">
        <v>0.48</v>
      </c>
      <c r="H1962" s="1">
        <v>0.86099999999999999</v>
      </c>
      <c r="I1962" s="1">
        <v>0.20599999999999999</v>
      </c>
      <c r="J1962" s="1">
        <v>0.59799999999999998</v>
      </c>
      <c r="K1962" s="1">
        <v>0.38900000000000001</v>
      </c>
      <c r="L1962" s="1">
        <v>0.46700000000000003</v>
      </c>
      <c r="M1962" s="1">
        <v>0.39222172619047618</v>
      </c>
      <c r="N1962" s="1">
        <v>0.44494047619047616</v>
      </c>
      <c r="O1962" s="1">
        <v>0.34077380952380953</v>
      </c>
      <c r="P1962">
        <v>1.6370379456823229E-2</v>
      </c>
      <c r="Q1962">
        <f>R1962*D1962</f>
        <v>7.5409999999999915</v>
      </c>
      <c r="R1962" s="1">
        <v>1.1221726190476178E-2</v>
      </c>
    </row>
    <row r="1963" spans="1:18" x14ac:dyDescent="0.25">
      <c r="A1963">
        <v>2016</v>
      </c>
      <c r="B1963" t="s">
        <v>991</v>
      </c>
      <c r="C1963" t="s">
        <v>992</v>
      </c>
      <c r="D1963">
        <v>694</v>
      </c>
      <c r="E1963" s="1">
        <v>0.31900000000000001</v>
      </c>
      <c r="F1963" s="1">
        <v>0.36799999999999999</v>
      </c>
      <c r="G1963" s="1">
        <v>0.499</v>
      </c>
      <c r="H1963" s="1">
        <v>0.86699999999999999</v>
      </c>
      <c r="I1963" s="1">
        <v>0.311</v>
      </c>
      <c r="J1963" s="1">
        <v>0.64</v>
      </c>
      <c r="K1963" s="1">
        <v>0.46500000000000002</v>
      </c>
      <c r="L1963" s="1">
        <v>0.46899999999999997</v>
      </c>
      <c r="M1963" s="1">
        <v>0.37919884726224784</v>
      </c>
      <c r="N1963" s="1">
        <v>0.42939481268011526</v>
      </c>
      <c r="O1963" s="1">
        <v>0.33717579250720459</v>
      </c>
      <c r="P1963">
        <v>1.6252447759053948E-2</v>
      </c>
      <c r="Q1963">
        <f>R1963*D1963</f>
        <v>7.7720000000000056</v>
      </c>
      <c r="R1963" s="1">
        <v>1.1198847262247846E-2</v>
      </c>
    </row>
    <row r="1964" spans="1:18" x14ac:dyDescent="0.25">
      <c r="A1964">
        <v>2017</v>
      </c>
      <c r="B1964" t="s">
        <v>1215</v>
      </c>
      <c r="C1964" t="s">
        <v>1216</v>
      </c>
      <c r="D1964">
        <v>568</v>
      </c>
      <c r="E1964" s="1">
        <v>0.28799999999999998</v>
      </c>
      <c r="F1964" s="1">
        <v>0.35399999999999998</v>
      </c>
      <c r="G1964" s="1">
        <v>0.496</v>
      </c>
      <c r="H1964" s="1">
        <v>0.85</v>
      </c>
      <c r="I1964" s="1">
        <v>0.252</v>
      </c>
      <c r="J1964" s="1">
        <v>0.68900000000000006</v>
      </c>
      <c r="K1964" s="1">
        <v>0.45600000000000002</v>
      </c>
      <c r="L1964" s="1">
        <v>0.46600000000000003</v>
      </c>
      <c r="M1964" s="1">
        <v>0.36505105633802815</v>
      </c>
      <c r="N1964" s="1">
        <v>0.42957746478873238</v>
      </c>
      <c r="O1964" s="1">
        <v>0.30633802816901406</v>
      </c>
      <c r="P1964">
        <v>1.7157335653959226E-2</v>
      </c>
      <c r="Q1964">
        <f>R1964*D1964</f>
        <v>6.2769999999999975</v>
      </c>
      <c r="R1964" s="1">
        <v>1.1051056338028165E-2</v>
      </c>
    </row>
    <row r="1965" spans="1:18" x14ac:dyDescent="0.25">
      <c r="A1965">
        <v>2005</v>
      </c>
      <c r="B1965" t="s">
        <v>82</v>
      </c>
      <c r="C1965" t="s">
        <v>83</v>
      </c>
      <c r="D1965">
        <v>537</v>
      </c>
      <c r="E1965" s="1">
        <v>0.26200000000000001</v>
      </c>
      <c r="F1965" s="1">
        <v>0.33300000000000002</v>
      </c>
      <c r="G1965" s="1">
        <v>0.43</v>
      </c>
      <c r="H1965" s="1">
        <v>0.76300000000000001</v>
      </c>
      <c r="I1965" s="1">
        <v>0.23599999999999999</v>
      </c>
      <c r="J1965" s="1">
        <v>0.73599999999999999</v>
      </c>
      <c r="K1965" s="1">
        <v>0.48299999999999998</v>
      </c>
      <c r="L1965" s="1">
        <v>0.495</v>
      </c>
      <c r="M1965" s="1">
        <v>0.34404655493482306</v>
      </c>
      <c r="N1965" s="1">
        <v>0.40409683426443205</v>
      </c>
      <c r="O1965" s="1">
        <v>0.28677839851024206</v>
      </c>
      <c r="P1965">
        <v>1.7221804312478644E-2</v>
      </c>
      <c r="Q1965">
        <f>R1965*D1965</f>
        <v>5.931999999999972</v>
      </c>
      <c r="R1965" s="1">
        <v>1.1046554934823039E-2</v>
      </c>
    </row>
    <row r="1966" spans="1:18" x14ac:dyDescent="0.25">
      <c r="A1966">
        <v>2008</v>
      </c>
      <c r="B1966" t="s">
        <v>507</v>
      </c>
      <c r="C1966" t="s">
        <v>508</v>
      </c>
      <c r="D1966">
        <v>664</v>
      </c>
      <c r="E1966" s="1">
        <v>0.27600000000000002</v>
      </c>
      <c r="F1966" s="1">
        <v>0.33100000000000002</v>
      </c>
      <c r="G1966" s="1">
        <v>0.47299999999999998</v>
      </c>
      <c r="H1966" s="1">
        <v>0.80400000000000005</v>
      </c>
      <c r="I1966" s="1">
        <v>0.27200000000000002</v>
      </c>
      <c r="J1966" s="1">
        <v>0.73</v>
      </c>
      <c r="K1966" s="1">
        <v>0.501</v>
      </c>
      <c r="L1966" s="1">
        <v>0.499</v>
      </c>
      <c r="M1966" s="1">
        <v>0.34191415662650604</v>
      </c>
      <c r="N1966" s="1">
        <v>0.38855421686746988</v>
      </c>
      <c r="O1966" s="1">
        <v>0.29216867469879521</v>
      </c>
      <c r="P1966">
        <v>1.5886899525434209E-2</v>
      </c>
      <c r="Q1966">
        <f>R1966*D1966</f>
        <v>7.2469999999999981</v>
      </c>
      <c r="R1966" s="1">
        <v>1.0914156626506022E-2</v>
      </c>
    </row>
    <row r="1967" spans="1:18" x14ac:dyDescent="0.25">
      <c r="A1967">
        <v>2007</v>
      </c>
      <c r="B1967" t="s">
        <v>330</v>
      </c>
      <c r="C1967" t="s">
        <v>331</v>
      </c>
      <c r="D1967">
        <v>509</v>
      </c>
      <c r="E1967" s="1">
        <v>0.26300000000000001</v>
      </c>
      <c r="F1967" s="1">
        <v>0.309</v>
      </c>
      <c r="G1967" s="1">
        <v>0.40300000000000002</v>
      </c>
      <c r="H1967" s="1">
        <v>0.71199999999999997</v>
      </c>
      <c r="I1967" s="1">
        <v>0.36</v>
      </c>
      <c r="J1967" s="1">
        <v>0.78900000000000003</v>
      </c>
      <c r="K1967" s="1">
        <v>0.58299999999999996</v>
      </c>
      <c r="L1967" s="1">
        <v>0.52</v>
      </c>
      <c r="M1967" s="1">
        <v>0.31987426326129664</v>
      </c>
      <c r="N1967" s="1">
        <v>0.39096267190569745</v>
      </c>
      <c r="O1967" s="1">
        <v>0.26522593320235754</v>
      </c>
      <c r="P1967">
        <v>1.8786444037812208E-2</v>
      </c>
      <c r="Q1967">
        <f>R1967*D1967</f>
        <v>5.534999999999993</v>
      </c>
      <c r="R1967" s="1">
        <v>1.0874263261296646E-2</v>
      </c>
    </row>
    <row r="1968" spans="1:18" x14ac:dyDescent="0.25">
      <c r="A1968">
        <v>2006</v>
      </c>
      <c r="B1968" t="s">
        <v>216</v>
      </c>
      <c r="C1968" t="s">
        <v>217</v>
      </c>
      <c r="D1968">
        <v>607</v>
      </c>
      <c r="E1968" s="1">
        <v>0.246</v>
      </c>
      <c r="F1968" s="1">
        <v>0.30599999999999999</v>
      </c>
      <c r="G1968" s="1">
        <v>0.42199999999999999</v>
      </c>
      <c r="H1968" s="1">
        <v>0.72799999999999998</v>
      </c>
      <c r="I1968" s="1">
        <v>0.27800000000000002</v>
      </c>
      <c r="J1968" s="1">
        <v>0.71</v>
      </c>
      <c r="K1968" s="1">
        <v>0.501</v>
      </c>
      <c r="L1968" s="1">
        <v>0.51700000000000002</v>
      </c>
      <c r="M1968" s="1">
        <v>0.31666886326194399</v>
      </c>
      <c r="N1968" s="1">
        <v>0.36902800658978585</v>
      </c>
      <c r="O1968" s="1">
        <v>0.26029654036243821</v>
      </c>
      <c r="P1968">
        <v>1.6521929404511776E-2</v>
      </c>
      <c r="Q1968">
        <f>R1968*D1968</f>
        <v>6.4760000000000053</v>
      </c>
      <c r="R1968" s="1">
        <v>1.0668863261943995E-2</v>
      </c>
    </row>
    <row r="1969" spans="1:18" x14ac:dyDescent="0.25">
      <c r="A1969">
        <v>2009</v>
      </c>
      <c r="B1969" t="s">
        <v>18</v>
      </c>
      <c r="C1969" t="s">
        <v>19</v>
      </c>
      <c r="D1969">
        <v>535</v>
      </c>
      <c r="E1969" s="1">
        <v>0.28599999999999998</v>
      </c>
      <c r="F1969" s="1">
        <v>0.40200000000000002</v>
      </c>
      <c r="G1969" s="1">
        <v>0.53200000000000003</v>
      </c>
      <c r="H1969" s="1">
        <v>0.93400000000000005</v>
      </c>
      <c r="I1969" s="1">
        <v>0.20799999999999999</v>
      </c>
      <c r="J1969" s="1">
        <v>0.67400000000000004</v>
      </c>
      <c r="K1969" s="1">
        <v>0.42299999999999999</v>
      </c>
      <c r="L1969" s="1">
        <v>0.46100000000000002</v>
      </c>
      <c r="M1969" s="1">
        <v>0.41263364485981308</v>
      </c>
      <c r="N1969" s="1">
        <v>0.46355140186915889</v>
      </c>
      <c r="O1969" s="1">
        <v>0.35887850467289717</v>
      </c>
      <c r="P1969">
        <v>1.697164995825089E-2</v>
      </c>
      <c r="Q1969">
        <f>R1969*D1969</f>
        <v>5.6889999999999823</v>
      </c>
      <c r="R1969" s="1">
        <v>1.0633644859813052E-2</v>
      </c>
    </row>
    <row r="1970" spans="1:18" x14ac:dyDescent="0.25">
      <c r="A1970">
        <v>2009</v>
      </c>
      <c r="B1970" t="s">
        <v>749</v>
      </c>
      <c r="C1970" t="s">
        <v>750</v>
      </c>
      <c r="D1970">
        <v>578</v>
      </c>
      <c r="E1970" s="1">
        <v>0.3</v>
      </c>
      <c r="F1970" s="1">
        <v>0.36899999999999999</v>
      </c>
      <c r="G1970" s="1">
        <v>0.53900000000000003</v>
      </c>
      <c r="H1970" s="1">
        <v>0.90800000000000003</v>
      </c>
      <c r="I1970" s="1">
        <v>0.23599999999999999</v>
      </c>
      <c r="J1970" s="1">
        <v>0.67299999999999993</v>
      </c>
      <c r="K1970" s="1">
        <v>0.441</v>
      </c>
      <c r="L1970" s="1">
        <v>0.46799999999999992</v>
      </c>
      <c r="M1970" s="1">
        <v>0.37958304498269896</v>
      </c>
      <c r="N1970" s="1">
        <v>0.45501730103806226</v>
      </c>
      <c r="O1970" s="1">
        <v>0.31141868512110726</v>
      </c>
      <c r="P1970">
        <v>1.7767354275570552E-2</v>
      </c>
      <c r="Q1970">
        <f>R1970*D1970</f>
        <v>6.1170000000000009</v>
      </c>
      <c r="R1970" s="1">
        <v>1.0583044982698964E-2</v>
      </c>
    </row>
    <row r="1971" spans="1:18" x14ac:dyDescent="0.25">
      <c r="A1971">
        <v>2009</v>
      </c>
      <c r="B1971" t="s">
        <v>717</v>
      </c>
      <c r="C1971" t="s">
        <v>718</v>
      </c>
      <c r="D1971">
        <v>667</v>
      </c>
      <c r="E1971" s="1">
        <v>0.29699999999999999</v>
      </c>
      <c r="F1971" s="1">
        <v>0.35199999999999998</v>
      </c>
      <c r="G1971" s="1">
        <v>0.49</v>
      </c>
      <c r="H1971" s="1">
        <v>0.84199999999999997</v>
      </c>
      <c r="I1971" s="1">
        <v>0.28100000000000003</v>
      </c>
      <c r="J1971" s="1">
        <v>0.68</v>
      </c>
      <c r="K1971" s="1">
        <v>0.47499999999999998</v>
      </c>
      <c r="L1971" s="1">
        <v>0.48599999999999999</v>
      </c>
      <c r="M1971" s="1">
        <v>0.36258020989505246</v>
      </c>
      <c r="N1971" s="1">
        <v>0.40629685157421291</v>
      </c>
      <c r="O1971" s="1">
        <v>0.31484257871064469</v>
      </c>
      <c r="P1971">
        <v>1.5740125591163594E-2</v>
      </c>
      <c r="Q1971">
        <f>R1971*D1971</f>
        <v>7.0570000000000066</v>
      </c>
      <c r="R1971" s="1">
        <v>1.0580209895052484E-2</v>
      </c>
    </row>
    <row r="1972" spans="1:18" x14ac:dyDescent="0.25">
      <c r="A1972">
        <v>2003</v>
      </c>
      <c r="B1972" t="s">
        <v>108</v>
      </c>
      <c r="C1972" t="s">
        <v>109</v>
      </c>
      <c r="D1972">
        <v>592</v>
      </c>
      <c r="E1972" s="1">
        <v>0.31</v>
      </c>
      <c r="F1972" s="1">
        <v>0.39700000000000002</v>
      </c>
      <c r="G1972" s="1">
        <v>0.47</v>
      </c>
      <c r="H1972" s="1">
        <v>0.86699999999999999</v>
      </c>
      <c r="I1972" s="1">
        <v>0.247</v>
      </c>
      <c r="J1972" s="1">
        <v>0.67799999999999994</v>
      </c>
      <c r="K1972" s="1">
        <v>0.44900000000000001</v>
      </c>
      <c r="L1972" s="1">
        <v>0.46899999999999997</v>
      </c>
      <c r="M1972" s="1">
        <v>0.40756249999999999</v>
      </c>
      <c r="N1972" s="1">
        <v>0.46452702702702703</v>
      </c>
      <c r="O1972" s="1">
        <v>0.35135135135135137</v>
      </c>
      <c r="P1972">
        <v>1.6936495149408055E-2</v>
      </c>
      <c r="Q1972">
        <f>R1972*D1972</f>
        <v>6.252999999999985</v>
      </c>
      <c r="R1972" s="1">
        <v>1.0562499999999975E-2</v>
      </c>
    </row>
    <row r="1973" spans="1:18" x14ac:dyDescent="0.25">
      <c r="A1973">
        <v>2016</v>
      </c>
      <c r="B1973" t="s">
        <v>1103</v>
      </c>
      <c r="C1973" t="s">
        <v>1104</v>
      </c>
      <c r="D1973">
        <v>567</v>
      </c>
      <c r="E1973" s="1">
        <v>0.26400000000000001</v>
      </c>
      <c r="F1973" s="1">
        <v>0.33300000000000002</v>
      </c>
      <c r="G1973" s="1">
        <v>0.44400000000000001</v>
      </c>
      <c r="H1973" s="1">
        <v>0.77700000000000002</v>
      </c>
      <c r="I1973" s="1">
        <v>0.221</v>
      </c>
      <c r="J1973" s="1">
        <v>0.58700000000000008</v>
      </c>
      <c r="K1973" s="1">
        <v>0.39600000000000002</v>
      </c>
      <c r="L1973" s="1">
        <v>0.47699999999999998</v>
      </c>
      <c r="M1973" s="1">
        <v>0.34349206349206346</v>
      </c>
      <c r="N1973" s="1">
        <v>0.3968253968253968</v>
      </c>
      <c r="O1973" s="1">
        <v>0.27689594356261021</v>
      </c>
      <c r="P1973">
        <v>1.7310811178393507E-2</v>
      </c>
      <c r="Q1973">
        <f>R1973*D1973</f>
        <v>5.9489999999999714</v>
      </c>
      <c r="R1973" s="1">
        <v>1.0492063492063441E-2</v>
      </c>
    </row>
    <row r="1974" spans="1:18" x14ac:dyDescent="0.25">
      <c r="A1974">
        <v>2005</v>
      </c>
      <c r="B1974" t="s">
        <v>445</v>
      </c>
      <c r="C1974" t="s">
        <v>446</v>
      </c>
      <c r="D1974">
        <v>590</v>
      </c>
      <c r="E1974" s="1">
        <v>0.26400000000000001</v>
      </c>
      <c r="F1974" s="1">
        <v>0.33800000000000002</v>
      </c>
      <c r="G1974" s="1">
        <v>0.377</v>
      </c>
      <c r="H1974" s="1">
        <v>0.71500000000000008</v>
      </c>
      <c r="I1974" s="1">
        <v>0.245</v>
      </c>
      <c r="J1974" s="1">
        <v>0.61499999999999999</v>
      </c>
      <c r="K1974" s="1">
        <v>0.42599999999999999</v>
      </c>
      <c r="L1974" s="1">
        <v>0.49</v>
      </c>
      <c r="M1974" s="1">
        <v>0.34817288135593222</v>
      </c>
      <c r="N1974" s="1">
        <v>0.39322033898305087</v>
      </c>
      <c r="O1974" s="1">
        <v>0.29322033898305083</v>
      </c>
      <c r="P1974">
        <v>1.6452567965273543E-2</v>
      </c>
      <c r="Q1974">
        <f>R1974*D1974</f>
        <v>6.0019999999999953</v>
      </c>
      <c r="R1974" s="1">
        <v>1.0172881355932195E-2</v>
      </c>
    </row>
    <row r="1975" spans="1:18" x14ac:dyDescent="0.25">
      <c r="A1975">
        <v>2008</v>
      </c>
      <c r="B1975" t="s">
        <v>701</v>
      </c>
      <c r="C1975" t="s">
        <v>702</v>
      </c>
      <c r="D1975">
        <v>569</v>
      </c>
      <c r="E1975" s="1">
        <v>0.28799999999999998</v>
      </c>
      <c r="F1975" s="1">
        <v>0.39400000000000002</v>
      </c>
      <c r="G1975" s="1">
        <v>0.57099999999999995</v>
      </c>
      <c r="H1975" s="1">
        <v>0.96499999999999997</v>
      </c>
      <c r="I1975" s="1">
        <v>0.253</v>
      </c>
      <c r="J1975" s="1">
        <v>0.74</v>
      </c>
      <c r="K1975" s="1">
        <v>0.48499999999999999</v>
      </c>
      <c r="L1975" s="1">
        <v>0.47599999999999998</v>
      </c>
      <c r="M1975" s="1">
        <v>0.40410193321616872</v>
      </c>
      <c r="N1975" s="1">
        <v>0.45869947275922673</v>
      </c>
      <c r="O1975" s="1">
        <v>0.34270650263620389</v>
      </c>
      <c r="P1975">
        <v>1.7719552317607728E-2</v>
      </c>
      <c r="Q1975">
        <f>R1975*D1975</f>
        <v>5.7479999999999913</v>
      </c>
      <c r="R1975" s="1">
        <v>1.0101933216168701E-2</v>
      </c>
    </row>
    <row r="1976" spans="1:18" x14ac:dyDescent="0.25">
      <c r="A1976">
        <v>2007</v>
      </c>
      <c r="B1976" t="s">
        <v>52</v>
      </c>
      <c r="C1976" t="s">
        <v>53</v>
      </c>
      <c r="D1976">
        <v>636</v>
      </c>
      <c r="E1976" s="1">
        <v>0.27600000000000002</v>
      </c>
      <c r="F1976" s="1">
        <v>0.35299999999999998</v>
      </c>
      <c r="G1976" s="1">
        <v>0.52500000000000002</v>
      </c>
      <c r="H1976" s="1">
        <v>0.878</v>
      </c>
      <c r="I1976" s="1">
        <v>0.245</v>
      </c>
      <c r="J1976" s="1">
        <v>0.63300000000000001</v>
      </c>
      <c r="K1976" s="1">
        <v>0.436</v>
      </c>
      <c r="L1976" s="1">
        <v>0.49199999999999999</v>
      </c>
      <c r="M1976" s="1">
        <v>0.36299056603773583</v>
      </c>
      <c r="N1976" s="1">
        <v>0.40723270440251574</v>
      </c>
      <c r="O1976" s="1">
        <v>0.31446540880503143</v>
      </c>
      <c r="P1976">
        <v>1.5471072826834915E-2</v>
      </c>
      <c r="Q1976">
        <f>R1976*D1976</f>
        <v>6.3539999999999992</v>
      </c>
      <c r="R1976" s="1">
        <v>9.9905660377358485E-3</v>
      </c>
    </row>
    <row r="1977" spans="1:18" x14ac:dyDescent="0.25">
      <c r="A1977">
        <v>2005</v>
      </c>
      <c r="B1977" t="s">
        <v>314</v>
      </c>
      <c r="C1977" t="s">
        <v>315</v>
      </c>
      <c r="D1977">
        <v>540</v>
      </c>
      <c r="E1977" s="1">
        <v>0.252</v>
      </c>
      <c r="F1977" s="1">
        <v>0.30099999999999999</v>
      </c>
      <c r="G1977" s="1">
        <v>0.41199999999999998</v>
      </c>
      <c r="H1977" s="1">
        <v>0.71299999999999997</v>
      </c>
      <c r="I1977" s="1">
        <v>0.28699999999999998</v>
      </c>
      <c r="J1977" s="1">
        <v>0.72499999999999998</v>
      </c>
      <c r="K1977" s="1">
        <v>0.51300000000000001</v>
      </c>
      <c r="L1977" s="1">
        <v>0.51500000000000001</v>
      </c>
      <c r="M1977" s="1">
        <v>0.31043888888888888</v>
      </c>
      <c r="N1977" s="1">
        <v>0.36296296296296299</v>
      </c>
      <c r="O1977" s="1">
        <v>0.25925925925925924</v>
      </c>
      <c r="P1977">
        <v>1.7037024040944204E-2</v>
      </c>
      <c r="Q1977">
        <f>R1977*D1977</f>
        <v>5.0969999999999978</v>
      </c>
      <c r="R1977" s="1">
        <v>9.4388888888888856E-3</v>
      </c>
    </row>
    <row r="1978" spans="1:18" x14ac:dyDescent="0.25">
      <c r="A1978">
        <v>2011</v>
      </c>
      <c r="B1978" t="s">
        <v>224</v>
      </c>
      <c r="C1978" t="s">
        <v>225</v>
      </c>
      <c r="D1978">
        <v>711</v>
      </c>
      <c r="E1978" s="1">
        <v>0.27900000000000003</v>
      </c>
      <c r="F1978" s="1">
        <v>0.32900000000000001</v>
      </c>
      <c r="G1978" s="1">
        <v>0.32700000000000001</v>
      </c>
      <c r="H1978" s="1">
        <v>0.65600000000000003</v>
      </c>
      <c r="I1978" s="1">
        <v>0.26899999999999991</v>
      </c>
      <c r="J1978" s="1">
        <v>0.57100000000000006</v>
      </c>
      <c r="K1978" s="1">
        <v>0.41599999999999998</v>
      </c>
      <c r="L1978" s="1">
        <v>0.48499999999999999</v>
      </c>
      <c r="M1978" s="1">
        <v>0.33842334739803093</v>
      </c>
      <c r="N1978" s="1">
        <v>0.38396624472573837</v>
      </c>
      <c r="O1978" s="1">
        <v>0.2841068917018284</v>
      </c>
      <c r="P1978">
        <v>1.5367329596576544E-2</v>
      </c>
      <c r="Q1978">
        <f>R1978*D1978</f>
        <v>6.6999999999999789</v>
      </c>
      <c r="R1978" s="1">
        <v>9.4233473980309124E-3</v>
      </c>
    </row>
    <row r="1979" spans="1:18" x14ac:dyDescent="0.25">
      <c r="A1979">
        <v>2003</v>
      </c>
      <c r="B1979" t="s">
        <v>122</v>
      </c>
      <c r="C1979" t="s">
        <v>123</v>
      </c>
      <c r="D1979">
        <v>608</v>
      </c>
      <c r="E1979" s="1">
        <v>0.24</v>
      </c>
      <c r="F1979" s="1">
        <v>0.28999999999999998</v>
      </c>
      <c r="G1979" s="1">
        <v>0.42399999999999999</v>
      </c>
      <c r="H1979" s="1">
        <v>0.71399999999999997</v>
      </c>
      <c r="I1979" s="1">
        <v>0.28999999999999998</v>
      </c>
      <c r="J1979" s="1">
        <v>0.69799999999999995</v>
      </c>
      <c r="K1979" s="1">
        <v>0.504</v>
      </c>
      <c r="L1979" s="1">
        <v>0.52500000000000002</v>
      </c>
      <c r="M1979" s="1">
        <v>0.29937993421052633</v>
      </c>
      <c r="N1979" s="1">
        <v>0.35032894736842107</v>
      </c>
      <c r="O1979" s="1">
        <v>0.25</v>
      </c>
      <c r="P1979">
        <v>1.644114976150084E-2</v>
      </c>
      <c r="Q1979">
        <f>R1979*D1979</f>
        <v>5.7030000000000225</v>
      </c>
      <c r="R1979" s="1">
        <v>9.3799342105263528E-3</v>
      </c>
    </row>
    <row r="1980" spans="1:18" x14ac:dyDescent="0.25">
      <c r="A1980">
        <v>2003</v>
      </c>
      <c r="B1980" t="s">
        <v>48</v>
      </c>
      <c r="C1980" t="s">
        <v>49</v>
      </c>
      <c r="D1980">
        <v>564</v>
      </c>
      <c r="E1980" s="1">
        <v>0.28399999999999997</v>
      </c>
      <c r="F1980" s="1">
        <v>0.42199999999999999</v>
      </c>
      <c r="G1980" s="1">
        <v>0.47599999999999998</v>
      </c>
      <c r="H1980" s="1">
        <v>0.89799999999999991</v>
      </c>
      <c r="I1980" s="1">
        <v>0.19399999999999989</v>
      </c>
      <c r="J1980" s="1">
        <v>0.70799999999999996</v>
      </c>
      <c r="K1980" s="1">
        <v>0.43</v>
      </c>
      <c r="L1980" s="1">
        <v>0.45899999999999991</v>
      </c>
      <c r="M1980" s="1">
        <v>0.43134042553191493</v>
      </c>
      <c r="N1980" s="1">
        <v>0.48226950354609927</v>
      </c>
      <c r="O1980" s="1">
        <v>0.37765957446808512</v>
      </c>
      <c r="P1980">
        <v>1.7136617670186628E-2</v>
      </c>
      <c r="Q1980">
        <f>R1980*D1980</f>
        <v>5.2680000000000273</v>
      </c>
      <c r="R1980" s="1">
        <v>9.3404255319149421E-3</v>
      </c>
    </row>
    <row r="1981" spans="1:18" x14ac:dyDescent="0.25">
      <c r="A1981">
        <v>2008</v>
      </c>
      <c r="B1981" t="s">
        <v>665</v>
      </c>
      <c r="C1981" t="s">
        <v>666</v>
      </c>
      <c r="D1981">
        <v>623</v>
      </c>
      <c r="E1981" s="1">
        <v>0.255</v>
      </c>
      <c r="F1981" s="1">
        <v>0.313</v>
      </c>
      <c r="G1981" s="1">
        <v>0.40200000000000002</v>
      </c>
      <c r="H1981" s="1">
        <v>0.71500000000000008</v>
      </c>
      <c r="I1981" s="1">
        <v>0.26100000000000001</v>
      </c>
      <c r="J1981" s="1">
        <v>0.68099999999999994</v>
      </c>
      <c r="K1981" s="1">
        <v>0.47599999999999998</v>
      </c>
      <c r="L1981" s="1">
        <v>0.51100000000000001</v>
      </c>
      <c r="M1981" s="1">
        <v>0.32231942215088283</v>
      </c>
      <c r="N1981" s="1">
        <v>0.37881219903691815</v>
      </c>
      <c r="O1981" s="1">
        <v>0.27768860353130015</v>
      </c>
      <c r="P1981">
        <v>1.6070070016159513E-2</v>
      </c>
      <c r="Q1981">
        <f>R1981*D1981</f>
        <v>5.8060000000000018</v>
      </c>
      <c r="R1981" s="1">
        <v>9.3194221508828279E-3</v>
      </c>
    </row>
    <row r="1982" spans="1:18" x14ac:dyDescent="0.25">
      <c r="A1982">
        <v>2016</v>
      </c>
      <c r="B1982" t="s">
        <v>785</v>
      </c>
      <c r="C1982" t="s">
        <v>786</v>
      </c>
      <c r="D1982">
        <v>568</v>
      </c>
      <c r="E1982" s="1">
        <v>0.30199999999999999</v>
      </c>
      <c r="F1982" s="1">
        <v>0.36199999999999999</v>
      </c>
      <c r="G1982" s="1">
        <v>0.439</v>
      </c>
      <c r="H1982" s="1">
        <v>0.80099999999999993</v>
      </c>
      <c r="I1982" s="1">
        <v>0.26899999999999991</v>
      </c>
      <c r="J1982" s="1">
        <v>0.61399999999999999</v>
      </c>
      <c r="K1982" s="1">
        <v>0.432</v>
      </c>
      <c r="L1982" s="1">
        <v>0.47199999999999998</v>
      </c>
      <c r="M1982" s="1">
        <v>0.37115140845070421</v>
      </c>
      <c r="N1982" s="1">
        <v>0.42957746478873238</v>
      </c>
      <c r="O1982" s="1">
        <v>0.32218309859154931</v>
      </c>
      <c r="P1982">
        <v>1.7853904770545475E-2</v>
      </c>
      <c r="Q1982">
        <f>R1982*D1982</f>
        <v>5.1979999999999986</v>
      </c>
      <c r="R1982" s="1">
        <v>9.1514084507042237E-3</v>
      </c>
    </row>
    <row r="1983" spans="1:18" x14ac:dyDescent="0.25">
      <c r="A1983">
        <v>2017</v>
      </c>
      <c r="B1983" t="s">
        <v>1077</v>
      </c>
      <c r="C1983" t="s">
        <v>1078</v>
      </c>
      <c r="D1983">
        <v>725</v>
      </c>
      <c r="E1983" s="1">
        <v>0.33100000000000002</v>
      </c>
      <c r="F1983" s="1">
        <v>0.39900000000000002</v>
      </c>
      <c r="G1983" s="1">
        <v>0.60099999999999998</v>
      </c>
      <c r="H1983" s="1">
        <v>1</v>
      </c>
      <c r="I1983" s="1">
        <v>0.30199999999999999</v>
      </c>
      <c r="J1983" s="1">
        <v>0.64700000000000002</v>
      </c>
      <c r="K1983" s="1">
        <v>0.46299999999999991</v>
      </c>
      <c r="L1983" s="1">
        <v>0.46500000000000002</v>
      </c>
      <c r="M1983" s="1">
        <v>0.40808413793103449</v>
      </c>
      <c r="N1983" s="1">
        <v>0.45655172413793105</v>
      </c>
      <c r="O1983" s="1">
        <v>0.35310344827586204</v>
      </c>
      <c r="P1983">
        <v>1.5775022414827561E-2</v>
      </c>
      <c r="Q1983">
        <f>R1983*D1983</f>
        <v>6.5859999999999861</v>
      </c>
      <c r="R1983" s="1">
        <v>9.0841379310344639E-3</v>
      </c>
    </row>
    <row r="1984" spans="1:18" x14ac:dyDescent="0.25">
      <c r="A1984">
        <v>2002</v>
      </c>
      <c r="B1984" t="s">
        <v>64</v>
      </c>
      <c r="C1984" t="s">
        <v>65</v>
      </c>
      <c r="D1984">
        <v>666</v>
      </c>
      <c r="E1984" s="1">
        <v>0.28799999999999998</v>
      </c>
      <c r="F1984" s="1">
        <v>0.39900000000000002</v>
      </c>
      <c r="G1984" s="1">
        <v>0.59399999999999997</v>
      </c>
      <c r="H1984" s="1">
        <v>0.99299999999999999</v>
      </c>
      <c r="I1984" s="1">
        <v>0.20699999999999999</v>
      </c>
      <c r="J1984" s="1">
        <v>0.75099999999999989</v>
      </c>
      <c r="K1984" s="1">
        <v>0.46200000000000002</v>
      </c>
      <c r="L1984" s="1">
        <v>0.46899999999999997</v>
      </c>
      <c r="M1984" s="1">
        <v>0.4080015015015015</v>
      </c>
      <c r="N1984" s="1">
        <v>0.45495495495495497</v>
      </c>
      <c r="O1984" s="1">
        <v>0.36486486486486486</v>
      </c>
      <c r="P1984">
        <v>1.5307179173769432E-2</v>
      </c>
      <c r="Q1984">
        <f>R1984*D1984</f>
        <v>5.9949999999999815</v>
      </c>
      <c r="R1984" s="1">
        <v>9.0015015015014743E-3</v>
      </c>
    </row>
    <row r="1985" spans="1:18" x14ac:dyDescent="0.25">
      <c r="A1985">
        <v>2007</v>
      </c>
      <c r="B1985" t="s">
        <v>693</v>
      </c>
      <c r="C1985" t="s">
        <v>694</v>
      </c>
      <c r="D1985">
        <v>681</v>
      </c>
      <c r="E1985" s="1">
        <v>0.28799999999999998</v>
      </c>
      <c r="F1985" s="1">
        <v>0.316</v>
      </c>
      <c r="G1985" s="1">
        <v>0.40799999999999997</v>
      </c>
      <c r="H1985" s="1">
        <v>0.72399999999999998</v>
      </c>
      <c r="I1985" s="1">
        <v>0.39500000000000002</v>
      </c>
      <c r="J1985" s="1">
        <v>0.84299999999999997</v>
      </c>
      <c r="K1985" s="1">
        <v>0.624</v>
      </c>
      <c r="L1985" s="1">
        <v>0.51200000000000001</v>
      </c>
      <c r="M1985" s="1">
        <v>0.32493979441997062</v>
      </c>
      <c r="N1985" s="1">
        <v>0.3891336270190896</v>
      </c>
      <c r="O1985" s="1">
        <v>0.27459618208516889</v>
      </c>
      <c r="P1985">
        <v>1.6842365820251396E-2</v>
      </c>
      <c r="Q1985">
        <f>R1985*D1985</f>
        <v>6.0879999999999885</v>
      </c>
      <c r="R1985" s="1">
        <v>8.9397944199706147E-3</v>
      </c>
    </row>
    <row r="1986" spans="1:18" x14ac:dyDescent="0.25">
      <c r="A1986">
        <v>2023</v>
      </c>
      <c r="B1986" t="s">
        <v>1465</v>
      </c>
      <c r="C1986" t="s">
        <v>1466</v>
      </c>
      <c r="D1986">
        <v>600</v>
      </c>
      <c r="E1986" s="1">
        <v>0.33</v>
      </c>
      <c r="F1986" s="1">
        <v>0.41</v>
      </c>
      <c r="G1986" s="1">
        <v>0.52200000000000002</v>
      </c>
      <c r="H1986" s="1">
        <v>0.93199999999999994</v>
      </c>
      <c r="I1986" s="1">
        <v>0.22800000000000001</v>
      </c>
      <c r="J1986" s="1">
        <v>0.68500000000000005</v>
      </c>
      <c r="K1986" s="1">
        <v>0.42599999999999999</v>
      </c>
      <c r="L1986" s="1">
        <v>0.433</v>
      </c>
      <c r="M1986" s="1">
        <v>0.41867666666666664</v>
      </c>
      <c r="N1986" s="1">
        <v>0.47833333333333333</v>
      </c>
      <c r="O1986" s="1">
        <v>0.36666666666666664</v>
      </c>
      <c r="P1986">
        <v>1.733218824019743E-2</v>
      </c>
      <c r="Q1986">
        <f>R1986*D1986</f>
        <v>5.2059999999999995</v>
      </c>
      <c r="R1986" s="1">
        <v>8.6766666666666659E-3</v>
      </c>
    </row>
    <row r="1987" spans="1:18" x14ac:dyDescent="0.25">
      <c r="A1987">
        <v>2008</v>
      </c>
      <c r="B1987" t="s">
        <v>84</v>
      </c>
      <c r="C1987" t="s">
        <v>85</v>
      </c>
      <c r="D1987">
        <v>749</v>
      </c>
      <c r="E1987" s="1">
        <v>0.31</v>
      </c>
      <c r="F1987" s="1">
        <v>0.36099999999999999</v>
      </c>
      <c r="G1987" s="1">
        <v>0.38600000000000001</v>
      </c>
      <c r="H1987" s="1">
        <v>0.747</v>
      </c>
      <c r="I1987" s="1">
        <v>0.28399999999999997</v>
      </c>
      <c r="J1987" s="1">
        <v>0.63600000000000001</v>
      </c>
      <c r="K1987" s="1">
        <v>0.45600000000000002</v>
      </c>
      <c r="L1987" s="1">
        <v>0.48899999999999999</v>
      </c>
      <c r="M1987" s="1">
        <v>0.36962883845126832</v>
      </c>
      <c r="N1987" s="1">
        <v>0.42056074766355139</v>
      </c>
      <c r="O1987" s="1">
        <v>0.31909212283044058</v>
      </c>
      <c r="P1987">
        <v>1.5662976794408565E-2</v>
      </c>
      <c r="Q1987">
        <f>R1987*D1987</f>
        <v>6.4629999999999779</v>
      </c>
      <c r="R1987" s="1">
        <v>8.628838451268328E-3</v>
      </c>
    </row>
    <row r="1988" spans="1:18" x14ac:dyDescent="0.25">
      <c r="A1988">
        <v>2005</v>
      </c>
      <c r="B1988" t="s">
        <v>238</v>
      </c>
      <c r="C1988" t="s">
        <v>239</v>
      </c>
      <c r="D1988">
        <v>678</v>
      </c>
      <c r="E1988" s="1">
        <v>0.26900000000000002</v>
      </c>
      <c r="F1988" s="1">
        <v>0.32</v>
      </c>
      <c r="G1988" s="1">
        <v>0.46300000000000002</v>
      </c>
      <c r="H1988" s="1">
        <v>0.78300000000000003</v>
      </c>
      <c r="I1988" s="1">
        <v>0.246</v>
      </c>
      <c r="J1988" s="1">
        <v>0.7</v>
      </c>
      <c r="K1988" s="1">
        <v>0.47399999999999998</v>
      </c>
      <c r="L1988" s="1">
        <v>0.502</v>
      </c>
      <c r="M1988" s="1">
        <v>0.32860914454277285</v>
      </c>
      <c r="N1988" s="1">
        <v>0.38053097345132741</v>
      </c>
      <c r="O1988" s="1">
        <v>0.28023598820058998</v>
      </c>
      <c r="P1988">
        <v>1.5652742505594772E-2</v>
      </c>
      <c r="Q1988">
        <f>R1988*D1988</f>
        <v>5.8369999999999855</v>
      </c>
      <c r="R1988" s="1">
        <v>8.6091445427728397E-3</v>
      </c>
    </row>
    <row r="1989" spans="1:18" x14ac:dyDescent="0.25">
      <c r="A1989">
        <v>2003</v>
      </c>
      <c r="B1989" t="s">
        <v>30</v>
      </c>
      <c r="C1989" t="s">
        <v>31</v>
      </c>
      <c r="D1989">
        <v>690</v>
      </c>
      <c r="E1989" s="1">
        <v>0.25</v>
      </c>
      <c r="F1989" s="1">
        <v>0.41199999999999998</v>
      </c>
      <c r="G1989" s="1">
        <v>0.52700000000000002</v>
      </c>
      <c r="H1989" s="1">
        <v>0.93900000000000006</v>
      </c>
      <c r="I1989" s="1">
        <v>0.161</v>
      </c>
      <c r="J1989" s="1">
        <v>0.64900000000000002</v>
      </c>
      <c r="K1989" s="1">
        <v>0.38600000000000001</v>
      </c>
      <c r="L1989" s="1">
        <v>0.46100000000000002</v>
      </c>
      <c r="M1989" s="1">
        <v>0.42045072463768113</v>
      </c>
      <c r="N1989" s="1">
        <v>0.47391304347826085</v>
      </c>
      <c r="O1989" s="1">
        <v>0.38260869565217392</v>
      </c>
      <c r="P1989">
        <v>1.4628966236750687E-2</v>
      </c>
      <c r="Q1989">
        <f>R1989*D1989</f>
        <v>5.8309999999999942</v>
      </c>
      <c r="R1989" s="1">
        <v>8.4507246376811507E-3</v>
      </c>
    </row>
    <row r="1990" spans="1:18" x14ac:dyDescent="0.25">
      <c r="A1990">
        <v>2007</v>
      </c>
      <c r="B1990" t="s">
        <v>60</v>
      </c>
      <c r="C1990" t="s">
        <v>61</v>
      </c>
      <c r="D1990">
        <v>526</v>
      </c>
      <c r="E1990" s="1">
        <v>0.27800000000000002</v>
      </c>
      <c r="F1990" s="1">
        <v>0.35899999999999999</v>
      </c>
      <c r="G1990" s="1">
        <v>0.433</v>
      </c>
      <c r="H1990" s="1">
        <v>0.79200000000000004</v>
      </c>
      <c r="I1990" s="1">
        <v>0.20399999999999999</v>
      </c>
      <c r="J1990" s="1">
        <v>0.66</v>
      </c>
      <c r="K1990" s="1">
        <v>0.42699999999999999</v>
      </c>
      <c r="L1990" s="1">
        <v>0.49</v>
      </c>
      <c r="M1990" s="1">
        <v>0.36728136882129275</v>
      </c>
      <c r="N1990" s="1">
        <v>0.42395437262357416</v>
      </c>
      <c r="O1990" s="1">
        <v>0.30228136882129275</v>
      </c>
      <c r="P1990">
        <v>1.7481653251397906E-2</v>
      </c>
      <c r="Q1990">
        <f>R1990*D1990</f>
        <v>4.3559999999999954</v>
      </c>
      <c r="R1990" s="1">
        <v>8.2813688212927672E-3</v>
      </c>
    </row>
    <row r="1991" spans="1:18" x14ac:dyDescent="0.25">
      <c r="A1991">
        <v>2021</v>
      </c>
      <c r="B1991" t="s">
        <v>1429</v>
      </c>
      <c r="C1991" t="s">
        <v>1430</v>
      </c>
      <c r="D1991">
        <v>638</v>
      </c>
      <c r="E1991" s="1">
        <v>0.27100000000000002</v>
      </c>
      <c r="F1991" s="1">
        <v>0.34899999999999998</v>
      </c>
      <c r="G1991" s="1">
        <v>0.34799999999999998</v>
      </c>
      <c r="H1991" s="1">
        <v>0.69699999999999995</v>
      </c>
      <c r="I1991" s="1">
        <v>0.21899999999999989</v>
      </c>
      <c r="J1991" s="1">
        <v>0.627</v>
      </c>
      <c r="K1991" s="1">
        <v>0.40200000000000002</v>
      </c>
      <c r="L1991" s="1">
        <v>0.44900000000000001</v>
      </c>
      <c r="M1991" s="1">
        <v>0.35723040752351098</v>
      </c>
      <c r="N1991" s="1">
        <v>0.40752351097178685</v>
      </c>
      <c r="O1991" s="1">
        <v>0.30721003134796238</v>
      </c>
      <c r="P1991">
        <v>1.6576914273815652E-2</v>
      </c>
      <c r="Q1991">
        <f>R1991*D1991</f>
        <v>5.2510000000000225</v>
      </c>
      <c r="R1991" s="1">
        <v>8.2304075235110075E-3</v>
      </c>
    </row>
    <row r="1992" spans="1:18" x14ac:dyDescent="0.25">
      <c r="A1992">
        <v>2005</v>
      </c>
      <c r="B1992" t="s">
        <v>122</v>
      </c>
      <c r="C1992" t="s">
        <v>123</v>
      </c>
      <c r="D1992">
        <v>650</v>
      </c>
      <c r="E1992" s="1">
        <v>0.255</v>
      </c>
      <c r="F1992" s="1">
        <v>0.30299999999999999</v>
      </c>
      <c r="G1992" s="1">
        <v>0.41299999999999998</v>
      </c>
      <c r="H1992" s="1">
        <v>0.71599999999999997</v>
      </c>
      <c r="I1992" s="1">
        <v>0.26700000000000002</v>
      </c>
      <c r="J1992" s="1">
        <v>0.71299999999999997</v>
      </c>
      <c r="K1992" s="1">
        <v>0.496</v>
      </c>
      <c r="L1992" s="1">
        <v>0.51200000000000001</v>
      </c>
      <c r="M1992" s="1">
        <v>0.31116307692307693</v>
      </c>
      <c r="N1992" s="1">
        <v>0.36461538461538462</v>
      </c>
      <c r="O1992" s="1">
        <v>0.25076923076923074</v>
      </c>
      <c r="P1992">
        <v>1.5872935762948993E-2</v>
      </c>
      <c r="Q1992">
        <f>R1992*D1992</f>
        <v>5.3060000000000107</v>
      </c>
      <c r="R1992" s="1">
        <v>8.1630769230769396E-3</v>
      </c>
    </row>
    <row r="1993" spans="1:18" x14ac:dyDescent="0.25">
      <c r="A1993">
        <v>2008</v>
      </c>
      <c r="B1993" t="s">
        <v>697</v>
      </c>
      <c r="C1993" t="s">
        <v>698</v>
      </c>
      <c r="D1993">
        <v>508</v>
      </c>
      <c r="E1993" s="1">
        <v>0.27200000000000002</v>
      </c>
      <c r="F1993" s="1">
        <v>0.34300000000000003</v>
      </c>
      <c r="G1993" s="1">
        <v>0.53100000000000003</v>
      </c>
      <c r="H1993" s="1">
        <v>0.87400000000000011</v>
      </c>
      <c r="I1993" s="1">
        <v>0.25800000000000001</v>
      </c>
      <c r="J1993" s="1">
        <v>0.66400000000000003</v>
      </c>
      <c r="K1993" s="1">
        <v>0.45899999999999991</v>
      </c>
      <c r="L1993" s="1">
        <v>0.496</v>
      </c>
      <c r="M1993" s="1">
        <v>0.35101771653543307</v>
      </c>
      <c r="N1993" s="1">
        <v>0.40748031496062992</v>
      </c>
      <c r="O1993" s="1">
        <v>0.28937007874015747</v>
      </c>
      <c r="P1993">
        <v>1.8003597064003587E-2</v>
      </c>
      <c r="Q1993">
        <f>R1993*D1993</f>
        <v>4.0729999999999844</v>
      </c>
      <c r="R1993" s="1">
        <v>8.0177165354330393E-3</v>
      </c>
    </row>
    <row r="1994" spans="1:18" x14ac:dyDescent="0.25">
      <c r="A1994">
        <v>2007</v>
      </c>
      <c r="B1994" t="s">
        <v>198</v>
      </c>
      <c r="C1994" t="s">
        <v>199</v>
      </c>
      <c r="D1994">
        <v>518</v>
      </c>
      <c r="E1994" s="1">
        <v>0.255</v>
      </c>
      <c r="F1994" s="1">
        <v>0.36699999999999999</v>
      </c>
      <c r="G1994" s="1">
        <v>0.42099999999999999</v>
      </c>
      <c r="H1994" s="1">
        <v>0.78800000000000003</v>
      </c>
      <c r="I1994" s="1">
        <v>0.24</v>
      </c>
      <c r="J1994" s="1">
        <v>0.63300000000000001</v>
      </c>
      <c r="K1994" s="1">
        <v>0.432</v>
      </c>
      <c r="L1994" s="1">
        <v>0.48899999999999999</v>
      </c>
      <c r="M1994" s="1">
        <v>0.37499613899613898</v>
      </c>
      <c r="N1994" s="1">
        <v>0.42857142857142855</v>
      </c>
      <c r="O1994" s="1">
        <v>0.32046332046332049</v>
      </c>
      <c r="P1994">
        <v>1.6843961190281798E-2</v>
      </c>
      <c r="Q1994">
        <f>R1994*D1994</f>
        <v>4.1419999999999968</v>
      </c>
      <c r="R1994" s="1">
        <v>7.9961389961389906E-3</v>
      </c>
    </row>
    <row r="1995" spans="1:18" x14ac:dyDescent="0.25">
      <c r="A1995">
        <v>2003</v>
      </c>
      <c r="B1995" t="s">
        <v>40</v>
      </c>
      <c r="C1995" t="s">
        <v>41</v>
      </c>
      <c r="D1995">
        <v>654</v>
      </c>
      <c r="E1995" s="1">
        <v>0.28199999999999997</v>
      </c>
      <c r="F1995" s="1">
        <v>0.35</v>
      </c>
      <c r="G1995" s="1">
        <v>0.51400000000000001</v>
      </c>
      <c r="H1995" s="1">
        <v>0.86399999999999999</v>
      </c>
      <c r="I1995" s="1">
        <v>0.26500000000000001</v>
      </c>
      <c r="J1995" s="1">
        <v>0.67700000000000005</v>
      </c>
      <c r="K1995" s="1">
        <v>0.46500000000000002</v>
      </c>
      <c r="L1995" s="1">
        <v>0.48599999999999999</v>
      </c>
      <c r="M1995" s="1">
        <v>0.35776146788990826</v>
      </c>
      <c r="N1995" s="1">
        <v>0.40672782874617736</v>
      </c>
      <c r="O1995" s="1">
        <v>0.30733944954128439</v>
      </c>
      <c r="P1995">
        <v>1.6322612378463431E-2</v>
      </c>
      <c r="Q1995">
        <f>R1995*D1995</f>
        <v>5.0760000000000147</v>
      </c>
      <c r="R1995" s="1">
        <v>7.7614678899082801E-3</v>
      </c>
    </row>
    <row r="1996" spans="1:18" x14ac:dyDescent="0.25">
      <c r="A1996">
        <v>2004</v>
      </c>
      <c r="B1996" t="s">
        <v>455</v>
      </c>
      <c r="C1996" t="s">
        <v>456</v>
      </c>
      <c r="D1996">
        <v>623</v>
      </c>
      <c r="E1996" s="1">
        <v>0.23899999999999999</v>
      </c>
      <c r="F1996" s="1">
        <v>0.31900000000000001</v>
      </c>
      <c r="G1996" s="1">
        <v>0.42599999999999999</v>
      </c>
      <c r="H1996" s="1">
        <v>0.745</v>
      </c>
      <c r="I1996" s="1">
        <v>0.21199999999999999</v>
      </c>
      <c r="J1996" s="1">
        <v>0.63200000000000001</v>
      </c>
      <c r="K1996" s="1">
        <v>0.41899999999999998</v>
      </c>
      <c r="L1996" s="1">
        <v>0.49199999999999999</v>
      </c>
      <c r="M1996" s="1">
        <v>0.32661958266452651</v>
      </c>
      <c r="N1996" s="1">
        <v>0.3900481540930979</v>
      </c>
      <c r="O1996" s="1">
        <v>0.2664526484751204</v>
      </c>
      <c r="P1996">
        <v>1.5647633407665226E-2</v>
      </c>
      <c r="Q1996">
        <f>R1996*D1996</f>
        <v>4.7470000000000114</v>
      </c>
      <c r="R1996" s="1">
        <v>7.619582664526503E-3</v>
      </c>
    </row>
    <row r="1997" spans="1:18" x14ac:dyDescent="0.25">
      <c r="A1997">
        <v>2012</v>
      </c>
      <c r="B1997" t="s">
        <v>887</v>
      </c>
      <c r="C1997" t="s">
        <v>888</v>
      </c>
      <c r="D1997">
        <v>588</v>
      </c>
      <c r="E1997" s="1">
        <v>0.254</v>
      </c>
      <c r="F1997" s="1">
        <v>0.29899999999999999</v>
      </c>
      <c r="G1997" s="1">
        <v>0.35399999999999998</v>
      </c>
      <c r="H1997" s="1">
        <v>0.65300000000000002</v>
      </c>
      <c r="I1997" s="1">
        <v>0.312</v>
      </c>
      <c r="J1997" s="1">
        <v>0.6409999999999999</v>
      </c>
      <c r="K1997" s="1">
        <v>0.47699999999999998</v>
      </c>
      <c r="L1997" s="1">
        <v>0.501</v>
      </c>
      <c r="M1997" s="1">
        <v>0.30649999999999999</v>
      </c>
      <c r="N1997" s="1">
        <v>0.35374149659863946</v>
      </c>
      <c r="O1997" s="1">
        <v>0.25850340136054423</v>
      </c>
      <c r="P1997">
        <v>1.6817354724529176E-2</v>
      </c>
      <c r="Q1997">
        <f>R1997*D1997</f>
        <v>4.4100000000000037</v>
      </c>
      <c r="R1997" s="1">
        <v>7.5000000000000067E-3</v>
      </c>
    </row>
    <row r="1998" spans="1:18" x14ac:dyDescent="0.25">
      <c r="A1998">
        <v>2007</v>
      </c>
      <c r="B1998" t="s">
        <v>561</v>
      </c>
      <c r="C1998" t="s">
        <v>562</v>
      </c>
      <c r="D1998">
        <v>669</v>
      </c>
      <c r="E1998" s="1">
        <v>0.30599999999999999</v>
      </c>
      <c r="F1998" s="1">
        <v>0.35299999999999998</v>
      </c>
      <c r="G1998" s="1">
        <v>0.48799999999999999</v>
      </c>
      <c r="H1998" s="1">
        <v>0.84099999999999997</v>
      </c>
      <c r="I1998" s="1">
        <v>0.33700000000000002</v>
      </c>
      <c r="J1998" s="1">
        <v>0.72299999999999998</v>
      </c>
      <c r="K1998" s="1">
        <v>0.52700000000000002</v>
      </c>
      <c r="L1998" s="1">
        <v>0.49299999999999999</v>
      </c>
      <c r="M1998" s="1">
        <v>0.36039013452914798</v>
      </c>
      <c r="N1998" s="1">
        <v>0.40657698056801195</v>
      </c>
      <c r="O1998" s="1">
        <v>0.31240657698056801</v>
      </c>
      <c r="P1998">
        <v>1.6927552825099276E-2</v>
      </c>
      <c r="Q1998">
        <f>R1998*D1998</f>
        <v>4.9440000000000088</v>
      </c>
      <c r="R1998" s="1">
        <v>7.3901345291479958E-3</v>
      </c>
    </row>
    <row r="1999" spans="1:18" x14ac:dyDescent="0.25">
      <c r="A1999">
        <v>2012</v>
      </c>
      <c r="B1999" t="s">
        <v>969</v>
      </c>
      <c r="C1999" t="s">
        <v>970</v>
      </c>
      <c r="D1999">
        <v>505</v>
      </c>
      <c r="E1999" s="1">
        <v>0.309</v>
      </c>
      <c r="F1999" s="1">
        <v>0.34100000000000003</v>
      </c>
      <c r="G1999" s="1">
        <v>0.42099999999999999</v>
      </c>
      <c r="H1999" s="1">
        <v>0.76200000000000001</v>
      </c>
      <c r="I1999" s="1">
        <v>0.318</v>
      </c>
      <c r="J1999" s="1">
        <v>0.64700000000000002</v>
      </c>
      <c r="K1999" s="1">
        <v>0.47799999999999998</v>
      </c>
      <c r="L1999" s="1">
        <v>0.48699999999999999</v>
      </c>
      <c r="M1999" s="1">
        <v>0.3480693069306931</v>
      </c>
      <c r="N1999" s="1">
        <v>0.41188118811881186</v>
      </c>
      <c r="O1999" s="1">
        <v>0.28910891089108909</v>
      </c>
      <c r="P1999">
        <v>1.9511680445676447E-2</v>
      </c>
      <c r="Q1999">
        <f>R1999*D1999</f>
        <v>3.5700000000000029</v>
      </c>
      <c r="R1999" s="1">
        <v>7.0693069306930756E-3</v>
      </c>
    </row>
    <row r="2000" spans="1:18" x14ac:dyDescent="0.25">
      <c r="A2000">
        <v>2017</v>
      </c>
      <c r="B2000" t="s">
        <v>911</v>
      </c>
      <c r="C2000" t="s">
        <v>912</v>
      </c>
      <c r="D2000">
        <v>507</v>
      </c>
      <c r="E2000" s="1">
        <v>0.30599999999999999</v>
      </c>
      <c r="F2000" s="1">
        <v>0.442</v>
      </c>
      <c r="G2000" s="1">
        <v>0.629</v>
      </c>
      <c r="H2000" s="1">
        <v>1.071</v>
      </c>
      <c r="I2000" s="1">
        <v>0.1969999999999999</v>
      </c>
      <c r="J2000" s="1">
        <v>0.61499999999999999</v>
      </c>
      <c r="K2000" s="1">
        <v>0.377</v>
      </c>
      <c r="L2000" s="1">
        <v>0.43099999999999999</v>
      </c>
      <c r="M2000" s="1">
        <v>0.44898422090729784</v>
      </c>
      <c r="N2000" s="1">
        <v>0.51479289940828399</v>
      </c>
      <c r="O2000" s="1">
        <v>0.38856015779092701</v>
      </c>
      <c r="P2000">
        <v>1.795095089883849E-2</v>
      </c>
      <c r="Q2000">
        <f>R2000*D2000</f>
        <v>3.5410000000000017</v>
      </c>
      <c r="R2000" s="1">
        <v>6.9842209072978334E-3</v>
      </c>
    </row>
    <row r="2001" spans="1:18" x14ac:dyDescent="0.25">
      <c r="A2001">
        <v>2019</v>
      </c>
      <c r="B2001" t="s">
        <v>1369</v>
      </c>
      <c r="C2001" t="s">
        <v>1370</v>
      </c>
      <c r="D2001">
        <v>653</v>
      </c>
      <c r="E2001" s="1">
        <v>0.28999999999999998</v>
      </c>
      <c r="F2001" s="1">
        <v>0.35</v>
      </c>
      <c r="G2001" s="1">
        <v>0.38400000000000001</v>
      </c>
      <c r="H2001" s="1">
        <v>0.73399999999999999</v>
      </c>
      <c r="I2001" s="1">
        <v>0.253</v>
      </c>
      <c r="J2001" s="1">
        <v>0.48699999999999999</v>
      </c>
      <c r="K2001" s="1">
        <v>0.36199999999999999</v>
      </c>
      <c r="L2001" s="1">
        <v>0.46500000000000002</v>
      </c>
      <c r="M2001" s="1">
        <v>0.356937212863706</v>
      </c>
      <c r="N2001" s="1">
        <v>0.40581929555895863</v>
      </c>
      <c r="O2001" s="1">
        <v>0.31546707503828486</v>
      </c>
      <c r="P2001">
        <v>1.595313195975619E-2</v>
      </c>
      <c r="Q2001">
        <f>R2001*D2001</f>
        <v>4.5300000000000322</v>
      </c>
      <c r="R2001" s="1">
        <v>6.9372128637060215E-3</v>
      </c>
    </row>
    <row r="2002" spans="1:18" x14ac:dyDescent="0.25">
      <c r="A2002">
        <v>2008</v>
      </c>
      <c r="B2002" t="s">
        <v>603</v>
      </c>
      <c r="C2002" t="s">
        <v>604</v>
      </c>
      <c r="D2002">
        <v>554</v>
      </c>
      <c r="E2002" s="1">
        <v>0.27</v>
      </c>
      <c r="F2002" s="1">
        <v>0.34100000000000003</v>
      </c>
      <c r="G2002" s="1">
        <v>0.5</v>
      </c>
      <c r="H2002" s="1">
        <v>0.84099999999999997</v>
      </c>
      <c r="I2002" s="1">
        <v>0.22500000000000001</v>
      </c>
      <c r="J2002" s="1">
        <v>0.66099999999999992</v>
      </c>
      <c r="K2002" s="1">
        <v>0.441</v>
      </c>
      <c r="L2002" s="1">
        <v>0.496</v>
      </c>
      <c r="M2002" s="1">
        <v>0.34779061371841152</v>
      </c>
      <c r="N2002" s="1">
        <v>0.40433212996389889</v>
      </c>
      <c r="O2002" s="1">
        <v>0.29422382671480146</v>
      </c>
      <c r="P2002">
        <v>1.7143570317838398E-2</v>
      </c>
      <c r="Q2002">
        <f>R2002*D2002</f>
        <v>3.7619999999999698</v>
      </c>
      <c r="R2002" s="1">
        <v>6.7906137184114979E-3</v>
      </c>
    </row>
    <row r="2003" spans="1:18" x14ac:dyDescent="0.25">
      <c r="A2003">
        <v>2009</v>
      </c>
      <c r="B2003" t="s">
        <v>765</v>
      </c>
      <c r="C2003" t="s">
        <v>766</v>
      </c>
      <c r="D2003">
        <v>685</v>
      </c>
      <c r="E2003" s="1">
        <v>0.3</v>
      </c>
      <c r="F2003" s="1">
        <v>0.39400000000000002</v>
      </c>
      <c r="G2003" s="1">
        <v>0.48899999999999999</v>
      </c>
      <c r="H2003" s="1">
        <v>0.88300000000000001</v>
      </c>
      <c r="I2003" s="1">
        <v>0.223</v>
      </c>
      <c r="J2003" s="1">
        <v>0.7</v>
      </c>
      <c r="K2003" s="1">
        <v>0.44400000000000001</v>
      </c>
      <c r="L2003" s="1">
        <v>0.46299999999999991</v>
      </c>
      <c r="M2003" s="1">
        <v>0.40061167883211674</v>
      </c>
      <c r="N2003" s="1">
        <v>0.44817518248175181</v>
      </c>
      <c r="O2003" s="1">
        <v>0.35328467153284671</v>
      </c>
      <c r="P2003">
        <v>1.5785900875624509E-2</v>
      </c>
      <c r="Q2003">
        <f>R2003*D2003</f>
        <v>4.528999999999952</v>
      </c>
      <c r="R2003" s="1">
        <v>6.6116788321167186E-3</v>
      </c>
    </row>
    <row r="2004" spans="1:18" x14ac:dyDescent="0.25">
      <c r="A2004">
        <v>2018</v>
      </c>
      <c r="B2004" t="s">
        <v>1097</v>
      </c>
      <c r="C2004" t="s">
        <v>1098</v>
      </c>
      <c r="D2004">
        <v>614</v>
      </c>
      <c r="E2004" s="1">
        <v>0.34599999999999997</v>
      </c>
      <c r="F2004" s="1">
        <v>0.438</v>
      </c>
      <c r="G2004" s="1">
        <v>0.64</v>
      </c>
      <c r="H2004" s="1">
        <v>1.0780000000000001</v>
      </c>
      <c r="I2004" s="1">
        <v>0.19800000000000001</v>
      </c>
      <c r="J2004" s="1">
        <v>0.56999999999999995</v>
      </c>
      <c r="K2004" s="1">
        <v>0.35599999999999998</v>
      </c>
      <c r="L2004" s="1">
        <v>0.42599999999999999</v>
      </c>
      <c r="M2004" s="1">
        <v>0.44457328990228018</v>
      </c>
      <c r="N2004" s="1">
        <v>0.49185667752442996</v>
      </c>
      <c r="O2004" s="1">
        <v>0.39576547231270359</v>
      </c>
      <c r="P2004">
        <v>1.64166293869441E-2</v>
      </c>
      <c r="Q2004">
        <f>R2004*D2004</f>
        <v>4.0360000000000289</v>
      </c>
      <c r="R2004" s="1">
        <v>6.5732899022801772E-3</v>
      </c>
    </row>
    <row r="2005" spans="1:18" x14ac:dyDescent="0.25">
      <c r="A2005">
        <v>2007</v>
      </c>
      <c r="B2005" t="s">
        <v>687</v>
      </c>
      <c r="C2005" t="s">
        <v>688</v>
      </c>
      <c r="D2005">
        <v>624</v>
      </c>
      <c r="E2005" s="1">
        <v>0.23699999999999999</v>
      </c>
      <c r="F2005" s="1">
        <v>0.29499999999999998</v>
      </c>
      <c r="G2005" s="1">
        <v>0.46700000000000003</v>
      </c>
      <c r="H2005" s="1">
        <v>0.76200000000000001</v>
      </c>
      <c r="I2005" s="1">
        <v>0.22399999999999989</v>
      </c>
      <c r="J2005" s="1">
        <v>0.60199999999999998</v>
      </c>
      <c r="K2005" s="1">
        <v>0.42</v>
      </c>
      <c r="L2005" s="1">
        <v>0.51800000000000002</v>
      </c>
      <c r="M2005" s="1">
        <v>0.30137339743589742</v>
      </c>
      <c r="N2005" s="1">
        <v>0.35096153846153844</v>
      </c>
      <c r="O2005" s="1">
        <v>0.25641025641025639</v>
      </c>
      <c r="P2005">
        <v>1.5541054480641301E-2</v>
      </c>
      <c r="Q2005">
        <f>R2005*D2005</f>
        <v>3.9769999999999976</v>
      </c>
      <c r="R2005" s="1">
        <v>6.3733974358974321E-3</v>
      </c>
    </row>
    <row r="2006" spans="1:18" x14ac:dyDescent="0.25">
      <c r="A2006">
        <v>2023</v>
      </c>
      <c r="B2006" t="s">
        <v>1277</v>
      </c>
      <c r="C2006" t="s">
        <v>1278</v>
      </c>
      <c r="D2006">
        <v>682</v>
      </c>
      <c r="E2006" s="1">
        <v>0.27400000000000002</v>
      </c>
      <c r="F2006" s="1">
        <v>0.36299999999999999</v>
      </c>
      <c r="G2006" s="1">
        <v>0.46600000000000003</v>
      </c>
      <c r="H2006" s="1">
        <v>0.82899999999999996</v>
      </c>
      <c r="I2006" s="1">
        <v>0.24</v>
      </c>
      <c r="J2006" s="1">
        <v>0.64500000000000002</v>
      </c>
      <c r="K2006" s="1">
        <v>0.42299999999999999</v>
      </c>
      <c r="L2006" s="1">
        <v>0.45200000000000001</v>
      </c>
      <c r="M2006" s="1">
        <v>0.36934750733137833</v>
      </c>
      <c r="N2006" s="1">
        <v>0.42375366568914963</v>
      </c>
      <c r="O2006" s="1">
        <v>0.31964809384164222</v>
      </c>
      <c r="P2006">
        <v>1.5827934648385777E-2</v>
      </c>
      <c r="Q2006">
        <f>R2006*D2006</f>
        <v>4.3290000000000308</v>
      </c>
      <c r="R2006" s="1">
        <v>6.3475073313783437E-3</v>
      </c>
    </row>
    <row r="2007" spans="1:18" x14ac:dyDescent="0.25">
      <c r="A2007">
        <v>2003</v>
      </c>
      <c r="B2007" t="s">
        <v>64</v>
      </c>
      <c r="C2007" t="s">
        <v>65</v>
      </c>
      <c r="D2007">
        <v>589</v>
      </c>
      <c r="E2007" s="1">
        <v>0.27900000000000003</v>
      </c>
      <c r="F2007" s="1">
        <v>0.35799999999999998</v>
      </c>
      <c r="G2007" s="1">
        <v>0.55300000000000005</v>
      </c>
      <c r="H2007" s="1">
        <v>0.91100000000000003</v>
      </c>
      <c r="I2007" s="1">
        <v>0.22600000000000001</v>
      </c>
      <c r="J2007" s="1">
        <v>0.7390000000000001</v>
      </c>
      <c r="K2007" s="1">
        <v>0.47499999999999998</v>
      </c>
      <c r="L2007" s="1">
        <v>0.48699999999999999</v>
      </c>
      <c r="M2007" s="1">
        <v>0.36425636672325978</v>
      </c>
      <c r="N2007" s="1">
        <v>0.41595925297113751</v>
      </c>
      <c r="O2007" s="1">
        <v>0.31578947368421051</v>
      </c>
      <c r="P2007">
        <v>1.6133865337457479E-2</v>
      </c>
      <c r="Q2007">
        <f>R2007*D2007</f>
        <v>3.6850000000000214</v>
      </c>
      <c r="R2007" s="1">
        <v>6.2563667232597986E-3</v>
      </c>
    </row>
    <row r="2008" spans="1:18" x14ac:dyDescent="0.25">
      <c r="A2008">
        <v>2002</v>
      </c>
      <c r="B2008" t="s">
        <v>270</v>
      </c>
      <c r="C2008" t="s">
        <v>271</v>
      </c>
      <c r="D2008">
        <v>550</v>
      </c>
      <c r="E2008" s="1">
        <v>0.215</v>
      </c>
      <c r="F2008" s="1">
        <v>0.311</v>
      </c>
      <c r="G2008" s="1">
        <v>0.36499999999999999</v>
      </c>
      <c r="H2008" s="1">
        <v>0.67599999999999993</v>
      </c>
      <c r="I2008" s="1">
        <v>0.222</v>
      </c>
      <c r="J2008" s="1">
        <v>0.75099999999999989</v>
      </c>
      <c r="K2008" s="1">
        <v>0.495</v>
      </c>
      <c r="L2008" s="1">
        <v>0.51600000000000001</v>
      </c>
      <c r="M2008" s="1">
        <v>0.31704545454545452</v>
      </c>
      <c r="N2008" s="1">
        <v>0.37090909090909091</v>
      </c>
      <c r="O2008" s="1">
        <v>0.26181818181818184</v>
      </c>
      <c r="P2008">
        <v>1.6535770201565117E-2</v>
      </c>
      <c r="Q2008">
        <f>R2008*D2008</f>
        <v>3.3249999999999864</v>
      </c>
      <c r="R2008" s="1">
        <v>6.0454545454545205E-3</v>
      </c>
    </row>
    <row r="2009" spans="1:18" x14ac:dyDescent="0.25">
      <c r="A2009">
        <v>2003</v>
      </c>
      <c r="B2009" t="s">
        <v>42</v>
      </c>
      <c r="C2009" t="s">
        <v>43</v>
      </c>
      <c r="D2009">
        <v>734</v>
      </c>
      <c r="E2009" s="1">
        <v>0.28999999999999998</v>
      </c>
      <c r="F2009" s="1">
        <v>0.33800000000000002</v>
      </c>
      <c r="G2009" s="1">
        <v>0.52500000000000002</v>
      </c>
      <c r="H2009" s="1">
        <v>0.86299999999999999</v>
      </c>
      <c r="I2009" s="1">
        <v>0.36</v>
      </c>
      <c r="J2009" s="1">
        <v>0.75900000000000001</v>
      </c>
      <c r="K2009" s="1">
        <v>0.55899999999999994</v>
      </c>
      <c r="L2009" s="1">
        <v>0.499</v>
      </c>
      <c r="M2009" s="1">
        <v>0.34402452316076293</v>
      </c>
      <c r="N2009" s="1">
        <v>0.39918256130790192</v>
      </c>
      <c r="O2009" s="1">
        <v>0.29972752043596729</v>
      </c>
      <c r="P2009">
        <v>1.56100760509652E-2</v>
      </c>
      <c r="Q2009">
        <f>R2009*D2009</f>
        <v>4.421999999999974</v>
      </c>
      <c r="R2009" s="1">
        <v>6.0245231607629068E-3</v>
      </c>
    </row>
    <row r="2010" spans="1:18" x14ac:dyDescent="0.25">
      <c r="A2010">
        <v>2007</v>
      </c>
      <c r="B2010" t="s">
        <v>435</v>
      </c>
      <c r="C2010" t="s">
        <v>436</v>
      </c>
      <c r="D2010">
        <v>661</v>
      </c>
      <c r="E2010" s="1">
        <v>0.26600000000000001</v>
      </c>
      <c r="F2010" s="1">
        <v>0.38500000000000001</v>
      </c>
      <c r="G2010" s="1">
        <v>0.45100000000000001</v>
      </c>
      <c r="H2010" s="1">
        <v>0.83600000000000008</v>
      </c>
      <c r="I2010" s="1">
        <v>0.17799999999999999</v>
      </c>
      <c r="J2010" s="1">
        <v>0.6</v>
      </c>
      <c r="K2010" s="1">
        <v>0.38100000000000001</v>
      </c>
      <c r="L2010" s="1">
        <v>0.48</v>
      </c>
      <c r="M2010" s="1">
        <v>0.39058698940998487</v>
      </c>
      <c r="N2010" s="1">
        <v>0.43721633888048411</v>
      </c>
      <c r="O2010" s="1">
        <v>0.33736762481089261</v>
      </c>
      <c r="P2010">
        <v>1.4941801606183523E-2</v>
      </c>
      <c r="Q2010">
        <f>R2010*D2010</f>
        <v>3.6929999999999965</v>
      </c>
      <c r="R2010" s="1">
        <v>5.586989409984866E-3</v>
      </c>
    </row>
    <row r="2011" spans="1:18" x14ac:dyDescent="0.25">
      <c r="A2011">
        <v>2008</v>
      </c>
      <c r="B2011" t="s">
        <v>569</v>
      </c>
      <c r="C2011" t="s">
        <v>570</v>
      </c>
      <c r="D2011">
        <v>619</v>
      </c>
      <c r="E2011" s="1">
        <v>0.26</v>
      </c>
      <c r="F2011" s="1">
        <v>0.36</v>
      </c>
      <c r="G2011" s="1">
        <v>0.51400000000000001</v>
      </c>
      <c r="H2011" s="1">
        <v>0.874</v>
      </c>
      <c r="I2011" s="1">
        <v>0.20100000000000001</v>
      </c>
      <c r="J2011" s="1">
        <v>0.65300000000000002</v>
      </c>
      <c r="K2011" s="1">
        <v>0.42099999999999999</v>
      </c>
      <c r="L2011" s="1">
        <v>0.48699999999999999</v>
      </c>
      <c r="M2011" s="1">
        <v>0.36553150242326332</v>
      </c>
      <c r="N2011" s="1">
        <v>0.41518578352180935</v>
      </c>
      <c r="O2011" s="1">
        <v>0.30856219709208399</v>
      </c>
      <c r="P2011">
        <v>1.6086238864892737E-2</v>
      </c>
      <c r="Q2011">
        <f>R2011*D2011</f>
        <v>3.4240000000000044</v>
      </c>
      <c r="R2011" s="1">
        <v>5.5315024232633347E-3</v>
      </c>
    </row>
    <row r="2012" spans="1:18" x14ac:dyDescent="0.25">
      <c r="A2012">
        <v>2018</v>
      </c>
      <c r="B2012" t="s">
        <v>1037</v>
      </c>
      <c r="C2012" t="s">
        <v>1038</v>
      </c>
      <c r="D2012">
        <v>597</v>
      </c>
      <c r="E2012" s="1">
        <v>0.308</v>
      </c>
      <c r="F2012" s="1">
        <v>0.374</v>
      </c>
      <c r="G2012" s="1">
        <v>0.53500000000000003</v>
      </c>
      <c r="H2012" s="1">
        <v>0.90900000000000003</v>
      </c>
      <c r="I2012" s="1">
        <v>0.28899999999999998</v>
      </c>
      <c r="J2012" s="1">
        <v>0.70099999999999996</v>
      </c>
      <c r="K2012" s="1">
        <v>0.47699999999999998</v>
      </c>
      <c r="L2012" s="1">
        <v>0.45600000000000002</v>
      </c>
      <c r="M2012" s="1">
        <v>0.37950083752093805</v>
      </c>
      <c r="N2012" s="1">
        <v>0.4388609715242881</v>
      </c>
      <c r="O2012" s="1">
        <v>0.31490787269681741</v>
      </c>
      <c r="P2012">
        <v>1.803235662346566E-2</v>
      </c>
      <c r="Q2012">
        <f>R2012*D2012</f>
        <v>3.2840000000000167</v>
      </c>
      <c r="R2012" s="1">
        <v>5.5008375209380511E-3</v>
      </c>
    </row>
    <row r="2013" spans="1:18" x14ac:dyDescent="0.25">
      <c r="A2013">
        <v>2015</v>
      </c>
      <c r="B2013" t="s">
        <v>927</v>
      </c>
      <c r="C2013" t="s">
        <v>928</v>
      </c>
      <c r="D2013">
        <v>641</v>
      </c>
      <c r="E2013" s="1">
        <v>0.30299999999999999</v>
      </c>
      <c r="F2013" s="1">
        <v>0.372</v>
      </c>
      <c r="G2013" s="1">
        <v>0.45100000000000001</v>
      </c>
      <c r="H2013" s="1">
        <v>0.82299999999999995</v>
      </c>
      <c r="I2013" s="1">
        <v>0.26700000000000002</v>
      </c>
      <c r="J2013" s="1">
        <v>0.624</v>
      </c>
      <c r="K2013" s="1">
        <v>0.43099999999999999</v>
      </c>
      <c r="L2013" s="1">
        <v>0.46100000000000002</v>
      </c>
      <c r="M2013" s="1">
        <v>0.37737753510140404</v>
      </c>
      <c r="N2013" s="1">
        <v>0.44149765990639628</v>
      </c>
      <c r="O2013" s="1">
        <v>0.32449297971918878</v>
      </c>
      <c r="P2013">
        <v>1.6647457232000052E-2</v>
      </c>
      <c r="Q2013">
        <f>R2013*D2013</f>
        <v>3.4469999999999903</v>
      </c>
      <c r="R2013" s="1">
        <v>5.3775351014040407E-3</v>
      </c>
    </row>
    <row r="2014" spans="1:18" x14ac:dyDescent="0.25">
      <c r="A2014">
        <v>2009</v>
      </c>
      <c r="B2014" t="s">
        <v>635</v>
      </c>
      <c r="C2014" t="s">
        <v>636</v>
      </c>
      <c r="D2014">
        <v>588</v>
      </c>
      <c r="E2014" s="1">
        <v>0.25</v>
      </c>
      <c r="F2014" s="1">
        <v>0.35199999999999998</v>
      </c>
      <c r="G2014" s="1">
        <v>0.32900000000000001</v>
      </c>
      <c r="H2014" s="1">
        <v>0.68100000000000005</v>
      </c>
      <c r="I2014" s="1">
        <v>0.19500000000000001</v>
      </c>
      <c r="J2014" s="1">
        <v>0.61899999999999999</v>
      </c>
      <c r="K2014" s="1">
        <v>0.40100000000000002</v>
      </c>
      <c r="L2014" s="1">
        <v>0.48699999999999999</v>
      </c>
      <c r="M2014" s="1">
        <v>0.35723809523809524</v>
      </c>
      <c r="N2014" s="1">
        <v>0.41156462585034015</v>
      </c>
      <c r="O2014" s="1">
        <v>0.30952380952380953</v>
      </c>
      <c r="P2014">
        <v>1.6118707469776911E-2</v>
      </c>
      <c r="Q2014">
        <f>R2014*D2014</f>
        <v>3.0800000000000152</v>
      </c>
      <c r="R2014" s="1">
        <v>5.2380952380952639E-3</v>
      </c>
    </row>
    <row r="2015" spans="1:18" x14ac:dyDescent="0.25">
      <c r="A2015">
        <v>2008</v>
      </c>
      <c r="B2015" t="s">
        <v>735</v>
      </c>
      <c r="C2015" t="s">
        <v>736</v>
      </c>
      <c r="D2015">
        <v>514</v>
      </c>
      <c r="E2015" s="1">
        <v>0.27</v>
      </c>
      <c r="F2015" s="1">
        <v>0.311</v>
      </c>
      <c r="G2015" s="1">
        <v>0.4</v>
      </c>
      <c r="H2015" s="1">
        <v>0.71100000000000008</v>
      </c>
      <c r="I2015" s="1">
        <v>0.35</v>
      </c>
      <c r="J2015" s="1">
        <v>0.69099999999999995</v>
      </c>
      <c r="K2015" s="1">
        <v>0.52500000000000002</v>
      </c>
      <c r="L2015" s="1">
        <v>0.51400000000000001</v>
      </c>
      <c r="M2015" s="1">
        <v>0.31589883268482494</v>
      </c>
      <c r="N2015" s="1">
        <v>0.37937743190661477</v>
      </c>
      <c r="O2015" s="1">
        <v>0.2587548638132296</v>
      </c>
      <c r="P2015">
        <v>1.7838216136323862E-2</v>
      </c>
      <c r="Q2015">
        <f>R2015*D2015</f>
        <v>2.5180000000000184</v>
      </c>
      <c r="R2015" s="1">
        <v>4.8988326848249386E-3</v>
      </c>
    </row>
    <row r="2016" spans="1:18" x14ac:dyDescent="0.25">
      <c r="A2016">
        <v>2005</v>
      </c>
      <c r="B2016" t="s">
        <v>136</v>
      </c>
      <c r="C2016" t="s">
        <v>137</v>
      </c>
      <c r="D2016">
        <v>634</v>
      </c>
      <c r="E2016" s="1">
        <v>0.25800000000000001</v>
      </c>
      <c r="F2016" s="1">
        <v>0.36299999999999999</v>
      </c>
      <c r="G2016" s="1">
        <v>0.52200000000000002</v>
      </c>
      <c r="H2016" s="1">
        <v>0.88500000000000001</v>
      </c>
      <c r="I2016" s="1">
        <v>0.182</v>
      </c>
      <c r="J2016" s="1">
        <v>0.68099999999999994</v>
      </c>
      <c r="K2016" s="1">
        <v>0.42299999999999999</v>
      </c>
      <c r="L2016" s="1">
        <v>0.48299999999999998</v>
      </c>
      <c r="M2016" s="1">
        <v>0.36783596214511038</v>
      </c>
      <c r="N2016" s="1">
        <v>0.42113564668769715</v>
      </c>
      <c r="O2016" s="1">
        <v>0.31703470031545744</v>
      </c>
      <c r="P2016">
        <v>1.53859393299078E-2</v>
      </c>
      <c r="Q2016">
        <f>R2016*D2016</f>
        <v>3.0659999999999905</v>
      </c>
      <c r="R2016" s="1">
        <v>4.8359621451103951E-3</v>
      </c>
    </row>
    <row r="2017" spans="1:18" x14ac:dyDescent="0.25">
      <c r="A2017">
        <v>2003</v>
      </c>
      <c r="B2017" t="s">
        <v>262</v>
      </c>
      <c r="C2017" t="s">
        <v>263</v>
      </c>
      <c r="D2017">
        <v>670</v>
      </c>
      <c r="E2017" s="1">
        <v>0.23499999999999999</v>
      </c>
      <c r="F2017" s="1">
        <v>0.27</v>
      </c>
      <c r="G2017" s="1">
        <v>0.39300000000000002</v>
      </c>
      <c r="H2017" s="1">
        <v>0.66300000000000003</v>
      </c>
      <c r="I2017" s="1">
        <v>0.22800000000000001</v>
      </c>
      <c r="J2017" s="1">
        <v>0.72799999999999998</v>
      </c>
      <c r="K2017" s="1">
        <v>0.49299999999999999</v>
      </c>
      <c r="L2017" s="1">
        <v>0.53</v>
      </c>
      <c r="M2017" s="1">
        <v>0.2745761194029851</v>
      </c>
      <c r="N2017" s="1">
        <v>0.32537313432835818</v>
      </c>
      <c r="O2017" s="1">
        <v>0.22686567164179106</v>
      </c>
      <c r="P2017">
        <v>1.5587686699601876E-2</v>
      </c>
      <c r="Q2017">
        <f>R2017*D2017</f>
        <v>3.0660000000000034</v>
      </c>
      <c r="R2017" s="1">
        <v>4.5761194029850794E-3</v>
      </c>
    </row>
    <row r="2018" spans="1:18" x14ac:dyDescent="0.25">
      <c r="A2018">
        <v>2009</v>
      </c>
      <c r="B2018" t="s">
        <v>184</v>
      </c>
      <c r="C2018" t="s">
        <v>185</v>
      </c>
      <c r="D2018">
        <v>680</v>
      </c>
      <c r="E2018" s="1">
        <v>0.26900000000000002</v>
      </c>
      <c r="F2018" s="1">
        <v>0.33500000000000002</v>
      </c>
      <c r="G2018" s="1">
        <v>0.375</v>
      </c>
      <c r="H2018" s="1">
        <v>0.71</v>
      </c>
      <c r="I2018" s="1">
        <v>0.20799999999999999</v>
      </c>
      <c r="J2018" s="1">
        <v>0.626</v>
      </c>
      <c r="K2018" s="1">
        <v>0.41199999999999998</v>
      </c>
      <c r="L2018" s="1">
        <v>0.48899999999999999</v>
      </c>
      <c r="M2018" s="1">
        <v>0.33949264705882354</v>
      </c>
      <c r="N2018" s="1">
        <v>0.39411764705882352</v>
      </c>
      <c r="O2018" s="1">
        <v>0.28823529411764703</v>
      </c>
      <c r="P2018">
        <v>1.6161674634025739E-2</v>
      </c>
      <c r="Q2018">
        <f>R2018*D2018</f>
        <v>3.0549999999999922</v>
      </c>
      <c r="R2018" s="1">
        <v>4.4926470588235179E-3</v>
      </c>
    </row>
    <row r="2019" spans="1:18" x14ac:dyDescent="0.25">
      <c r="A2019">
        <v>2004</v>
      </c>
      <c r="B2019" t="s">
        <v>288</v>
      </c>
      <c r="C2019" t="s">
        <v>289</v>
      </c>
      <c r="D2019">
        <v>590</v>
      </c>
      <c r="E2019" s="1">
        <v>0.26500000000000001</v>
      </c>
      <c r="F2019" s="1">
        <v>0.32900000000000001</v>
      </c>
      <c r="G2019" s="1">
        <v>0.46400000000000002</v>
      </c>
      <c r="H2019" s="1">
        <v>0.79300000000000004</v>
      </c>
      <c r="I2019" s="1">
        <v>0.21199999999999999</v>
      </c>
      <c r="J2019" s="1">
        <v>0.627</v>
      </c>
      <c r="K2019" s="1">
        <v>0.41199999999999998</v>
      </c>
      <c r="L2019" s="1">
        <v>0.48</v>
      </c>
      <c r="M2019" s="1">
        <v>0.33342711864406782</v>
      </c>
      <c r="N2019" s="1">
        <v>0.38305084745762713</v>
      </c>
      <c r="O2019" s="1">
        <v>0.28135593220338984</v>
      </c>
      <c r="P2019">
        <v>1.6753997360011992E-2</v>
      </c>
      <c r="Q2019">
        <f>R2019*D2019</f>
        <v>2.6120000000000059</v>
      </c>
      <c r="R2019" s="1">
        <v>4.4271186440678068E-3</v>
      </c>
    </row>
    <row r="2020" spans="1:18" x14ac:dyDescent="0.25">
      <c r="A2020">
        <v>2006</v>
      </c>
      <c r="B2020" t="s">
        <v>537</v>
      </c>
      <c r="C2020" t="s">
        <v>538</v>
      </c>
      <c r="D2020">
        <v>566</v>
      </c>
      <c r="E2020" s="1">
        <v>0.23899999999999999</v>
      </c>
      <c r="F2020" s="1">
        <v>0.28999999999999998</v>
      </c>
      <c r="G2020" s="1">
        <v>0.35199999999999998</v>
      </c>
      <c r="H2020" s="1">
        <v>0.6419999999999999</v>
      </c>
      <c r="I2020" s="1">
        <v>0.28299999999999997</v>
      </c>
      <c r="J2020" s="1">
        <v>0.625</v>
      </c>
      <c r="K2020" s="1">
        <v>0.46500000000000002</v>
      </c>
      <c r="L2020" s="1">
        <v>0.53299999999999992</v>
      </c>
      <c r="M2020" s="1">
        <v>0.29439222614840993</v>
      </c>
      <c r="N2020" s="1">
        <v>0.34982332155477031</v>
      </c>
      <c r="O2020" s="1">
        <v>0.24381625441696114</v>
      </c>
      <c r="P2020">
        <v>1.6870830858027767E-2</v>
      </c>
      <c r="Q2020">
        <f>R2020*D2020</f>
        <v>2.4860000000000317</v>
      </c>
      <c r="R2020" s="1">
        <v>4.3922261484099501E-3</v>
      </c>
    </row>
    <row r="2021" spans="1:18" x14ac:dyDescent="0.25">
      <c r="A2021">
        <v>2005</v>
      </c>
      <c r="B2021" t="s">
        <v>34</v>
      </c>
      <c r="C2021" t="s">
        <v>35</v>
      </c>
      <c r="D2021">
        <v>672</v>
      </c>
      <c r="E2021" s="1">
        <v>0.26300000000000001</v>
      </c>
      <c r="F2021" s="1">
        <v>0.34699999999999998</v>
      </c>
      <c r="G2021" s="1">
        <v>0.57499999999999996</v>
      </c>
      <c r="H2021" s="1">
        <v>0.92199999999999993</v>
      </c>
      <c r="I2021" s="1">
        <v>0.254</v>
      </c>
      <c r="J2021" s="1">
        <v>0.72900000000000009</v>
      </c>
      <c r="K2021" s="1">
        <v>0.49299999999999999</v>
      </c>
      <c r="L2021" s="1">
        <v>0.503</v>
      </c>
      <c r="M2021" s="1">
        <v>0.35122321428571429</v>
      </c>
      <c r="N2021" s="1">
        <v>0.39583333333333331</v>
      </c>
      <c r="O2021" s="1">
        <v>0.31101190476190477</v>
      </c>
      <c r="P2021">
        <v>1.5137885992199649E-2</v>
      </c>
      <c r="Q2021">
        <f>R2021*D2021</f>
        <v>2.8380000000000205</v>
      </c>
      <c r="R2021" s="1">
        <v>4.2232142857143162E-3</v>
      </c>
    </row>
    <row r="2022" spans="1:18" x14ac:dyDescent="0.25">
      <c r="A2022">
        <v>2007</v>
      </c>
      <c r="B2022" t="s">
        <v>575</v>
      </c>
      <c r="C2022" t="s">
        <v>576</v>
      </c>
      <c r="D2022">
        <v>722</v>
      </c>
      <c r="E2022" s="1">
        <v>0.26600000000000001</v>
      </c>
      <c r="F2022" s="1">
        <v>0.33</v>
      </c>
      <c r="G2022" s="1">
        <v>0.45800000000000002</v>
      </c>
      <c r="H2022" s="1">
        <v>0.78800000000000003</v>
      </c>
      <c r="I2022" s="1">
        <v>0.25600000000000001</v>
      </c>
      <c r="J2022" s="1">
        <v>0.58700000000000008</v>
      </c>
      <c r="K2022" s="1">
        <v>0.42299999999999999</v>
      </c>
      <c r="L2022" s="1">
        <v>0.504</v>
      </c>
      <c r="M2022" s="1">
        <v>0.33420637119113572</v>
      </c>
      <c r="N2022" s="1">
        <v>0.39473684210526316</v>
      </c>
      <c r="O2022" s="1">
        <v>0.28670360110803322</v>
      </c>
      <c r="P2022">
        <v>1.5270568289560726E-2</v>
      </c>
      <c r="Q2022">
        <f>R2022*D2022</f>
        <v>3.036999999999979</v>
      </c>
      <c r="R2022" s="1">
        <v>4.2063711911357049E-3</v>
      </c>
    </row>
    <row r="2023" spans="1:18" x14ac:dyDescent="0.25">
      <c r="A2023">
        <v>2012</v>
      </c>
      <c r="B2023" t="s">
        <v>663</v>
      </c>
      <c r="C2023" t="s">
        <v>664</v>
      </c>
      <c r="D2023">
        <v>731</v>
      </c>
      <c r="E2023" s="1">
        <v>0.25600000000000001</v>
      </c>
      <c r="F2023" s="1">
        <v>0.32600000000000001</v>
      </c>
      <c r="G2023" s="1">
        <v>0.42299999999999999</v>
      </c>
      <c r="H2023" s="1">
        <v>0.749</v>
      </c>
      <c r="I2023" s="1">
        <v>0.23799999999999999</v>
      </c>
      <c r="J2023" s="1">
        <v>0.628</v>
      </c>
      <c r="K2023" s="1">
        <v>0.42899999999999999</v>
      </c>
      <c r="L2023" s="1">
        <v>0.49</v>
      </c>
      <c r="M2023" s="1">
        <v>0.32981668946648429</v>
      </c>
      <c r="N2023" s="1">
        <v>0.37893296853625169</v>
      </c>
      <c r="O2023" s="1">
        <v>0.2872777017783858</v>
      </c>
      <c r="P2023">
        <v>1.5006354664024396E-2</v>
      </c>
      <c r="Q2023">
        <f>R2023*D2023</f>
        <v>2.7900000000000085</v>
      </c>
      <c r="R2023" s="1">
        <v>3.8166894664842799E-3</v>
      </c>
    </row>
    <row r="2024" spans="1:18" x14ac:dyDescent="0.25">
      <c r="A2024">
        <v>2011</v>
      </c>
      <c r="B2024" t="s">
        <v>707</v>
      </c>
      <c r="C2024" t="s">
        <v>708</v>
      </c>
      <c r="D2024">
        <v>732</v>
      </c>
      <c r="E2024" s="1">
        <v>0.32100000000000001</v>
      </c>
      <c r="F2024" s="1">
        <v>0.376</v>
      </c>
      <c r="G2024" s="1">
        <v>0.55200000000000005</v>
      </c>
      <c r="H2024" s="1">
        <v>0.92800000000000005</v>
      </c>
      <c r="I2024" s="1">
        <v>0.27100000000000002</v>
      </c>
      <c r="J2024" s="1">
        <v>0.63200000000000001</v>
      </c>
      <c r="K2024" s="1">
        <v>0.437</v>
      </c>
      <c r="L2024" s="1">
        <v>0.46100000000000002</v>
      </c>
      <c r="M2024" s="1">
        <v>0.37974999999999998</v>
      </c>
      <c r="N2024" s="1">
        <v>0.43579234972677594</v>
      </c>
      <c r="O2024" s="1">
        <v>0.33196721311475408</v>
      </c>
      <c r="P2024">
        <v>1.5360495353570043E-2</v>
      </c>
      <c r="Q2024">
        <f>R2024*D2024</f>
        <v>2.7449999999999823</v>
      </c>
      <c r="R2024" s="1">
        <v>3.7499999999999756E-3</v>
      </c>
    </row>
    <row r="2025" spans="1:18" x14ac:dyDescent="0.25">
      <c r="A2025">
        <v>2008</v>
      </c>
      <c r="B2025" t="s">
        <v>731</v>
      </c>
      <c r="C2025" t="s">
        <v>732</v>
      </c>
      <c r="D2025">
        <v>536</v>
      </c>
      <c r="E2025" s="1">
        <v>0.25700000000000001</v>
      </c>
      <c r="F2025" s="1">
        <v>0.33600000000000002</v>
      </c>
      <c r="G2025" s="1">
        <v>0.47199999999999998</v>
      </c>
      <c r="H2025" s="1">
        <v>0.80800000000000005</v>
      </c>
      <c r="I2025" s="1">
        <v>0.24099999999999999</v>
      </c>
      <c r="J2025" s="1">
        <v>0.73099999999999998</v>
      </c>
      <c r="K2025" s="1">
        <v>0.48599999999999999</v>
      </c>
      <c r="L2025" s="1">
        <v>0.5</v>
      </c>
      <c r="M2025" s="1">
        <v>0.33972014925373134</v>
      </c>
      <c r="N2025" s="1">
        <v>0.40858208955223879</v>
      </c>
      <c r="O2025" s="1">
        <v>0.28917910447761191</v>
      </c>
      <c r="P2025">
        <v>1.7108116178802868E-2</v>
      </c>
      <c r="Q2025">
        <f>R2025*D2025</f>
        <v>1.9939999999999873</v>
      </c>
      <c r="R2025" s="1">
        <v>3.7201492537313197E-3</v>
      </c>
    </row>
    <row r="2026" spans="1:18" x14ac:dyDescent="0.25">
      <c r="A2026">
        <v>2007</v>
      </c>
      <c r="B2026" t="s">
        <v>521</v>
      </c>
      <c r="C2026" t="s">
        <v>522</v>
      </c>
      <c r="D2026">
        <v>623</v>
      </c>
      <c r="E2026" s="1">
        <v>0.27700000000000002</v>
      </c>
      <c r="F2026" s="1">
        <v>0.372</v>
      </c>
      <c r="G2026" s="1">
        <v>0.496</v>
      </c>
      <c r="H2026" s="1">
        <v>0.86799999999999999</v>
      </c>
      <c r="I2026" s="1">
        <v>0.20599999999999999</v>
      </c>
      <c r="J2026" s="1">
        <v>0.67099999999999993</v>
      </c>
      <c r="K2026" s="1">
        <v>0.43099999999999999</v>
      </c>
      <c r="L2026" s="1">
        <v>0.48399999999999999</v>
      </c>
      <c r="M2026" s="1">
        <v>0.37566292134831464</v>
      </c>
      <c r="N2026" s="1">
        <v>0.42696629213483145</v>
      </c>
      <c r="O2026" s="1">
        <v>0.32102728731942215</v>
      </c>
      <c r="P2026">
        <v>1.5688193462527252E-2</v>
      </c>
      <c r="Q2026">
        <f>R2026*D2026</f>
        <v>2.2820000000000209</v>
      </c>
      <c r="R2026" s="1">
        <v>3.6629213483146406E-3</v>
      </c>
    </row>
    <row r="2027" spans="1:18" x14ac:dyDescent="0.25">
      <c r="A2027">
        <v>2008</v>
      </c>
      <c r="B2027" t="s">
        <v>381</v>
      </c>
      <c r="C2027" t="s">
        <v>382</v>
      </c>
      <c r="D2027">
        <v>685</v>
      </c>
      <c r="E2027" s="1">
        <v>0.308</v>
      </c>
      <c r="F2027" s="1">
        <v>0.41</v>
      </c>
      <c r="G2027" s="1">
        <v>0.55200000000000005</v>
      </c>
      <c r="H2027" s="1">
        <v>0.96199999999999997</v>
      </c>
      <c r="I2027" s="1">
        <v>0.19600000000000001</v>
      </c>
      <c r="J2027" s="1">
        <v>0.621</v>
      </c>
      <c r="K2027" s="1">
        <v>0.3929999999999999</v>
      </c>
      <c r="L2027" s="1">
        <v>0.46500000000000002</v>
      </c>
      <c r="M2027" s="1">
        <v>0.41365109489051094</v>
      </c>
      <c r="N2027" s="1">
        <v>0.45985401459854014</v>
      </c>
      <c r="O2027" s="1">
        <v>0.36788321167883209</v>
      </c>
      <c r="P2027">
        <v>1.5240959377920752E-2</v>
      </c>
      <c r="Q2027">
        <f>R2027*D2027</f>
        <v>2.5010000000000105</v>
      </c>
      <c r="R2027" s="1">
        <v>3.6510948905109641E-3</v>
      </c>
    </row>
    <row r="2028" spans="1:18" x14ac:dyDescent="0.25">
      <c r="A2028">
        <v>2004</v>
      </c>
      <c r="B2028" t="s">
        <v>28</v>
      </c>
      <c r="C2028" t="s">
        <v>29</v>
      </c>
      <c r="D2028">
        <v>606</v>
      </c>
      <c r="E2028" s="1">
        <v>0.28899999999999998</v>
      </c>
      <c r="F2028" s="1">
        <v>0.34799999999999998</v>
      </c>
      <c r="G2028" s="1">
        <v>0.53100000000000003</v>
      </c>
      <c r="H2028" s="1">
        <v>0.879</v>
      </c>
      <c r="I2028" s="1">
        <v>0.20599999999999999</v>
      </c>
      <c r="J2028" s="1">
        <v>0.74900000000000011</v>
      </c>
      <c r="K2028" s="1">
        <v>0.46799999999999992</v>
      </c>
      <c r="L2028" s="1">
        <v>0.48299999999999998</v>
      </c>
      <c r="M2028" s="1">
        <v>0.35139933993399342</v>
      </c>
      <c r="N2028" s="1">
        <v>0.40924092409240925</v>
      </c>
      <c r="O2028" s="1">
        <v>0.28712871287128711</v>
      </c>
      <c r="P2028">
        <v>1.6800994231711885E-2</v>
      </c>
      <c r="Q2028">
        <f>R2028*D2028</f>
        <v>2.0600000000000245</v>
      </c>
      <c r="R2028" s="1">
        <v>3.3993399339934394E-3</v>
      </c>
    </row>
    <row r="2029" spans="1:18" x14ac:dyDescent="0.25">
      <c r="A2029">
        <v>2004</v>
      </c>
      <c r="B2029" t="s">
        <v>194</v>
      </c>
      <c r="C2029" t="s">
        <v>195</v>
      </c>
      <c r="D2029">
        <v>636</v>
      </c>
      <c r="E2029" s="1">
        <v>0.24199999999999999</v>
      </c>
      <c r="F2029" s="1">
        <v>0.33300000000000002</v>
      </c>
      <c r="G2029" s="1">
        <v>0.433</v>
      </c>
      <c r="H2029" s="1">
        <v>0.76600000000000001</v>
      </c>
      <c r="I2029" s="1">
        <v>0.17</v>
      </c>
      <c r="J2029" s="1">
        <v>0.72900000000000009</v>
      </c>
      <c r="K2029" s="1">
        <v>0.44700000000000001</v>
      </c>
      <c r="L2029" s="1">
        <v>0.496</v>
      </c>
      <c r="M2029" s="1">
        <v>0.33636320754716981</v>
      </c>
      <c r="N2029" s="1">
        <v>0.38522012578616355</v>
      </c>
      <c r="O2029" s="1">
        <v>0.28773584905660377</v>
      </c>
      <c r="P2029">
        <v>1.531454124349545E-2</v>
      </c>
      <c r="Q2029">
        <f>R2029*D2029</f>
        <v>2.1389999999999856</v>
      </c>
      <c r="R2029" s="1">
        <v>3.3632075471697886E-3</v>
      </c>
    </row>
    <row r="2030" spans="1:18" x14ac:dyDescent="0.25">
      <c r="A2030">
        <v>2003</v>
      </c>
      <c r="B2030" t="s">
        <v>415</v>
      </c>
      <c r="C2030" t="s">
        <v>416</v>
      </c>
      <c r="D2030">
        <v>539</v>
      </c>
      <c r="E2030" s="1">
        <v>0.23499999999999999</v>
      </c>
      <c r="F2030" s="1">
        <v>0.32</v>
      </c>
      <c r="G2030" s="1">
        <v>0.36899999999999999</v>
      </c>
      <c r="H2030" s="1">
        <v>0.68900000000000006</v>
      </c>
      <c r="I2030" s="1">
        <v>0.14599999999999999</v>
      </c>
      <c r="J2030" s="1">
        <v>0.627</v>
      </c>
      <c r="K2030" s="1">
        <v>0.38400000000000001</v>
      </c>
      <c r="L2030" s="1">
        <v>0.49399999999999999</v>
      </c>
      <c r="M2030" s="1">
        <v>0.32319294990723563</v>
      </c>
      <c r="N2030" s="1">
        <v>0.37476808905380332</v>
      </c>
      <c r="O2030" s="1">
        <v>0.27087198515769945</v>
      </c>
      <c r="P2030">
        <v>1.6694863988521724E-2</v>
      </c>
      <c r="Q2030">
        <f>R2030*D2030</f>
        <v>1.7209999999999994</v>
      </c>
      <c r="R2030" s="1">
        <v>3.1929499072356204E-3</v>
      </c>
    </row>
    <row r="2031" spans="1:18" x14ac:dyDescent="0.25">
      <c r="A2031">
        <v>2012</v>
      </c>
      <c r="B2031" t="s">
        <v>831</v>
      </c>
      <c r="C2031" t="s">
        <v>832</v>
      </c>
      <c r="D2031">
        <v>673</v>
      </c>
      <c r="E2031" s="1">
        <v>0.32700000000000001</v>
      </c>
      <c r="F2031" s="1">
        <v>0.4</v>
      </c>
      <c r="G2031" s="1">
        <v>0.55300000000000005</v>
      </c>
      <c r="H2031" s="1">
        <v>0.95300000000000007</v>
      </c>
      <c r="I2031" s="1">
        <v>0.255</v>
      </c>
      <c r="J2031" s="1">
        <v>0.69799999999999995</v>
      </c>
      <c r="K2031" s="1">
        <v>0.45700000000000002</v>
      </c>
      <c r="L2031" s="1">
        <v>0.45700000000000002</v>
      </c>
      <c r="M2031" s="1">
        <v>0.40305794947994056</v>
      </c>
      <c r="N2031" s="1">
        <v>0.46359583952451711</v>
      </c>
      <c r="O2031" s="1">
        <v>0.35066864784546803</v>
      </c>
      <c r="P2031">
        <v>1.6239488505369038E-2</v>
      </c>
      <c r="Q2031">
        <f>R2031*D2031</f>
        <v>2.0579999999999807</v>
      </c>
      <c r="R2031" s="1">
        <v>3.057949479940536E-3</v>
      </c>
    </row>
    <row r="2032" spans="1:18" x14ac:dyDescent="0.25">
      <c r="A2032">
        <v>2003</v>
      </c>
      <c r="B2032" t="s">
        <v>82</v>
      </c>
      <c r="C2032" t="s">
        <v>83</v>
      </c>
      <c r="D2032">
        <v>514</v>
      </c>
      <c r="E2032" s="1">
        <v>0.24299999999999999</v>
      </c>
      <c r="F2032" s="1">
        <v>0.32900000000000001</v>
      </c>
      <c r="G2032" s="1">
        <v>0.437</v>
      </c>
      <c r="H2032" s="1">
        <v>0.76600000000000001</v>
      </c>
      <c r="I2032" s="1">
        <v>0.20899999999999999</v>
      </c>
      <c r="J2032" s="1">
        <v>0.69499999999999995</v>
      </c>
      <c r="K2032" s="1">
        <v>0.45</v>
      </c>
      <c r="L2032" s="1">
        <v>0.496</v>
      </c>
      <c r="M2032" s="1">
        <v>0.33203112840466925</v>
      </c>
      <c r="N2032" s="1">
        <v>0.38715953307392997</v>
      </c>
      <c r="O2032" s="1">
        <v>0.28404669260700388</v>
      </c>
      <c r="P2032">
        <v>1.6843582047214211E-2</v>
      </c>
      <c r="Q2032">
        <f>R2032*D2032</f>
        <v>1.5579999999999876</v>
      </c>
      <c r="R2032" s="1">
        <v>3.0311284046692366E-3</v>
      </c>
    </row>
    <row r="2033" spans="1:18" x14ac:dyDescent="0.25">
      <c r="A2033">
        <v>2006</v>
      </c>
      <c r="B2033" t="s">
        <v>70</v>
      </c>
      <c r="C2033" t="s">
        <v>71</v>
      </c>
      <c r="D2033">
        <v>588</v>
      </c>
      <c r="E2033" s="1">
        <v>0.27700000000000002</v>
      </c>
      <c r="F2033" s="1">
        <v>0.34399999999999997</v>
      </c>
      <c r="G2033" s="1">
        <v>0.432</v>
      </c>
      <c r="H2033" s="1">
        <v>0.77600000000000002</v>
      </c>
      <c r="I2033" s="1">
        <v>0.23499999999999999</v>
      </c>
      <c r="J2033" s="1">
        <v>0.69400000000000006</v>
      </c>
      <c r="K2033" s="1">
        <v>0.46299999999999991</v>
      </c>
      <c r="L2033" s="1">
        <v>0.498</v>
      </c>
      <c r="M2033" s="1">
        <v>0.34699999999999998</v>
      </c>
      <c r="N2033" s="1">
        <v>0.40816326530612246</v>
      </c>
      <c r="O2033" s="1">
        <v>0.29081632653061223</v>
      </c>
      <c r="P2033">
        <v>1.7252780472630923E-2</v>
      </c>
      <c r="Q2033">
        <f>R2033*D2033</f>
        <v>1.7640000000000016</v>
      </c>
      <c r="R2033" s="1">
        <v>3.0000000000000027E-3</v>
      </c>
    </row>
    <row r="2034" spans="1:18" x14ac:dyDescent="0.25">
      <c r="A2034">
        <v>2005</v>
      </c>
      <c r="B2034" t="s">
        <v>40</v>
      </c>
      <c r="C2034" t="s">
        <v>41</v>
      </c>
      <c r="D2034">
        <v>694</v>
      </c>
      <c r="E2034" s="1">
        <v>0.26900000000000002</v>
      </c>
      <c r="F2034" s="1">
        <v>0.32900000000000001</v>
      </c>
      <c r="G2034" s="1">
        <v>0.46600000000000003</v>
      </c>
      <c r="H2034" s="1">
        <v>0.79500000000000004</v>
      </c>
      <c r="I2034" s="1">
        <v>0.25900000000000001</v>
      </c>
      <c r="J2034" s="1">
        <v>0.68799999999999994</v>
      </c>
      <c r="K2034" s="1">
        <v>0.47399999999999998</v>
      </c>
      <c r="L2034" s="1">
        <v>0.5</v>
      </c>
      <c r="M2034" s="1">
        <v>0.33171902017291066</v>
      </c>
      <c r="N2034" s="1">
        <v>0.37463976945244959</v>
      </c>
      <c r="O2034" s="1">
        <v>0.28242074927953892</v>
      </c>
      <c r="P2034">
        <v>1.5080830293957978E-2</v>
      </c>
      <c r="Q2034">
        <f>R2034*D2034</f>
        <v>1.8869999999999889</v>
      </c>
      <c r="R2034" s="1">
        <v>2.7190201729106467E-3</v>
      </c>
    </row>
    <row r="2035" spans="1:18" x14ac:dyDescent="0.25">
      <c r="A2035">
        <v>2008</v>
      </c>
      <c r="B2035" t="s">
        <v>751</v>
      </c>
      <c r="C2035" t="s">
        <v>752</v>
      </c>
      <c r="D2035">
        <v>514</v>
      </c>
      <c r="E2035" s="1">
        <v>0.22900000000000001</v>
      </c>
      <c r="F2035" s="1">
        <v>0.28799999999999998</v>
      </c>
      <c r="G2035" s="1">
        <v>0.3</v>
      </c>
      <c r="H2035" s="1">
        <v>0.58799999999999997</v>
      </c>
      <c r="I2035" s="1">
        <v>0.21899999999999989</v>
      </c>
      <c r="J2035" s="1">
        <v>0.59599999999999997</v>
      </c>
      <c r="K2035" s="1">
        <v>0.41599999999999998</v>
      </c>
      <c r="L2035" s="1">
        <v>0.52200000000000002</v>
      </c>
      <c r="M2035" s="1">
        <v>0.29028210116731518</v>
      </c>
      <c r="N2035" s="1">
        <v>0.35019455252918286</v>
      </c>
      <c r="O2035" s="1">
        <v>0.23151750972762647</v>
      </c>
      <c r="P2035">
        <v>1.7557049479469022E-2</v>
      </c>
      <c r="Q2035">
        <f>R2035*D2035</f>
        <v>1.1730000000000118</v>
      </c>
      <c r="R2035" s="1">
        <v>2.2821011673151981E-3</v>
      </c>
    </row>
    <row r="2036" spans="1:18" x14ac:dyDescent="0.25">
      <c r="A2036">
        <v>2003</v>
      </c>
      <c r="B2036" t="s">
        <v>393</v>
      </c>
      <c r="C2036" t="s">
        <v>394</v>
      </c>
      <c r="D2036">
        <v>536</v>
      </c>
      <c r="E2036" s="1">
        <v>0.26100000000000001</v>
      </c>
      <c r="F2036" s="1">
        <v>0.33</v>
      </c>
      <c r="G2036" s="1">
        <v>0.45</v>
      </c>
      <c r="H2036" s="1">
        <v>0.78</v>
      </c>
      <c r="I2036" s="1">
        <v>0.23300000000000001</v>
      </c>
      <c r="J2036" s="1">
        <v>0.753</v>
      </c>
      <c r="K2036" s="1">
        <v>0.49099999999999999</v>
      </c>
      <c r="L2036" s="1">
        <v>0.496</v>
      </c>
      <c r="M2036" s="1">
        <v>0.33217910447761195</v>
      </c>
      <c r="N2036" s="1">
        <v>0.38619402985074625</v>
      </c>
      <c r="O2036" s="1">
        <v>0.27798507462686567</v>
      </c>
      <c r="P2036">
        <v>1.8101229489798365E-2</v>
      </c>
      <c r="Q2036">
        <f>R2036*D2036</f>
        <v>1.1679999999999984</v>
      </c>
      <c r="R2036" s="1">
        <v>2.1791044776119373E-3</v>
      </c>
    </row>
    <row r="2037" spans="1:18" x14ac:dyDescent="0.25">
      <c r="A2037">
        <v>2007</v>
      </c>
      <c r="B2037" t="s">
        <v>603</v>
      </c>
      <c r="C2037" t="s">
        <v>604</v>
      </c>
      <c r="D2037">
        <v>632</v>
      </c>
      <c r="E2037" s="1">
        <v>0.27200000000000002</v>
      </c>
      <c r="F2037" s="1">
        <v>0.34499999999999997</v>
      </c>
      <c r="G2037" s="1">
        <v>0.45800000000000002</v>
      </c>
      <c r="H2037" s="1">
        <v>0.80299999999999994</v>
      </c>
      <c r="I2037" s="1">
        <v>0.22399999999999989</v>
      </c>
      <c r="J2037" s="1">
        <v>0.67900000000000005</v>
      </c>
      <c r="K2037" s="1">
        <v>0.44900000000000001</v>
      </c>
      <c r="L2037" s="1">
        <v>0.49399999999999999</v>
      </c>
      <c r="M2037" s="1">
        <v>0.34714082278481012</v>
      </c>
      <c r="N2037" s="1">
        <v>0.40031645569620256</v>
      </c>
      <c r="O2037" s="1">
        <v>0.2848101265822785</v>
      </c>
      <c r="P2037">
        <v>1.6439904142183211E-2</v>
      </c>
      <c r="Q2037">
        <f>R2037*D2037</f>
        <v>1.3530000000000135</v>
      </c>
      <c r="R2037" s="1">
        <v>2.140822784810148E-3</v>
      </c>
    </row>
    <row r="2038" spans="1:18" x14ac:dyDescent="0.25">
      <c r="A2038">
        <v>2013</v>
      </c>
      <c r="B2038" t="s">
        <v>827</v>
      </c>
      <c r="C2038" t="s">
        <v>828</v>
      </c>
      <c r="D2038">
        <v>614</v>
      </c>
      <c r="E2038" s="1">
        <v>0.27200000000000002</v>
      </c>
      <c r="F2038" s="1">
        <v>0.33700000000000002</v>
      </c>
      <c r="G2038" s="1">
        <v>0.41699999999999998</v>
      </c>
      <c r="H2038" s="1">
        <v>0.754</v>
      </c>
      <c r="I2038" s="1">
        <v>0.25900000000000001</v>
      </c>
      <c r="J2038" s="1">
        <v>0.629</v>
      </c>
      <c r="K2038" s="1">
        <v>0.43799999999999989</v>
      </c>
      <c r="L2038" s="1">
        <v>0.48399999999999999</v>
      </c>
      <c r="M2038" s="1">
        <v>0.33912214983713357</v>
      </c>
      <c r="N2038" s="1">
        <v>0.38925081433224756</v>
      </c>
      <c r="O2038" s="1">
        <v>0.29153094462540718</v>
      </c>
      <c r="P2038">
        <v>1.6354824556004073E-2</v>
      </c>
      <c r="Q2038">
        <f>R2038*D2038</f>
        <v>1.3029999999999977</v>
      </c>
      <c r="R2038" s="1">
        <v>2.1221498371335468E-3</v>
      </c>
    </row>
    <row r="2039" spans="1:18" x14ac:dyDescent="0.25">
      <c r="A2039">
        <v>2009</v>
      </c>
      <c r="B2039" t="s">
        <v>759</v>
      </c>
      <c r="C2039" t="s">
        <v>760</v>
      </c>
      <c r="D2039">
        <v>599</v>
      </c>
      <c r="E2039" s="1">
        <v>0.29699999999999999</v>
      </c>
      <c r="F2039" s="1">
        <v>0.40500000000000003</v>
      </c>
      <c r="G2039" s="1">
        <v>0.54300000000000004</v>
      </c>
      <c r="H2039" s="1">
        <v>0.94800000000000006</v>
      </c>
      <c r="I2039" s="1">
        <v>0.193</v>
      </c>
      <c r="J2039" s="1">
        <v>0.59299999999999997</v>
      </c>
      <c r="K2039" s="1">
        <v>0.376</v>
      </c>
      <c r="L2039" s="1">
        <v>0.45700000000000002</v>
      </c>
      <c r="M2039" s="1">
        <v>0.40678297161936561</v>
      </c>
      <c r="N2039" s="1">
        <v>0.45409015025041738</v>
      </c>
      <c r="O2039" s="1">
        <v>0.34390651085141904</v>
      </c>
      <c r="P2039">
        <v>1.6910624053377472E-2</v>
      </c>
      <c r="Q2039">
        <f>R2039*D2039</f>
        <v>1.067999999999983</v>
      </c>
      <c r="R2039" s="1">
        <v>1.7829716193655809E-3</v>
      </c>
    </row>
    <row r="2040" spans="1:18" x14ac:dyDescent="0.25">
      <c r="A2040">
        <v>2009</v>
      </c>
      <c r="B2040" t="s">
        <v>212</v>
      </c>
      <c r="C2040" t="s">
        <v>213</v>
      </c>
      <c r="D2040">
        <v>662</v>
      </c>
      <c r="E2040" s="1">
        <v>0.3</v>
      </c>
      <c r="F2040" s="1">
        <v>0.34300000000000003</v>
      </c>
      <c r="G2040" s="1">
        <v>0.48899999999999999</v>
      </c>
      <c r="H2040" s="1">
        <v>0.83200000000000007</v>
      </c>
      <c r="I2040" s="1">
        <v>0.24199999999999999</v>
      </c>
      <c r="J2040" s="1">
        <v>0.69700000000000006</v>
      </c>
      <c r="K2040" s="1">
        <v>0.46500000000000002</v>
      </c>
      <c r="L2040" s="1">
        <v>0.49</v>
      </c>
      <c r="M2040" s="1">
        <v>0.3445996978851964</v>
      </c>
      <c r="N2040" s="1">
        <v>0.40483383685800606</v>
      </c>
      <c r="O2040" s="1">
        <v>0.28851963746223563</v>
      </c>
      <c r="P2040">
        <v>1.6849896315777414E-2</v>
      </c>
      <c r="Q2040">
        <f>R2040*D2040</f>
        <v>1.0589999999999979</v>
      </c>
      <c r="R2040" s="1">
        <v>1.5996978851963717E-3</v>
      </c>
    </row>
    <row r="2041" spans="1:18" x14ac:dyDescent="0.25">
      <c r="A2041">
        <v>2006</v>
      </c>
      <c r="B2041" t="s">
        <v>579</v>
      </c>
      <c r="C2041" t="s">
        <v>580</v>
      </c>
      <c r="D2041">
        <v>635</v>
      </c>
      <c r="E2041" s="1">
        <v>0.28399999999999997</v>
      </c>
      <c r="F2041" s="1">
        <v>0.36199999999999999</v>
      </c>
      <c r="G2041" s="1">
        <v>0.504</v>
      </c>
      <c r="H2041" s="1">
        <v>0.86599999999999999</v>
      </c>
      <c r="I2041" s="1">
        <v>0.25700000000000001</v>
      </c>
      <c r="J2041" s="1">
        <v>0.623</v>
      </c>
      <c r="K2041" s="1">
        <v>0.435</v>
      </c>
      <c r="L2041" s="1">
        <v>0.48799999999999999</v>
      </c>
      <c r="M2041" s="1">
        <v>0.36337795275590551</v>
      </c>
      <c r="N2041" s="1">
        <v>0.41732283464566927</v>
      </c>
      <c r="O2041" s="1">
        <v>0.32125984251968503</v>
      </c>
      <c r="P2041">
        <v>1.6081373861994461E-2</v>
      </c>
      <c r="Q2041">
        <f>R2041*D2041</f>
        <v>0.87500000000000555</v>
      </c>
      <c r="R2041" s="1">
        <v>1.3779527559055205E-3</v>
      </c>
    </row>
    <row r="2042" spans="1:18" x14ac:dyDescent="0.25">
      <c r="A2042">
        <v>2008</v>
      </c>
      <c r="B2042" t="s">
        <v>749</v>
      </c>
      <c r="C2042" t="s">
        <v>750</v>
      </c>
      <c r="D2042">
        <v>517</v>
      </c>
      <c r="E2042" s="1">
        <v>0.27200000000000002</v>
      </c>
      <c r="F2042" s="1">
        <v>0.33500000000000002</v>
      </c>
      <c r="G2042" s="1">
        <v>0.47099999999999997</v>
      </c>
      <c r="H2042" s="1">
        <v>0.80600000000000005</v>
      </c>
      <c r="I2042" s="1">
        <v>0.22600000000000001</v>
      </c>
      <c r="J2042" s="1">
        <v>0.64599999999999991</v>
      </c>
      <c r="K2042" s="1">
        <v>0.435</v>
      </c>
      <c r="L2042" s="1">
        <v>0.498</v>
      </c>
      <c r="M2042" s="1">
        <v>0.33607350096711797</v>
      </c>
      <c r="N2042" s="1">
        <v>0.41199226305609282</v>
      </c>
      <c r="O2042" s="1">
        <v>0.27659574468085107</v>
      </c>
      <c r="P2042">
        <v>1.7987560761646662E-2</v>
      </c>
      <c r="Q2042">
        <f>R2042*D2042</f>
        <v>0.55499999999997818</v>
      </c>
      <c r="R2042" s="1">
        <v>1.0735009671179463E-3</v>
      </c>
    </row>
    <row r="2043" spans="1:18" x14ac:dyDescent="0.25">
      <c r="A2043">
        <v>2004</v>
      </c>
      <c r="B2043" t="s">
        <v>312</v>
      </c>
      <c r="C2043" t="s">
        <v>313</v>
      </c>
      <c r="D2043">
        <v>648</v>
      </c>
      <c r="E2043" s="1">
        <v>0.27100000000000002</v>
      </c>
      <c r="F2043" s="1">
        <v>0.33200000000000002</v>
      </c>
      <c r="G2043" s="1">
        <v>0.53500000000000003</v>
      </c>
      <c r="H2043" s="1">
        <v>0.86699999999999999</v>
      </c>
      <c r="I2043" s="1">
        <v>0.2319999999999999</v>
      </c>
      <c r="J2043" s="1">
        <v>0.74299999999999999</v>
      </c>
      <c r="K2043" s="1">
        <v>0.48499999999999999</v>
      </c>
      <c r="L2043" s="1">
        <v>0.495</v>
      </c>
      <c r="M2043" s="1">
        <v>0.33306944444444447</v>
      </c>
      <c r="N2043" s="1">
        <v>0.37962962962962965</v>
      </c>
      <c r="O2043" s="1">
        <v>0.28086419753086422</v>
      </c>
      <c r="P2043">
        <v>1.5633133562162949E-2</v>
      </c>
      <c r="Q2043">
        <f>R2043*D2043</f>
        <v>0.69300000000000761</v>
      </c>
      <c r="R2043" s="1">
        <v>1.0694444444444562E-3</v>
      </c>
    </row>
    <row r="2044" spans="1:18" x14ac:dyDescent="0.25">
      <c r="A2044">
        <v>2009</v>
      </c>
      <c r="B2044" t="s">
        <v>389</v>
      </c>
      <c r="C2044" t="s">
        <v>390</v>
      </c>
      <c r="D2044">
        <v>631</v>
      </c>
      <c r="E2044" s="1">
        <v>0.28299999999999997</v>
      </c>
      <c r="F2044" s="1">
        <v>0.35699999999999998</v>
      </c>
      <c r="G2044" s="1">
        <v>0.41699999999999998</v>
      </c>
      <c r="H2044" s="1">
        <v>0.77400000000000002</v>
      </c>
      <c r="I2044" s="1">
        <v>0.20300000000000001</v>
      </c>
      <c r="J2044" s="1">
        <v>0.63600000000000001</v>
      </c>
      <c r="K2044" s="1">
        <v>0.41599999999999998</v>
      </c>
      <c r="L2044" s="1">
        <v>0.49199999999999999</v>
      </c>
      <c r="M2044" s="1">
        <v>0.35787955625990492</v>
      </c>
      <c r="N2044" s="1">
        <v>0.41521394611727419</v>
      </c>
      <c r="O2044" s="1">
        <v>0.29952456418383516</v>
      </c>
      <c r="P2044">
        <v>1.6274431172628449E-2</v>
      </c>
      <c r="Q2044">
        <f>R2044*D2044</f>
        <v>0.5550000000000137</v>
      </c>
      <c r="R2044" s="1">
        <v>8.7955625990493447E-4</v>
      </c>
    </row>
    <row r="2045" spans="1:18" x14ac:dyDescent="0.25">
      <c r="A2045">
        <v>2008</v>
      </c>
      <c r="B2045" t="s">
        <v>336</v>
      </c>
      <c r="C2045" t="s">
        <v>337</v>
      </c>
      <c r="D2045">
        <v>507</v>
      </c>
      <c r="E2045" s="1">
        <v>0.25700000000000001</v>
      </c>
      <c r="F2045" s="1">
        <v>0.308</v>
      </c>
      <c r="G2045" s="1">
        <v>0.40600000000000003</v>
      </c>
      <c r="H2045" s="1">
        <v>0.71399999999999997</v>
      </c>
      <c r="I2045" s="1">
        <v>0.23100000000000001</v>
      </c>
      <c r="J2045" s="1">
        <v>0.67299999999999993</v>
      </c>
      <c r="K2045" s="1">
        <v>0.45899999999999991</v>
      </c>
      <c r="L2045" s="1">
        <v>0.51600000000000001</v>
      </c>
      <c r="M2045" s="1">
        <v>0.30871203155818538</v>
      </c>
      <c r="N2045" s="1">
        <v>0.36489151873767256</v>
      </c>
      <c r="O2045" s="1">
        <v>0.25443786982248523</v>
      </c>
      <c r="P2045">
        <v>1.7366103072984505E-2</v>
      </c>
      <c r="Q2045">
        <f>R2045*D2045</f>
        <v>0.36099999999999205</v>
      </c>
      <c r="R2045" s="1">
        <v>7.1203155818538866E-4</v>
      </c>
    </row>
    <row r="2046" spans="1:18" x14ac:dyDescent="0.25">
      <c r="A2046">
        <v>2014</v>
      </c>
      <c r="B2046" t="s">
        <v>949</v>
      </c>
      <c r="C2046" t="s">
        <v>950</v>
      </c>
      <c r="D2046">
        <v>626</v>
      </c>
      <c r="E2046" s="1">
        <v>0.30599999999999999</v>
      </c>
      <c r="F2046" s="1">
        <v>0.32500000000000001</v>
      </c>
      <c r="G2046" s="1">
        <v>0.36099999999999999</v>
      </c>
      <c r="H2046" s="1">
        <v>0.68599999999999994</v>
      </c>
      <c r="I2046" s="1">
        <v>0.28000000000000003</v>
      </c>
      <c r="J2046" s="1">
        <v>0.55500000000000005</v>
      </c>
      <c r="K2046" s="1">
        <v>0.41199999999999998</v>
      </c>
      <c r="L2046" s="1">
        <v>0.48099999999999998</v>
      </c>
      <c r="M2046" s="1">
        <v>0.32568849840255593</v>
      </c>
      <c r="N2046" s="1">
        <v>0.38338658146964855</v>
      </c>
      <c r="O2046" s="1">
        <v>0.2731629392971246</v>
      </c>
      <c r="P2046">
        <v>1.747917494423358E-2</v>
      </c>
      <c r="Q2046">
        <f>R2046*D2046</f>
        <v>0.43100000000000271</v>
      </c>
      <c r="R2046" s="1">
        <v>6.8849840255591488E-4</v>
      </c>
    </row>
    <row r="2047" spans="1:18" x14ac:dyDescent="0.25">
      <c r="A2047">
        <v>2003</v>
      </c>
      <c r="B2047" t="s">
        <v>70</v>
      </c>
      <c r="C2047" t="s">
        <v>71</v>
      </c>
      <c r="D2047">
        <v>691</v>
      </c>
      <c r="E2047" s="1">
        <v>0.28000000000000003</v>
      </c>
      <c r="F2047" s="1">
        <v>0.35499999999999998</v>
      </c>
      <c r="G2047" s="1">
        <v>0.46</v>
      </c>
      <c r="H2047" s="1">
        <v>0.81499999999999995</v>
      </c>
      <c r="I2047" s="1">
        <v>0.23</v>
      </c>
      <c r="J2047" s="1">
        <v>0.77099999999999991</v>
      </c>
      <c r="K2047" s="1">
        <v>0.49199999999999999</v>
      </c>
      <c r="L2047" s="1">
        <v>0.48399999999999999</v>
      </c>
      <c r="M2047" s="1">
        <v>0.35564399421128801</v>
      </c>
      <c r="N2047" s="1">
        <v>0.40810419681620841</v>
      </c>
      <c r="O2047" s="1">
        <v>0.30535455861070909</v>
      </c>
      <c r="P2047">
        <v>1.5612756315908768E-2</v>
      </c>
      <c r="Q2047">
        <f>R2047*D2047</f>
        <v>0.44500000000002438</v>
      </c>
      <c r="R2047" s="1">
        <v>6.439942112880237E-4</v>
      </c>
    </row>
    <row r="2048" spans="1:18" x14ac:dyDescent="0.25">
      <c r="A2048">
        <v>2014</v>
      </c>
      <c r="B2048" t="s">
        <v>1053</v>
      </c>
      <c r="C2048" t="s">
        <v>1054</v>
      </c>
      <c r="D2048">
        <v>650</v>
      </c>
      <c r="E2048" s="1">
        <v>0.28899999999999998</v>
      </c>
      <c r="F2048" s="1">
        <v>0.32600000000000001</v>
      </c>
      <c r="G2048" s="1">
        <v>0.378</v>
      </c>
      <c r="H2048" s="1">
        <v>0.70399999999999996</v>
      </c>
      <c r="I2048" s="1">
        <v>0.32500000000000001</v>
      </c>
      <c r="J2048" s="1">
        <v>0.56600000000000006</v>
      </c>
      <c r="K2048" s="1">
        <v>0.44299999999999989</v>
      </c>
      <c r="L2048" s="1">
        <v>0.49099999999999999</v>
      </c>
      <c r="M2048" s="1">
        <v>0.32661538461538464</v>
      </c>
      <c r="N2048" s="1">
        <v>0.37538461538461537</v>
      </c>
      <c r="O2048" s="1">
        <v>0.26615384615384613</v>
      </c>
      <c r="P2048">
        <v>1.6757698691522355E-2</v>
      </c>
      <c r="Q2048">
        <f>R2048*D2048</f>
        <v>0.40000000000000868</v>
      </c>
      <c r="R2048" s="1">
        <v>6.1538461538462874E-4</v>
      </c>
    </row>
    <row r="2049" spans="1:18" x14ac:dyDescent="0.25">
      <c r="A2049">
        <v>2018</v>
      </c>
      <c r="B2049" t="s">
        <v>1277</v>
      </c>
      <c r="C2049" t="s">
        <v>1278</v>
      </c>
      <c r="D2049">
        <v>535</v>
      </c>
      <c r="E2049" s="1">
        <v>0.26300000000000001</v>
      </c>
      <c r="F2049" s="1">
        <v>0.40400000000000003</v>
      </c>
      <c r="G2049" s="1">
        <v>0.48299999999999998</v>
      </c>
      <c r="H2049" s="1">
        <v>0.88700000000000001</v>
      </c>
      <c r="I2049" s="1">
        <v>0.1969999999999999</v>
      </c>
      <c r="J2049" s="1">
        <v>0.63600000000000001</v>
      </c>
      <c r="K2049" s="1">
        <v>0.39200000000000002</v>
      </c>
      <c r="L2049" s="1">
        <v>0.44500000000000001</v>
      </c>
      <c r="M2049" s="1">
        <v>0.40459813084112151</v>
      </c>
      <c r="N2049" s="1">
        <v>0.45981308411214955</v>
      </c>
      <c r="O2049" s="1">
        <v>0.34953271028037386</v>
      </c>
      <c r="P2049">
        <v>1.6960671522731823E-2</v>
      </c>
      <c r="Q2049">
        <f>R2049*D2049</f>
        <v>0.31999999999999196</v>
      </c>
      <c r="R2049" s="1">
        <v>5.9813084112148029E-4</v>
      </c>
    </row>
    <row r="2050" spans="1:18" x14ac:dyDescent="0.25">
      <c r="A2050">
        <v>2006</v>
      </c>
      <c r="B2050" t="s">
        <v>435</v>
      </c>
      <c r="C2050" t="s">
        <v>436</v>
      </c>
      <c r="D2050">
        <v>564</v>
      </c>
      <c r="E2050" s="1">
        <v>0.308</v>
      </c>
      <c r="F2050" s="1">
        <v>0.439</v>
      </c>
      <c r="G2050" s="1">
        <v>0.65900000000000003</v>
      </c>
      <c r="H2050" s="1">
        <v>1.0980000000000001</v>
      </c>
      <c r="I2050" s="1">
        <v>0.192</v>
      </c>
      <c r="J2050" s="1">
        <v>0.63800000000000001</v>
      </c>
      <c r="K2050" s="1">
        <v>0.39399999999999991</v>
      </c>
      <c r="L2050" s="1">
        <v>0.4539999999999999</v>
      </c>
      <c r="M2050" s="1">
        <v>0.43953900709219862</v>
      </c>
      <c r="N2050" s="1">
        <v>0.50354609929078009</v>
      </c>
      <c r="O2050" s="1">
        <v>0.38652482269503546</v>
      </c>
      <c r="P2050">
        <v>1.7145262409726962E-2</v>
      </c>
      <c r="Q2050">
        <f>R2050*D2050</f>
        <v>0.30400000000002048</v>
      </c>
      <c r="R2050" s="1">
        <v>5.3900709219861787E-4</v>
      </c>
    </row>
    <row r="2051" spans="1:18" x14ac:dyDescent="0.25">
      <c r="A2051">
        <v>2014</v>
      </c>
      <c r="B2051" t="s">
        <v>1051</v>
      </c>
      <c r="C2051" t="s">
        <v>1052</v>
      </c>
      <c r="D2051">
        <v>538</v>
      </c>
      <c r="E2051" s="1">
        <v>0.3</v>
      </c>
      <c r="F2051" s="1">
        <v>0.36199999999999999</v>
      </c>
      <c r="G2051" s="1">
        <v>0.40100000000000002</v>
      </c>
      <c r="H2051" s="1">
        <v>0.76300000000000001</v>
      </c>
      <c r="I2051" s="1">
        <v>0.30199999999999999</v>
      </c>
      <c r="J2051" s="1">
        <v>0.58299999999999996</v>
      </c>
      <c r="K2051" s="1">
        <v>0.434</v>
      </c>
      <c r="L2051" s="1">
        <v>0.47</v>
      </c>
      <c r="M2051" s="1">
        <v>0.36243866171003714</v>
      </c>
      <c r="N2051" s="1">
        <v>0.41821561338289964</v>
      </c>
      <c r="O2051" s="1">
        <v>0.30111524163568776</v>
      </c>
      <c r="P2051">
        <v>1.7674259026229561E-2</v>
      </c>
      <c r="Q2051">
        <f>R2051*D2051</f>
        <v>0.23599999999998511</v>
      </c>
      <c r="R2051" s="1">
        <v>4.3866171003714705E-4</v>
      </c>
    </row>
    <row r="2052" spans="1:18" x14ac:dyDescent="0.25">
      <c r="A2052">
        <v>2008</v>
      </c>
      <c r="B2052" t="s">
        <v>713</v>
      </c>
      <c r="C2052" t="s">
        <v>714</v>
      </c>
      <c r="D2052">
        <v>589</v>
      </c>
      <c r="E2052" s="1">
        <v>0.29699999999999999</v>
      </c>
      <c r="F2052" s="1">
        <v>0.36799999999999999</v>
      </c>
      <c r="G2052" s="1">
        <v>0.50600000000000001</v>
      </c>
      <c r="H2052" s="1">
        <v>0.874</v>
      </c>
      <c r="I2052" s="1">
        <v>0.24399999999999999</v>
      </c>
      <c r="J2052" s="1">
        <v>0.72799999999999998</v>
      </c>
      <c r="K2052" s="1">
        <v>0.48099999999999998</v>
      </c>
      <c r="L2052" s="1">
        <v>0.49</v>
      </c>
      <c r="M2052" s="1">
        <v>0.36834125636672327</v>
      </c>
      <c r="N2052" s="1">
        <v>0.41935483870967744</v>
      </c>
      <c r="O2052" s="1">
        <v>0.32088285229202035</v>
      </c>
      <c r="P2052">
        <v>1.636567608157519E-2</v>
      </c>
      <c r="Q2052">
        <f>R2052*D2052</f>
        <v>0.20100000000000889</v>
      </c>
      <c r="R2052" s="1">
        <v>3.4125636672327486E-4</v>
      </c>
    </row>
    <row r="2053" spans="1:18" x14ac:dyDescent="0.25">
      <c r="A2053">
        <v>2007</v>
      </c>
      <c r="B2053" t="s">
        <v>589</v>
      </c>
      <c r="C2053" t="s">
        <v>590</v>
      </c>
      <c r="D2053">
        <v>513</v>
      </c>
      <c r="E2053" s="1">
        <v>0.28699999999999998</v>
      </c>
      <c r="F2053" s="1">
        <v>0.32200000000000001</v>
      </c>
      <c r="G2053" s="1">
        <v>0.433</v>
      </c>
      <c r="H2053" s="1">
        <v>0.755</v>
      </c>
      <c r="I2053" s="1">
        <v>0.311</v>
      </c>
      <c r="J2053" s="1">
        <v>0.73199999999999998</v>
      </c>
      <c r="K2053" s="1">
        <v>0.52600000000000002</v>
      </c>
      <c r="L2053" s="1">
        <v>0.51200000000000001</v>
      </c>
      <c r="M2053" s="1">
        <v>0.32228654970760234</v>
      </c>
      <c r="N2053" s="1">
        <v>0.38986354775828458</v>
      </c>
      <c r="O2053" s="1">
        <v>0.25341130604288498</v>
      </c>
      <c r="P2053">
        <v>1.8702295363710399E-2</v>
      </c>
      <c r="Q2053">
        <f>R2053*D2053</f>
        <v>0.1469999999999978</v>
      </c>
      <c r="R2053" s="1">
        <v>2.8654970760233489E-4</v>
      </c>
    </row>
    <row r="2054" spans="1:18" x14ac:dyDescent="0.25">
      <c r="A2054">
        <v>2003</v>
      </c>
      <c r="B2054" t="s">
        <v>36</v>
      </c>
      <c r="C2054" t="s">
        <v>37</v>
      </c>
      <c r="D2054">
        <v>658</v>
      </c>
      <c r="E2054" s="1">
        <v>0.28799999999999998</v>
      </c>
      <c r="F2054" s="1">
        <v>0.41199999999999998</v>
      </c>
      <c r="G2054" s="1">
        <v>0.51500000000000001</v>
      </c>
      <c r="H2054" s="1">
        <v>0.92700000000000005</v>
      </c>
      <c r="I2054" s="1">
        <v>0.17</v>
      </c>
      <c r="J2054" s="1">
        <v>0.69200000000000006</v>
      </c>
      <c r="K2054" s="1">
        <v>0.41</v>
      </c>
      <c r="L2054" s="1">
        <v>0.46</v>
      </c>
      <c r="M2054" s="1">
        <v>0.41227811550151977</v>
      </c>
      <c r="N2054" s="1">
        <v>0.46352583586626139</v>
      </c>
      <c r="O2054" s="1">
        <v>0.35562310030395139</v>
      </c>
      <c r="P2054">
        <v>1.5980713298199938E-2</v>
      </c>
      <c r="Q2054">
        <f>R2054*D2054</f>
        <v>0.18300000000002403</v>
      </c>
      <c r="R2054" s="1">
        <v>2.7811550151979336E-4</v>
      </c>
    </row>
    <row r="2055" spans="1:18" x14ac:dyDescent="0.25">
      <c r="A2055">
        <v>2022</v>
      </c>
      <c r="B2055" t="s">
        <v>1493</v>
      </c>
      <c r="C2055" t="s">
        <v>1494</v>
      </c>
      <c r="D2055">
        <v>638</v>
      </c>
      <c r="E2055" s="1">
        <v>0.29799999999999999</v>
      </c>
      <c r="F2055" s="1">
        <v>0.373</v>
      </c>
      <c r="G2055" s="1">
        <v>0.4</v>
      </c>
      <c r="H2055" s="1">
        <v>0.77300000000000002</v>
      </c>
      <c r="I2055" s="1">
        <v>0.2339999999999999</v>
      </c>
      <c r="J2055" s="1">
        <v>0.55299999999999994</v>
      </c>
      <c r="K2055" s="1">
        <v>0.377</v>
      </c>
      <c r="L2055" s="1">
        <v>0.45</v>
      </c>
      <c r="M2055" s="1">
        <v>0.37320219435736679</v>
      </c>
      <c r="N2055" s="1">
        <v>0.42476489028213166</v>
      </c>
      <c r="O2055" s="1">
        <v>0.32601880877742945</v>
      </c>
      <c r="P2055">
        <v>1.6548329160085432E-2</v>
      </c>
      <c r="Q2055">
        <f>R2055*D2055</f>
        <v>0.1290000000000131</v>
      </c>
      <c r="R2055" s="1">
        <v>2.021943573667917E-4</v>
      </c>
    </row>
    <row r="2056" spans="1:18" x14ac:dyDescent="0.25">
      <c r="A2056">
        <v>2006</v>
      </c>
      <c r="B2056" t="s">
        <v>519</v>
      </c>
      <c r="C2056" t="s">
        <v>520</v>
      </c>
      <c r="D2056">
        <v>601</v>
      </c>
      <c r="E2056" s="1">
        <v>0.253</v>
      </c>
      <c r="F2056" s="1">
        <v>0.313</v>
      </c>
      <c r="G2056" s="1">
        <v>0.46300000000000002</v>
      </c>
      <c r="H2056" s="1">
        <v>0.77600000000000002</v>
      </c>
      <c r="I2056" s="1">
        <v>0.222</v>
      </c>
      <c r="J2056" s="1">
        <v>0.65599999999999992</v>
      </c>
      <c r="K2056" s="1">
        <v>0.442</v>
      </c>
      <c r="L2056" s="1">
        <v>0.50600000000000001</v>
      </c>
      <c r="M2056" s="1">
        <v>0.31318801996672213</v>
      </c>
      <c r="N2056" s="1">
        <v>0.36605657237936773</v>
      </c>
      <c r="O2056" s="1">
        <v>0.25457570715474209</v>
      </c>
      <c r="P2056">
        <v>1.7448912333375293E-2</v>
      </c>
      <c r="Q2056">
        <f>R2056*D2056</f>
        <v>0.11300000000000043</v>
      </c>
      <c r="R2056" s="1">
        <v>1.880199667221305E-4</v>
      </c>
    </row>
    <row r="2057" spans="1:18" x14ac:dyDescent="0.25">
      <c r="A2057">
        <v>2004</v>
      </c>
      <c r="B2057" t="s">
        <v>210</v>
      </c>
      <c r="C2057" t="s">
        <v>211</v>
      </c>
      <c r="D2057">
        <v>539</v>
      </c>
      <c r="E2057" s="1">
        <v>0.28699999999999998</v>
      </c>
      <c r="F2057" s="1">
        <v>0.34300000000000003</v>
      </c>
      <c r="G2057" s="1">
        <v>0.40799999999999997</v>
      </c>
      <c r="H2057" s="1">
        <v>0.751</v>
      </c>
      <c r="I2057" s="1">
        <v>0.218</v>
      </c>
      <c r="J2057" s="1">
        <v>0.64</v>
      </c>
      <c r="K2057" s="1">
        <v>0.41899999999999998</v>
      </c>
      <c r="L2057" s="1">
        <v>0.47699999999999998</v>
      </c>
      <c r="M2057" s="1">
        <v>0.34304267161410018</v>
      </c>
      <c r="N2057" s="1">
        <v>0.39703153988868273</v>
      </c>
      <c r="O2057" s="1">
        <v>0.27643784786641928</v>
      </c>
      <c r="P2057">
        <v>1.780322990162406E-2</v>
      </c>
      <c r="Q2057">
        <f>R2057*D2057</f>
        <v>2.2999999999982867E-2</v>
      </c>
      <c r="R2057" s="1">
        <v>4.2671614100153743E-5</v>
      </c>
    </row>
    <row r="2058" spans="1:18" x14ac:dyDescent="0.25">
      <c r="A2058">
        <v>2005</v>
      </c>
      <c r="B2058" t="s">
        <v>477</v>
      </c>
      <c r="C2058" t="s">
        <v>478</v>
      </c>
      <c r="D2058">
        <v>512</v>
      </c>
      <c r="E2058" s="1">
        <v>0.27200000000000002</v>
      </c>
      <c r="F2058" s="1">
        <v>0.33700000000000002</v>
      </c>
      <c r="G2058" s="1">
        <v>0.38900000000000001</v>
      </c>
      <c r="H2058" s="1">
        <v>0.72599999999999998</v>
      </c>
      <c r="I2058" s="1">
        <v>0.26400000000000001</v>
      </c>
      <c r="J2058" s="1">
        <v>0.747</v>
      </c>
      <c r="K2058" s="1">
        <v>0.505</v>
      </c>
      <c r="L2058" s="1">
        <v>0.5</v>
      </c>
      <c r="M2058" s="1">
        <v>0.336740234375</v>
      </c>
      <c r="N2058" s="1">
        <v>0.39453125</v>
      </c>
      <c r="O2058" s="1">
        <v>0.2890625</v>
      </c>
      <c r="P2058">
        <v>1.8022510675839216E-2</v>
      </c>
      <c r="Q2058">
        <f>R2058*D2058</f>
        <v>-0.13300000000000978</v>
      </c>
      <c r="R2058" s="1">
        <v>-2.597656250000191E-4</v>
      </c>
    </row>
    <row r="2059" spans="1:18" x14ac:dyDescent="0.25">
      <c r="A2059">
        <v>2017</v>
      </c>
      <c r="B2059" t="s">
        <v>957</v>
      </c>
      <c r="C2059" t="s">
        <v>958</v>
      </c>
      <c r="D2059">
        <v>507</v>
      </c>
      <c r="E2059" s="1">
        <v>0.29699999999999999</v>
      </c>
      <c r="F2059" s="1">
        <v>0.38500000000000001</v>
      </c>
      <c r="G2059" s="1">
        <v>0.54800000000000004</v>
      </c>
      <c r="H2059" s="1">
        <v>0.93300000000000005</v>
      </c>
      <c r="I2059" s="1">
        <v>0.24399999999999999</v>
      </c>
      <c r="J2059" s="1">
        <v>0.60399999999999998</v>
      </c>
      <c r="K2059" s="1">
        <v>0.40899999999999997</v>
      </c>
      <c r="L2059" s="1">
        <v>0.45799999999999991</v>
      </c>
      <c r="M2059" s="1">
        <v>0.3847159763313609</v>
      </c>
      <c r="N2059" s="1">
        <v>0.4437869822485207</v>
      </c>
      <c r="O2059" s="1">
        <v>0.32938856015779094</v>
      </c>
      <c r="P2059">
        <v>1.8152290518147807E-2</v>
      </c>
      <c r="Q2059">
        <f>R2059*D2059</f>
        <v>-0.1440000000000291</v>
      </c>
      <c r="R2059" s="1">
        <v>-2.8402366863911066E-4</v>
      </c>
    </row>
    <row r="2060" spans="1:18" x14ac:dyDescent="0.25">
      <c r="A2060">
        <v>2007</v>
      </c>
      <c r="B2060" t="s">
        <v>216</v>
      </c>
      <c r="C2060" t="s">
        <v>217</v>
      </c>
      <c r="D2060">
        <v>555</v>
      </c>
      <c r="E2060" s="1">
        <v>0.251</v>
      </c>
      <c r="F2060" s="1">
        <v>0.28499999999999998</v>
      </c>
      <c r="G2060" s="1">
        <v>0.38100000000000001</v>
      </c>
      <c r="H2060" s="1">
        <v>0.66599999999999993</v>
      </c>
      <c r="I2060" s="1">
        <v>0.31900000000000001</v>
      </c>
      <c r="J2060" s="1">
        <v>0.69799999999999995</v>
      </c>
      <c r="K2060" s="1">
        <v>0.52</v>
      </c>
      <c r="L2060" s="1">
        <v>0.53</v>
      </c>
      <c r="M2060" s="1">
        <v>0.28468468468468466</v>
      </c>
      <c r="N2060" s="1">
        <v>0.33693693693693694</v>
      </c>
      <c r="O2060" s="1">
        <v>0.22702702702702704</v>
      </c>
      <c r="P2060">
        <v>1.6877001074870526E-2</v>
      </c>
      <c r="Q2060">
        <f>R2060*D2060</f>
        <v>-0.17499999999999821</v>
      </c>
      <c r="R2060" s="1">
        <v>-3.1531531531531209E-4</v>
      </c>
    </row>
    <row r="2061" spans="1:18" x14ac:dyDescent="0.25">
      <c r="A2061">
        <v>2004</v>
      </c>
      <c r="B2061" t="s">
        <v>445</v>
      </c>
      <c r="C2061" t="s">
        <v>446</v>
      </c>
      <c r="D2061">
        <v>658</v>
      </c>
      <c r="E2061" s="1">
        <v>0.29899999999999999</v>
      </c>
      <c r="F2061" s="1">
        <v>0.38100000000000001</v>
      </c>
      <c r="G2061" s="1">
        <v>0.44600000000000001</v>
      </c>
      <c r="H2061" s="1">
        <v>0.82699999999999996</v>
      </c>
      <c r="I2061" s="1">
        <v>0.223</v>
      </c>
      <c r="J2061" s="1">
        <v>0.61</v>
      </c>
      <c r="K2061" s="1">
        <v>0.40399999999999991</v>
      </c>
      <c r="L2061" s="1">
        <v>0.46700000000000003</v>
      </c>
      <c r="M2061" s="1">
        <v>0.38043920972644379</v>
      </c>
      <c r="N2061" s="1">
        <v>0.43161094224924013</v>
      </c>
      <c r="O2061" s="1">
        <v>0.33434650455927051</v>
      </c>
      <c r="P2061">
        <v>1.5345685340437808E-2</v>
      </c>
      <c r="Q2061">
        <f>R2061*D2061</f>
        <v>-0.36899999999998678</v>
      </c>
      <c r="R2061" s="1">
        <v>-5.6079027355621092E-4</v>
      </c>
    </row>
    <row r="2062" spans="1:18" x14ac:dyDescent="0.25">
      <c r="A2062">
        <v>2003</v>
      </c>
      <c r="B2062" t="s">
        <v>66</v>
      </c>
      <c r="C2062" t="s">
        <v>67</v>
      </c>
      <c r="D2062">
        <v>548</v>
      </c>
      <c r="E2062" s="1">
        <v>0.30399999999999999</v>
      </c>
      <c r="F2062" s="1">
        <v>0.33300000000000002</v>
      </c>
      <c r="G2062" s="1">
        <v>0.46400000000000002</v>
      </c>
      <c r="H2062" s="1">
        <v>0.79700000000000004</v>
      </c>
      <c r="I2062" s="1">
        <v>0.33200000000000002</v>
      </c>
      <c r="J2062" s="1">
        <v>0.81200000000000006</v>
      </c>
      <c r="K2062" s="1">
        <v>0.57399999999999995</v>
      </c>
      <c r="L2062" s="1">
        <v>0.503</v>
      </c>
      <c r="M2062" s="1">
        <v>0.33237226277372262</v>
      </c>
      <c r="N2062" s="1">
        <v>0.38686131386861317</v>
      </c>
      <c r="O2062" s="1">
        <v>0.25</v>
      </c>
      <c r="P2062">
        <v>1.8042652873497218E-2</v>
      </c>
      <c r="Q2062">
        <f>R2062*D2062</f>
        <v>-0.34400000000001674</v>
      </c>
      <c r="R2062" s="1">
        <v>-6.277372262774028E-4</v>
      </c>
    </row>
    <row r="2063" spans="1:18" x14ac:dyDescent="0.25">
      <c r="A2063">
        <v>2007</v>
      </c>
      <c r="B2063" t="s">
        <v>118</v>
      </c>
      <c r="C2063" t="s">
        <v>119</v>
      </c>
      <c r="D2063">
        <v>632</v>
      </c>
      <c r="E2063" s="1">
        <v>0.26400000000000001</v>
      </c>
      <c r="F2063" s="1">
        <v>0.38600000000000001</v>
      </c>
      <c r="G2063" s="1">
        <v>0.55400000000000005</v>
      </c>
      <c r="H2063" s="1">
        <v>0.94000000000000006</v>
      </c>
      <c r="I2063" s="1">
        <v>0.20899999999999999</v>
      </c>
      <c r="J2063" s="1">
        <v>0.67299999999999993</v>
      </c>
      <c r="K2063" s="1">
        <v>0.43099999999999999</v>
      </c>
      <c r="L2063" s="1">
        <v>0.48</v>
      </c>
      <c r="M2063" s="1">
        <v>0.38536550632911393</v>
      </c>
      <c r="N2063" s="1">
        <v>0.435126582278481</v>
      </c>
      <c r="O2063" s="1">
        <v>0.32436708860759494</v>
      </c>
      <c r="P2063">
        <v>1.5935738588476477E-2</v>
      </c>
      <c r="Q2063">
        <f>R2063*D2063</f>
        <v>-0.40100000000000424</v>
      </c>
      <c r="R2063" s="1">
        <v>-6.3449367088608266E-4</v>
      </c>
    </row>
    <row r="2064" spans="1:18" x14ac:dyDescent="0.25">
      <c r="A2064">
        <v>2013</v>
      </c>
      <c r="B2064" t="s">
        <v>645</v>
      </c>
      <c r="C2064" t="s">
        <v>646</v>
      </c>
      <c r="D2064">
        <v>724</v>
      </c>
      <c r="E2064" s="1">
        <v>0.30099999999999999</v>
      </c>
      <c r="F2064" s="1">
        <v>0.372</v>
      </c>
      <c r="G2064" s="1">
        <v>0.41499999999999998</v>
      </c>
      <c r="H2064" s="1">
        <v>0.78699999999999992</v>
      </c>
      <c r="I2064" s="1">
        <v>0.27399999999999991</v>
      </c>
      <c r="J2064" s="1">
        <v>0.59499999999999997</v>
      </c>
      <c r="K2064" s="1">
        <v>0.42799999999999999</v>
      </c>
      <c r="L2064" s="1">
        <v>0.47899999999999998</v>
      </c>
      <c r="M2064" s="1">
        <v>0.37129281767955796</v>
      </c>
      <c r="N2064" s="1">
        <v>0.425414364640884</v>
      </c>
      <c r="O2064" s="1">
        <v>0.32044198895027626</v>
      </c>
      <c r="P2064">
        <v>1.5494503702339591E-2</v>
      </c>
      <c r="Q2064">
        <f>R2064*D2064</f>
        <v>-0.5120000000000331</v>
      </c>
      <c r="R2064" s="1">
        <v>-7.0718232044203466E-4</v>
      </c>
    </row>
    <row r="2065" spans="1:18" x14ac:dyDescent="0.25">
      <c r="A2065">
        <v>2013</v>
      </c>
      <c r="B2065" t="s">
        <v>515</v>
      </c>
      <c r="C2065" t="s">
        <v>516</v>
      </c>
      <c r="D2065">
        <v>508</v>
      </c>
      <c r="E2065" s="1">
        <v>0.32400000000000001</v>
      </c>
      <c r="F2065" s="1">
        <v>0.40400000000000003</v>
      </c>
      <c r="G2065" s="1">
        <v>0.47599999999999998</v>
      </c>
      <c r="H2065" s="1">
        <v>0.88</v>
      </c>
      <c r="I2065" s="1">
        <v>0.23699999999999999</v>
      </c>
      <c r="J2065" s="1">
        <v>0.55700000000000005</v>
      </c>
      <c r="K2065" s="1">
        <v>0.377</v>
      </c>
      <c r="L2065" s="1">
        <v>0.439</v>
      </c>
      <c r="M2065" s="1">
        <v>0.4031555118110236</v>
      </c>
      <c r="N2065" s="1">
        <v>0.47440944881889763</v>
      </c>
      <c r="O2065" s="1">
        <v>0.35236220472440943</v>
      </c>
      <c r="P2065">
        <v>1.8347371439597769E-2</v>
      </c>
      <c r="Q2065">
        <f>R2065*D2065</f>
        <v>-0.42900000000002247</v>
      </c>
      <c r="R2065" s="1">
        <v>-8.4448818897642219E-4</v>
      </c>
    </row>
    <row r="2066" spans="1:18" x14ac:dyDescent="0.25">
      <c r="A2066">
        <v>2004</v>
      </c>
      <c r="B2066" t="s">
        <v>76</v>
      </c>
      <c r="C2066" t="s">
        <v>77</v>
      </c>
      <c r="D2066">
        <v>679</v>
      </c>
      <c r="E2066" s="1">
        <v>0.26600000000000001</v>
      </c>
      <c r="F2066" s="1">
        <v>0.377</v>
      </c>
      <c r="G2066" s="1">
        <v>0.46500000000000002</v>
      </c>
      <c r="H2066" s="1">
        <v>0.84200000000000008</v>
      </c>
      <c r="I2066" s="1">
        <v>0.18099999999999999</v>
      </c>
      <c r="J2066" s="1">
        <v>0.73699999999999999</v>
      </c>
      <c r="K2066" s="1">
        <v>0.441</v>
      </c>
      <c r="L2066" s="1">
        <v>0.46799999999999992</v>
      </c>
      <c r="M2066" s="1">
        <v>0.37582326951399114</v>
      </c>
      <c r="N2066" s="1">
        <v>0.42562592047128128</v>
      </c>
      <c r="O2066" s="1">
        <v>0.32989690721649484</v>
      </c>
      <c r="P2066">
        <v>1.4986072913287324E-2</v>
      </c>
      <c r="Q2066">
        <f>R2066*D2066</f>
        <v>-0.79900000000001525</v>
      </c>
      <c r="R2066" s="1">
        <v>-1.176730486008859E-3</v>
      </c>
    </row>
    <row r="2067" spans="1:18" x14ac:dyDescent="0.25">
      <c r="A2067">
        <v>2006</v>
      </c>
      <c r="B2067" t="s">
        <v>545</v>
      </c>
      <c r="C2067" t="s">
        <v>546</v>
      </c>
      <c r="D2067">
        <v>661</v>
      </c>
      <c r="E2067" s="1">
        <v>0.32100000000000001</v>
      </c>
      <c r="F2067" s="1">
        <v>0.375</v>
      </c>
      <c r="G2067" s="1">
        <v>0.55900000000000005</v>
      </c>
      <c r="H2067" s="1">
        <v>0.93400000000000005</v>
      </c>
      <c r="I2067" s="1">
        <v>0.30399999999999999</v>
      </c>
      <c r="J2067" s="1">
        <v>0.73099999999999998</v>
      </c>
      <c r="K2067" s="1">
        <v>0.51200000000000001</v>
      </c>
      <c r="L2067" s="1">
        <v>0.48599999999999999</v>
      </c>
      <c r="M2067" s="1">
        <v>0.37371709531013614</v>
      </c>
      <c r="N2067" s="1">
        <v>0.42662632375189108</v>
      </c>
      <c r="O2067" s="1">
        <v>0.32829046898638425</v>
      </c>
      <c r="P2067">
        <v>1.60129066896426E-2</v>
      </c>
      <c r="Q2067">
        <f>R2067*D2067</f>
        <v>-0.84800000000001274</v>
      </c>
      <c r="R2067" s="1">
        <v>-1.2829046898638619E-3</v>
      </c>
    </row>
    <row r="2068" spans="1:18" x14ac:dyDescent="0.25">
      <c r="A2068">
        <v>2007</v>
      </c>
      <c r="B2068" t="s">
        <v>617</v>
      </c>
      <c r="C2068" t="s">
        <v>618</v>
      </c>
      <c r="D2068">
        <v>681</v>
      </c>
      <c r="E2068" s="1">
        <v>0.28799999999999998</v>
      </c>
      <c r="F2068" s="1">
        <v>0.39500000000000002</v>
      </c>
      <c r="G2068" s="1">
        <v>0.61799999999999999</v>
      </c>
      <c r="H2068" s="1">
        <v>1.0129999999999999</v>
      </c>
      <c r="I2068" s="1">
        <v>0.27500000000000002</v>
      </c>
      <c r="J2068" s="1">
        <v>0.68500000000000005</v>
      </c>
      <c r="K2068" s="1">
        <v>0.47499999999999998</v>
      </c>
      <c r="L2068" s="1">
        <v>0.48699999999999999</v>
      </c>
      <c r="M2068" s="1">
        <v>0.39364317180616742</v>
      </c>
      <c r="N2068" s="1">
        <v>0.43465491923641703</v>
      </c>
      <c r="O2068" s="1">
        <v>0.35535976505139499</v>
      </c>
      <c r="P2068">
        <v>1.4876175731138063E-2</v>
      </c>
      <c r="Q2068">
        <f>R2068*D2068</f>
        <v>-0.92399999999999594</v>
      </c>
      <c r="R2068" s="1">
        <v>-1.3568281938325932E-3</v>
      </c>
    </row>
    <row r="2069" spans="1:18" x14ac:dyDescent="0.25">
      <c r="A2069">
        <v>2016</v>
      </c>
      <c r="B2069" t="s">
        <v>1037</v>
      </c>
      <c r="C2069" t="s">
        <v>1038</v>
      </c>
      <c r="D2069">
        <v>647</v>
      </c>
      <c r="E2069" s="1">
        <v>0.27</v>
      </c>
      <c r="F2069" s="1">
        <v>0.34799999999999998</v>
      </c>
      <c r="G2069" s="1">
        <v>0.45</v>
      </c>
      <c r="H2069" s="1">
        <v>0.79800000000000004</v>
      </c>
      <c r="I2069" s="1">
        <v>0.22800000000000001</v>
      </c>
      <c r="J2069" s="1">
        <v>0.64800000000000002</v>
      </c>
      <c r="K2069" s="1">
        <v>0.42699999999999999</v>
      </c>
      <c r="L2069" s="1">
        <v>0.47399999999999998</v>
      </c>
      <c r="M2069" s="1">
        <v>0.3457557959814529</v>
      </c>
      <c r="N2069" s="1">
        <v>0.39567233384853168</v>
      </c>
      <c r="O2069" s="1">
        <v>0.29984544049459044</v>
      </c>
      <c r="P2069">
        <v>1.5987115204669441E-2</v>
      </c>
      <c r="Q2069">
        <f>R2069*D2069</f>
        <v>-1.4519999999999609</v>
      </c>
      <c r="R2069" s="1">
        <v>-2.2442040185470802E-3</v>
      </c>
    </row>
    <row r="2070" spans="1:18" x14ac:dyDescent="0.25">
      <c r="A2070">
        <v>2008</v>
      </c>
      <c r="B2070" t="s">
        <v>695</v>
      </c>
      <c r="C2070" t="s">
        <v>696</v>
      </c>
      <c r="D2070">
        <v>663</v>
      </c>
      <c r="E2070" s="1">
        <v>0.29099999999999998</v>
      </c>
      <c r="F2070" s="1">
        <v>0.33300000000000002</v>
      </c>
      <c r="G2070" s="1">
        <v>0.502</v>
      </c>
      <c r="H2070" s="1">
        <v>0.83499999999999996</v>
      </c>
      <c r="I2070" s="1">
        <v>0.27500000000000002</v>
      </c>
      <c r="J2070" s="1">
        <v>0.64800000000000002</v>
      </c>
      <c r="K2070" s="1">
        <v>0.46399999999999991</v>
      </c>
      <c r="L2070" s="1">
        <v>0.50600000000000001</v>
      </c>
      <c r="M2070" s="1">
        <v>0.33067722473604827</v>
      </c>
      <c r="N2070" s="1">
        <v>0.37707390648567118</v>
      </c>
      <c r="O2070" s="1">
        <v>0.28054298642533937</v>
      </c>
      <c r="P2070">
        <v>1.5718472833870158E-2</v>
      </c>
      <c r="Q2070">
        <f>R2070*D2070</f>
        <v>-1.5400000000000094</v>
      </c>
      <c r="R2070" s="1">
        <v>-2.3227752639517485E-3</v>
      </c>
    </row>
    <row r="2071" spans="1:18" x14ac:dyDescent="0.25">
      <c r="A2071">
        <v>2004</v>
      </c>
      <c r="B2071" t="s">
        <v>46</v>
      </c>
      <c r="C2071" t="s">
        <v>47</v>
      </c>
      <c r="D2071">
        <v>562</v>
      </c>
      <c r="E2071" s="1">
        <v>0.23100000000000001</v>
      </c>
      <c r="F2071" s="1">
        <v>0.31900000000000001</v>
      </c>
      <c r="G2071" s="1">
        <v>0.47899999999999998</v>
      </c>
      <c r="H2071" s="1">
        <v>0.79800000000000004</v>
      </c>
      <c r="I2071" s="1">
        <v>0.16600000000000001</v>
      </c>
      <c r="J2071" s="1">
        <v>0.64599999999999991</v>
      </c>
      <c r="K2071" s="1">
        <v>0.40699999999999997</v>
      </c>
      <c r="L2071" s="1">
        <v>0.501</v>
      </c>
      <c r="M2071" s="1">
        <v>0.31656405693950179</v>
      </c>
      <c r="N2071" s="1">
        <v>0.37544483985765126</v>
      </c>
      <c r="O2071" s="1">
        <v>0.26512455516014233</v>
      </c>
      <c r="P2071">
        <v>1.6507890462757319E-2</v>
      </c>
      <c r="Q2071">
        <f>R2071*D2071</f>
        <v>-1.368999999999996</v>
      </c>
      <c r="R2071" s="1">
        <v>-2.4359430604982135E-3</v>
      </c>
    </row>
    <row r="2072" spans="1:18" x14ac:dyDescent="0.25">
      <c r="A2072">
        <v>2006</v>
      </c>
      <c r="B2072" t="s">
        <v>629</v>
      </c>
      <c r="C2072" t="s">
        <v>630</v>
      </c>
      <c r="D2072">
        <v>535</v>
      </c>
      <c r="E2072" s="1">
        <v>0.22</v>
      </c>
      <c r="F2072" s="1">
        <v>0.26400000000000001</v>
      </c>
      <c r="G2072" s="1">
        <v>0.33500000000000002</v>
      </c>
      <c r="H2072" s="1">
        <v>0.59899999999999998</v>
      </c>
      <c r="I2072" s="1">
        <v>0.33200000000000002</v>
      </c>
      <c r="J2072" s="1">
        <v>0.67200000000000004</v>
      </c>
      <c r="K2072" s="1">
        <v>0.52</v>
      </c>
      <c r="L2072" s="1">
        <v>0.55200000000000005</v>
      </c>
      <c r="M2072" s="1">
        <v>0.26155514018691589</v>
      </c>
      <c r="N2072" s="1">
        <v>0.31588785046728973</v>
      </c>
      <c r="O2072" s="1">
        <v>0.20186915887850468</v>
      </c>
      <c r="P2072">
        <v>1.7105523007880628E-2</v>
      </c>
      <c r="Q2072">
        <f>R2072*D2072</f>
        <v>-1.3080000000000049</v>
      </c>
      <c r="R2072" s="1">
        <v>-2.4448598130841215E-3</v>
      </c>
    </row>
    <row r="2073" spans="1:18" x14ac:dyDescent="0.25">
      <c r="A2073">
        <v>2002</v>
      </c>
      <c r="B2073" t="s">
        <v>294</v>
      </c>
      <c r="C2073" t="s">
        <v>295</v>
      </c>
      <c r="D2073">
        <v>633</v>
      </c>
      <c r="E2073" s="1">
        <v>0.254</v>
      </c>
      <c r="F2073" s="1">
        <v>0.33</v>
      </c>
      <c r="G2073" s="1">
        <v>0.39600000000000002</v>
      </c>
      <c r="H2073" s="1">
        <v>0.72599999999999998</v>
      </c>
      <c r="I2073" s="1">
        <v>0.2019999999999999</v>
      </c>
      <c r="J2073" s="1">
        <v>0.75900000000000001</v>
      </c>
      <c r="K2073" s="1">
        <v>0.48299999999999998</v>
      </c>
      <c r="L2073" s="1">
        <v>0.505</v>
      </c>
      <c r="M2073" s="1">
        <v>0.32744549763033176</v>
      </c>
      <c r="N2073" s="1">
        <v>0.37440758293838861</v>
      </c>
      <c r="O2073" s="1">
        <v>0.27804107424960506</v>
      </c>
      <c r="P2073">
        <v>1.4883934378295311E-2</v>
      </c>
      <c r="Q2073">
        <f>R2073*D2073</f>
        <v>-1.6170000000000051</v>
      </c>
      <c r="R2073" s="1">
        <v>-2.5545023696682545E-3</v>
      </c>
    </row>
    <row r="2074" spans="1:18" x14ac:dyDescent="0.25">
      <c r="A2074">
        <v>2012</v>
      </c>
      <c r="B2074" t="s">
        <v>775</v>
      </c>
      <c r="C2074" t="s">
        <v>776</v>
      </c>
      <c r="D2074">
        <v>568</v>
      </c>
      <c r="E2074" s="1">
        <v>0.28299999999999997</v>
      </c>
      <c r="F2074" s="1">
        <v>0.34200000000000003</v>
      </c>
      <c r="G2074" s="1">
        <v>0.39500000000000002</v>
      </c>
      <c r="H2074" s="1">
        <v>0.7370000000000001</v>
      </c>
      <c r="I2074" s="1">
        <v>0.223</v>
      </c>
      <c r="J2074" s="1">
        <v>0.57999999999999996</v>
      </c>
      <c r="K2074" s="1">
        <v>0.39200000000000002</v>
      </c>
      <c r="L2074" s="1">
        <v>0.47299999999999998</v>
      </c>
      <c r="M2074" s="1">
        <v>0.33937852112676054</v>
      </c>
      <c r="N2074" s="1">
        <v>0.39436619718309857</v>
      </c>
      <c r="O2074" s="1">
        <v>0.2869718309859155</v>
      </c>
      <c r="P2074">
        <v>1.7127789611112141E-2</v>
      </c>
      <c r="Q2074">
        <f>R2074*D2074</f>
        <v>-1.489000000000031</v>
      </c>
      <c r="R2074" s="1">
        <v>-2.6214788732394911E-3</v>
      </c>
    </row>
    <row r="2075" spans="1:18" x14ac:dyDescent="0.25">
      <c r="A2075">
        <v>2012</v>
      </c>
      <c r="B2075" t="s">
        <v>937</v>
      </c>
      <c r="C2075" t="s">
        <v>938</v>
      </c>
      <c r="D2075">
        <v>505</v>
      </c>
      <c r="E2075" s="1">
        <v>0.27</v>
      </c>
      <c r="F2075" s="1">
        <v>0.373</v>
      </c>
      <c r="G2075" s="1">
        <v>0.41399999999999998</v>
      </c>
      <c r="H2075" s="1">
        <v>0.78699999999999992</v>
      </c>
      <c r="I2075" s="1">
        <v>0.218</v>
      </c>
      <c r="J2075" s="1">
        <v>0.54600000000000004</v>
      </c>
      <c r="K2075" s="1">
        <v>0.37</v>
      </c>
      <c r="L2075" s="1">
        <v>0.46399999999999991</v>
      </c>
      <c r="M2075" s="1">
        <v>0.37024554455445541</v>
      </c>
      <c r="N2075" s="1">
        <v>0.4297029702970297</v>
      </c>
      <c r="O2075" s="1">
        <v>0.32475247524752476</v>
      </c>
      <c r="P2075">
        <v>1.7824240352621215E-2</v>
      </c>
      <c r="Q2075">
        <f>R2075*D2075</f>
        <v>-1.391000000000018</v>
      </c>
      <c r="R2075" s="1">
        <v>-2.7544554455445902E-3</v>
      </c>
    </row>
    <row r="2076" spans="1:18" x14ac:dyDescent="0.25">
      <c r="A2076">
        <v>2003</v>
      </c>
      <c r="B2076" t="s">
        <v>338</v>
      </c>
      <c r="C2076" t="s">
        <v>339</v>
      </c>
      <c r="D2076">
        <v>509</v>
      </c>
      <c r="E2076" s="1">
        <v>0.28799999999999998</v>
      </c>
      <c r="F2076" s="1">
        <v>0.36899999999999999</v>
      </c>
      <c r="G2076" s="1">
        <v>0.59199999999999997</v>
      </c>
      <c r="H2076" s="1">
        <v>0.96099999999999997</v>
      </c>
      <c r="I2076" s="1">
        <v>0.217</v>
      </c>
      <c r="J2076" s="1">
        <v>0.73199999999999998</v>
      </c>
      <c r="K2076" s="1">
        <v>0.46100000000000002</v>
      </c>
      <c r="L2076" s="1">
        <v>0.47399999999999998</v>
      </c>
      <c r="M2076" s="1">
        <v>0.36618860510805501</v>
      </c>
      <c r="N2076" s="1">
        <v>0.4263261296660118</v>
      </c>
      <c r="O2076" s="1">
        <v>0.30844793713163066</v>
      </c>
      <c r="P2076">
        <v>1.7598816974441465E-2</v>
      </c>
      <c r="Q2076">
        <f>R2076*D2076</f>
        <v>-1.4309999999999974</v>
      </c>
      <c r="R2076" s="1">
        <v>-2.8113948919449849E-3</v>
      </c>
    </row>
    <row r="2077" spans="1:18" x14ac:dyDescent="0.25">
      <c r="A2077">
        <v>2010</v>
      </c>
      <c r="B2077" t="s">
        <v>811</v>
      </c>
      <c r="C2077" t="s">
        <v>812</v>
      </c>
      <c r="D2077">
        <v>505</v>
      </c>
      <c r="E2077" s="1">
        <v>0.26</v>
      </c>
      <c r="F2077" s="1">
        <v>0.34699999999999998</v>
      </c>
      <c r="G2077" s="1">
        <v>0.41</v>
      </c>
      <c r="H2077" s="1">
        <v>0.7569999999999999</v>
      </c>
      <c r="I2077" s="1">
        <v>0.1969999999999999</v>
      </c>
      <c r="J2077" s="1">
        <v>0.65799999999999992</v>
      </c>
      <c r="K2077" s="1">
        <v>0.41799999999999998</v>
      </c>
      <c r="L2077" s="1">
        <v>0.47899999999999998</v>
      </c>
      <c r="M2077" s="1">
        <v>0.34396831683168316</v>
      </c>
      <c r="N2077" s="1">
        <v>0.39603960396039606</v>
      </c>
      <c r="O2077" s="1">
        <v>0.28316831683168314</v>
      </c>
      <c r="P2077">
        <v>1.8163556774719054E-2</v>
      </c>
      <c r="Q2077">
        <f>R2077*D2077</f>
        <v>-1.5309999999999901</v>
      </c>
      <c r="R2077" s="1">
        <v>-3.0316831683168122E-3</v>
      </c>
    </row>
    <row r="2078" spans="1:18" x14ac:dyDescent="0.25">
      <c r="A2078">
        <v>2003</v>
      </c>
      <c r="B2078" t="s">
        <v>274</v>
      </c>
      <c r="C2078" t="s">
        <v>275</v>
      </c>
      <c r="D2078">
        <v>522</v>
      </c>
      <c r="E2078" s="1">
        <v>0.245</v>
      </c>
      <c r="F2078" s="1">
        <v>0.29299999999999998</v>
      </c>
      <c r="G2078" s="1">
        <v>0.38500000000000001</v>
      </c>
      <c r="H2078" s="1">
        <v>0.67799999999999994</v>
      </c>
      <c r="I2078" s="1">
        <v>0.2269999999999999</v>
      </c>
      <c r="J2078" s="1">
        <v>0.65200000000000002</v>
      </c>
      <c r="K2078" s="1">
        <v>0.4479999999999999</v>
      </c>
      <c r="L2078" s="1">
        <v>0.52</v>
      </c>
      <c r="M2078" s="1">
        <v>0.2899463601532567</v>
      </c>
      <c r="N2078" s="1">
        <v>0.35249042145593867</v>
      </c>
      <c r="O2078" s="1">
        <v>0.22605363984674329</v>
      </c>
      <c r="P2078">
        <v>1.7042621848365583E-2</v>
      </c>
      <c r="Q2078">
        <f>R2078*D2078</f>
        <v>-1.5939999999999941</v>
      </c>
      <c r="R2078" s="1">
        <v>-3.0536398467432835E-3</v>
      </c>
    </row>
    <row r="2079" spans="1:18" x14ac:dyDescent="0.25">
      <c r="A2079">
        <v>2010</v>
      </c>
      <c r="B2079" t="s">
        <v>827</v>
      </c>
      <c r="C2079" t="s">
        <v>828</v>
      </c>
      <c r="D2079">
        <v>675</v>
      </c>
      <c r="E2079" s="1">
        <v>0.29299999999999998</v>
      </c>
      <c r="F2079" s="1">
        <v>0.34499999999999997</v>
      </c>
      <c r="G2079" s="1">
        <v>0.4</v>
      </c>
      <c r="H2079" s="1">
        <v>0.745</v>
      </c>
      <c r="I2079" s="1">
        <v>0.27800000000000002</v>
      </c>
      <c r="J2079" s="1">
        <v>0.65799999999999992</v>
      </c>
      <c r="K2079" s="1">
        <v>0.46299999999999991</v>
      </c>
      <c r="L2079" s="1">
        <v>0.48699999999999999</v>
      </c>
      <c r="M2079" s="1">
        <v>0.34185037037037036</v>
      </c>
      <c r="N2079" s="1">
        <v>0.39703703703703702</v>
      </c>
      <c r="O2079" s="1">
        <v>0.29481481481481481</v>
      </c>
      <c r="P2079">
        <v>1.623815467477761E-2</v>
      </c>
      <c r="Q2079">
        <f>R2079*D2079</f>
        <v>-2.1259999999999888</v>
      </c>
      <c r="R2079" s="1">
        <v>-3.1496296296296133E-3</v>
      </c>
    </row>
    <row r="2080" spans="1:18" x14ac:dyDescent="0.25">
      <c r="A2080">
        <v>2007</v>
      </c>
      <c r="B2080" t="s">
        <v>543</v>
      </c>
      <c r="C2080" t="s">
        <v>544</v>
      </c>
      <c r="D2080">
        <v>765</v>
      </c>
      <c r="E2080" s="1">
        <v>0.28000000000000003</v>
      </c>
      <c r="F2080" s="1">
        <v>0.35399999999999998</v>
      </c>
      <c r="G2080" s="1">
        <v>0.42099999999999999</v>
      </c>
      <c r="H2080" s="1">
        <v>0.77499999999999991</v>
      </c>
      <c r="I2080" s="1">
        <v>0.25</v>
      </c>
      <c r="J2080" s="1">
        <v>0.626</v>
      </c>
      <c r="K2080" s="1">
        <v>0.436</v>
      </c>
      <c r="L2080" s="1">
        <v>0.495</v>
      </c>
      <c r="M2080" s="1">
        <v>0.35084967320261434</v>
      </c>
      <c r="N2080" s="1">
        <v>0.4</v>
      </c>
      <c r="O2080" s="1">
        <v>0.30457516339869278</v>
      </c>
      <c r="P2080">
        <v>1.4551545677382757E-2</v>
      </c>
      <c r="Q2080">
        <f>R2080*D2080</f>
        <v>-2.4100000000000135</v>
      </c>
      <c r="R2080" s="1">
        <v>-3.1503267973856386E-3</v>
      </c>
    </row>
    <row r="2081" spans="1:18" x14ac:dyDescent="0.25">
      <c r="A2081">
        <v>2009</v>
      </c>
      <c r="B2081" t="s">
        <v>84</v>
      </c>
      <c r="C2081" t="s">
        <v>85</v>
      </c>
      <c r="D2081">
        <v>678</v>
      </c>
      <c r="E2081" s="1">
        <v>0.35199999999999998</v>
      </c>
      <c r="F2081" s="1">
        <v>0.38600000000000001</v>
      </c>
      <c r="G2081" s="1">
        <v>0.46500000000000002</v>
      </c>
      <c r="H2081" s="1">
        <v>0.85099999999999998</v>
      </c>
      <c r="I2081" s="1">
        <v>0.314</v>
      </c>
      <c r="J2081" s="1">
        <v>0.66799999999999993</v>
      </c>
      <c r="K2081" s="1">
        <v>0.48299999999999998</v>
      </c>
      <c r="L2081" s="1">
        <v>0.47799999999999998</v>
      </c>
      <c r="M2081" s="1">
        <v>0.38276991150442474</v>
      </c>
      <c r="N2081" s="1">
        <v>0.43215339233038347</v>
      </c>
      <c r="O2081" s="1">
        <v>0.32595870206489674</v>
      </c>
      <c r="P2081">
        <v>1.6058839791341154E-2</v>
      </c>
      <c r="Q2081">
        <f>R2081*D2081</f>
        <v>-2.1900000000000315</v>
      </c>
      <c r="R2081" s="1">
        <v>-3.2300884955752673E-3</v>
      </c>
    </row>
    <row r="2082" spans="1:18" x14ac:dyDescent="0.25">
      <c r="A2082">
        <v>2004</v>
      </c>
      <c r="B2082" t="s">
        <v>232</v>
      </c>
      <c r="C2082" t="s">
        <v>233</v>
      </c>
      <c r="D2082">
        <v>583</v>
      </c>
      <c r="E2082" s="1">
        <v>0.318</v>
      </c>
      <c r="F2082" s="1">
        <v>0.379</v>
      </c>
      <c r="G2082" s="1">
        <v>0.54200000000000004</v>
      </c>
      <c r="H2082" s="1">
        <v>0.92100000000000004</v>
      </c>
      <c r="I2082" s="1">
        <v>0.23699999999999999</v>
      </c>
      <c r="J2082" s="1">
        <v>0.67799999999999994</v>
      </c>
      <c r="K2082" s="1">
        <v>0.44299999999999989</v>
      </c>
      <c r="L2082" s="1">
        <v>0.46799999999999992</v>
      </c>
      <c r="M2082" s="1">
        <v>0.37575128644939965</v>
      </c>
      <c r="N2082" s="1">
        <v>0.44082332761578047</v>
      </c>
      <c r="O2082" s="1">
        <v>0.32761578044596912</v>
      </c>
      <c r="P2082">
        <v>1.7227273636943673E-2</v>
      </c>
      <c r="Q2082">
        <f>R2082*D2082</f>
        <v>-1.8940000000000083</v>
      </c>
      <c r="R2082" s="1">
        <v>-3.2487135506003573E-3</v>
      </c>
    </row>
    <row r="2083" spans="1:18" x14ac:dyDescent="0.25">
      <c r="A2083">
        <v>2003</v>
      </c>
      <c r="B2083" t="s">
        <v>74</v>
      </c>
      <c r="C2083" t="s">
        <v>75</v>
      </c>
      <c r="D2083">
        <v>541</v>
      </c>
      <c r="E2083" s="1">
        <v>0.26600000000000001</v>
      </c>
      <c r="F2083" s="1">
        <v>0.34300000000000003</v>
      </c>
      <c r="G2083" s="1">
        <v>0.38400000000000001</v>
      </c>
      <c r="H2083" s="1">
        <v>0.72700000000000009</v>
      </c>
      <c r="I2083" s="1">
        <v>0.223</v>
      </c>
      <c r="J2083" s="1">
        <v>0.74900000000000011</v>
      </c>
      <c r="K2083" s="1">
        <v>0.48199999999999998</v>
      </c>
      <c r="L2083" s="1">
        <v>0.49299999999999999</v>
      </c>
      <c r="M2083" s="1">
        <v>0.33974861367837339</v>
      </c>
      <c r="N2083" s="1">
        <v>0.39556377079482441</v>
      </c>
      <c r="O2083" s="1">
        <v>0.29390018484288355</v>
      </c>
      <c r="P2083">
        <v>1.7157337271497406E-2</v>
      </c>
      <c r="Q2083">
        <f>R2083*D2083</f>
        <v>-1.7590000000000106</v>
      </c>
      <c r="R2083" s="1">
        <v>-3.251386321626637E-3</v>
      </c>
    </row>
    <row r="2084" spans="1:18" x14ac:dyDescent="0.25">
      <c r="A2084">
        <v>2003</v>
      </c>
      <c r="B2084" t="s">
        <v>381</v>
      </c>
      <c r="C2084" t="s">
        <v>382</v>
      </c>
      <c r="D2084">
        <v>589</v>
      </c>
      <c r="E2084" s="1">
        <v>0.25900000000000001</v>
      </c>
      <c r="F2084" s="1">
        <v>0.33100000000000002</v>
      </c>
      <c r="G2084" s="1">
        <v>0.48</v>
      </c>
      <c r="H2084" s="1">
        <v>0.81099999999999994</v>
      </c>
      <c r="I2084" s="1">
        <v>0.23799999999999999</v>
      </c>
      <c r="J2084" s="1">
        <v>0.746</v>
      </c>
      <c r="K2084" s="1">
        <v>0.49199999999999999</v>
      </c>
      <c r="L2084" s="1">
        <v>0.499</v>
      </c>
      <c r="M2084" s="1">
        <v>0.3277113752122241</v>
      </c>
      <c r="N2084" s="1">
        <v>0.37181663837011886</v>
      </c>
      <c r="O2084" s="1">
        <v>0.28013582342954158</v>
      </c>
      <c r="P2084">
        <v>1.6082431584639841E-2</v>
      </c>
      <c r="Q2084">
        <f>R2084*D2084</f>
        <v>-1.9370000000000156</v>
      </c>
      <c r="R2084" s="1">
        <v>-3.2886247877759178E-3</v>
      </c>
    </row>
    <row r="2085" spans="1:18" x14ac:dyDescent="0.25">
      <c r="A2085">
        <v>2006</v>
      </c>
      <c r="B2085" t="s">
        <v>128</v>
      </c>
      <c r="C2085" t="s">
        <v>129</v>
      </c>
      <c r="D2085">
        <v>545</v>
      </c>
      <c r="E2085" s="1">
        <v>0.27700000000000002</v>
      </c>
      <c r="F2085" s="1">
        <v>0.374</v>
      </c>
      <c r="G2085" s="1">
        <v>0.49199999999999999</v>
      </c>
      <c r="H2085" s="1">
        <v>0.86599999999999999</v>
      </c>
      <c r="I2085" s="1">
        <v>0.214</v>
      </c>
      <c r="J2085" s="1">
        <v>0.65599999999999992</v>
      </c>
      <c r="K2085" s="1">
        <v>0.43</v>
      </c>
      <c r="L2085" s="1">
        <v>0.48899999999999999</v>
      </c>
      <c r="M2085" s="1">
        <v>0.37065688073394498</v>
      </c>
      <c r="N2085" s="1">
        <v>0.43119266055045874</v>
      </c>
      <c r="O2085" s="1">
        <v>0.31926605504587158</v>
      </c>
      <c r="P2085">
        <v>1.7111398223962935E-2</v>
      </c>
      <c r="Q2085">
        <f>R2085*D2085</f>
        <v>-1.8219999999999841</v>
      </c>
      <c r="R2085" s="1">
        <v>-3.3431192660550169E-3</v>
      </c>
    </row>
    <row r="2086" spans="1:18" x14ac:dyDescent="0.25">
      <c r="A2086">
        <v>2008</v>
      </c>
      <c r="B2086" t="s">
        <v>655</v>
      </c>
      <c r="C2086" t="s">
        <v>656</v>
      </c>
      <c r="D2086">
        <v>598</v>
      </c>
      <c r="E2086" s="1">
        <v>0.23100000000000001</v>
      </c>
      <c r="F2086" s="1">
        <v>0.375</v>
      </c>
      <c r="G2086" s="1">
        <v>0.47599999999999998</v>
      </c>
      <c r="H2086" s="1">
        <v>0.85099999999999998</v>
      </c>
      <c r="I2086" s="1">
        <v>0.153</v>
      </c>
      <c r="J2086" s="1">
        <v>0.628</v>
      </c>
      <c r="K2086" s="1">
        <v>0.38100000000000001</v>
      </c>
      <c r="L2086" s="1">
        <v>0.48099999999999998</v>
      </c>
      <c r="M2086" s="1">
        <v>0.37165050167224084</v>
      </c>
      <c r="N2086" s="1">
        <v>0.4197324414715719</v>
      </c>
      <c r="O2086" s="1">
        <v>0.32441471571906355</v>
      </c>
      <c r="P2086">
        <v>1.5173438244547732E-2</v>
      </c>
      <c r="Q2086">
        <f>R2086*D2086</f>
        <v>-2.0029999999999775</v>
      </c>
      <c r="R2086" s="1">
        <v>-3.3494983277591595E-3</v>
      </c>
    </row>
    <row r="2087" spans="1:18" x14ac:dyDescent="0.25">
      <c r="A2087">
        <v>2009</v>
      </c>
      <c r="B2087" t="s">
        <v>561</v>
      </c>
      <c r="C2087" t="s">
        <v>562</v>
      </c>
      <c r="D2087">
        <v>674</v>
      </c>
      <c r="E2087" s="1">
        <v>0.32</v>
      </c>
      <c r="F2087" s="1">
        <v>0.35199999999999998</v>
      </c>
      <c r="G2087" s="1">
        <v>0.52</v>
      </c>
      <c r="H2087" s="1">
        <v>0.872</v>
      </c>
      <c r="I2087" s="1">
        <v>0.31</v>
      </c>
      <c r="J2087" s="1">
        <v>0.72599999999999998</v>
      </c>
      <c r="K2087" s="1">
        <v>0.51300000000000001</v>
      </c>
      <c r="L2087" s="1">
        <v>0.48699999999999999</v>
      </c>
      <c r="M2087" s="1">
        <v>0.34856973293768545</v>
      </c>
      <c r="N2087" s="1">
        <v>0.39910979228486648</v>
      </c>
      <c r="O2087" s="1">
        <v>0.29821958456973297</v>
      </c>
      <c r="P2087">
        <v>1.7282388456469303E-2</v>
      </c>
      <c r="Q2087">
        <f>R2087*D2087</f>
        <v>-2.3119999999999927</v>
      </c>
      <c r="R2087" s="1">
        <v>-3.4302670623145293E-3</v>
      </c>
    </row>
    <row r="2088" spans="1:18" x14ac:dyDescent="0.25">
      <c r="A2088">
        <v>2006</v>
      </c>
      <c r="B2088" t="s">
        <v>338</v>
      </c>
      <c r="C2088" t="s">
        <v>339</v>
      </c>
      <c r="D2088">
        <v>686</v>
      </c>
      <c r="E2088" s="1">
        <v>0.28699999999999998</v>
      </c>
      <c r="F2088" s="1">
        <v>0.41299999999999998</v>
      </c>
      <c r="G2088" s="1">
        <v>0.63600000000000001</v>
      </c>
      <c r="H2088" s="1">
        <v>1.0489999999999999</v>
      </c>
      <c r="I2088" s="1">
        <v>0.183</v>
      </c>
      <c r="J2088" s="1">
        <v>0.70499999999999996</v>
      </c>
      <c r="K2088" s="1">
        <v>0.42899999999999999</v>
      </c>
      <c r="L2088" s="1">
        <v>0.47199999999999998</v>
      </c>
      <c r="M2088" s="1">
        <v>0.40934110787172012</v>
      </c>
      <c r="N2088" s="1">
        <v>0.46209912536443148</v>
      </c>
      <c r="O2088" s="1">
        <v>0.36005830903790087</v>
      </c>
      <c r="P2088">
        <v>1.537181061661877E-2</v>
      </c>
      <c r="Q2088">
        <f>R2088*D2088</f>
        <v>-2.5099999999999811</v>
      </c>
      <c r="R2088" s="1">
        <v>-3.6588921282798559E-3</v>
      </c>
    </row>
    <row r="2089" spans="1:18" x14ac:dyDescent="0.25">
      <c r="A2089">
        <v>2006</v>
      </c>
      <c r="B2089" t="s">
        <v>60</v>
      </c>
      <c r="C2089" t="s">
        <v>61</v>
      </c>
      <c r="D2089">
        <v>668</v>
      </c>
      <c r="E2089" s="1">
        <v>0.27100000000000002</v>
      </c>
      <c r="F2089" s="1">
        <v>0.35199999999999998</v>
      </c>
      <c r="G2089" s="1">
        <v>0.44400000000000001</v>
      </c>
      <c r="H2089" s="1">
        <v>0.79600000000000004</v>
      </c>
      <c r="I2089" s="1">
        <v>0.157</v>
      </c>
      <c r="J2089" s="1">
        <v>0.66700000000000004</v>
      </c>
      <c r="K2089" s="1">
        <v>0.40699999999999997</v>
      </c>
      <c r="L2089" s="1">
        <v>0.49199999999999999</v>
      </c>
      <c r="M2089" s="1">
        <v>0.3481392215568862</v>
      </c>
      <c r="N2089" s="1">
        <v>0.40119760479041916</v>
      </c>
      <c r="O2089" s="1">
        <v>0.30389221556886226</v>
      </c>
      <c r="P2089">
        <v>1.5426349985665708E-2</v>
      </c>
      <c r="Q2089">
        <f>R2089*D2089</f>
        <v>-2.5790000000000033</v>
      </c>
      <c r="R2089" s="1">
        <v>-3.860778443113777E-3</v>
      </c>
    </row>
    <row r="2090" spans="1:18" x14ac:dyDescent="0.25">
      <c r="A2090">
        <v>2007</v>
      </c>
      <c r="B2090" t="s">
        <v>447</v>
      </c>
      <c r="C2090" t="s">
        <v>448</v>
      </c>
      <c r="D2090">
        <v>645</v>
      </c>
      <c r="E2090" s="1">
        <v>0.30099999999999999</v>
      </c>
      <c r="F2090" s="1">
        <v>0.374</v>
      </c>
      <c r="G2090" s="1">
        <v>0.505</v>
      </c>
      <c r="H2090" s="1">
        <v>0.879</v>
      </c>
      <c r="I2090" s="1">
        <v>0.2339999999999999</v>
      </c>
      <c r="J2090" s="1">
        <v>0.63300000000000001</v>
      </c>
      <c r="K2090" s="1">
        <v>0.43099999999999999</v>
      </c>
      <c r="L2090" s="1">
        <v>0.49199999999999999</v>
      </c>
      <c r="M2090" s="1">
        <v>0.37011472868217055</v>
      </c>
      <c r="N2090" s="1">
        <v>0.42325581395348838</v>
      </c>
      <c r="O2090" s="1">
        <v>0.30852713178294572</v>
      </c>
      <c r="P2090">
        <v>1.6232153837204551E-2</v>
      </c>
      <c r="Q2090">
        <f>R2090*D2090</f>
        <v>-2.5059999999999971</v>
      </c>
      <c r="R2090" s="1">
        <v>-3.8852713178294529E-3</v>
      </c>
    </row>
    <row r="2091" spans="1:18" x14ac:dyDescent="0.25">
      <c r="A2091">
        <v>2008</v>
      </c>
      <c r="B2091" t="s">
        <v>104</v>
      </c>
      <c r="C2091" t="s">
        <v>105</v>
      </c>
      <c r="D2091">
        <v>645</v>
      </c>
      <c r="E2091" s="1">
        <v>0.25</v>
      </c>
      <c r="F2091" s="1">
        <v>0.36699999999999999</v>
      </c>
      <c r="G2091" s="1">
        <v>0.50700000000000001</v>
      </c>
      <c r="H2091" s="1">
        <v>0.874</v>
      </c>
      <c r="I2091" s="1">
        <v>0.19399999999999989</v>
      </c>
      <c r="J2091" s="1">
        <v>0.64</v>
      </c>
      <c r="K2091" s="1">
        <v>0.41199999999999998</v>
      </c>
      <c r="L2091" s="1">
        <v>0.48799999999999999</v>
      </c>
      <c r="M2091" s="1">
        <v>0.36306821705426356</v>
      </c>
      <c r="N2091" s="1">
        <v>0.40930232558139534</v>
      </c>
      <c r="O2091" s="1">
        <v>0.31937984496124033</v>
      </c>
      <c r="P2091">
        <v>1.4950105744850358E-2</v>
      </c>
      <c r="Q2091">
        <f>R2091*D2091</f>
        <v>-2.5359999999999965</v>
      </c>
      <c r="R2091" s="1">
        <v>-3.9317829457364284E-3</v>
      </c>
    </row>
    <row r="2092" spans="1:18" x14ac:dyDescent="0.25">
      <c r="A2092">
        <v>2009</v>
      </c>
      <c r="B2092" t="s">
        <v>218</v>
      </c>
      <c r="C2092" t="s">
        <v>219</v>
      </c>
      <c r="D2092">
        <v>621</v>
      </c>
      <c r="E2092" s="1">
        <v>0.27700000000000002</v>
      </c>
      <c r="F2092" s="1">
        <v>0.35299999999999998</v>
      </c>
      <c r="G2092" s="1">
        <v>0.48899999999999999</v>
      </c>
      <c r="H2092" s="1">
        <v>0.84199999999999997</v>
      </c>
      <c r="I2092" s="1">
        <v>0.22</v>
      </c>
      <c r="J2092" s="1">
        <v>0.63800000000000001</v>
      </c>
      <c r="K2092" s="1">
        <v>0.42199999999999999</v>
      </c>
      <c r="L2092" s="1">
        <v>0.48299999999999998</v>
      </c>
      <c r="M2092" s="1">
        <v>0.34901771336553949</v>
      </c>
      <c r="N2092" s="1">
        <v>0.39935587761674718</v>
      </c>
      <c r="O2092" s="1">
        <v>0.28985507246376813</v>
      </c>
      <c r="P2092">
        <v>1.6375934200788207E-2</v>
      </c>
      <c r="Q2092">
        <f>R2092*D2092</f>
        <v>-2.4729999999999617</v>
      </c>
      <c r="R2092" s="1">
        <v>-3.9822866344604857E-3</v>
      </c>
    </row>
    <row r="2093" spans="1:18" x14ac:dyDescent="0.25">
      <c r="A2093">
        <v>2006</v>
      </c>
      <c r="B2093" t="s">
        <v>633</v>
      </c>
      <c r="C2093" t="s">
        <v>634</v>
      </c>
      <c r="D2093">
        <v>572</v>
      </c>
      <c r="E2093" s="1">
        <v>0.245</v>
      </c>
      <c r="F2093" s="1">
        <v>0.27100000000000002</v>
      </c>
      <c r="G2093" s="1">
        <v>0.33900000000000002</v>
      </c>
      <c r="H2093" s="1">
        <v>0.6100000000000001</v>
      </c>
      <c r="I2093" s="1">
        <v>0.36299999999999999</v>
      </c>
      <c r="J2093" s="1">
        <v>0.7</v>
      </c>
      <c r="K2093" s="1">
        <v>0.54600000000000004</v>
      </c>
      <c r="L2093" s="1">
        <v>0.54299999999999993</v>
      </c>
      <c r="M2093" s="1">
        <v>0.26698776223776227</v>
      </c>
      <c r="N2093" s="1">
        <v>0.31818181818181818</v>
      </c>
      <c r="O2093" s="1">
        <v>0.21153846153846154</v>
      </c>
      <c r="P2093">
        <v>1.6950192285496712E-2</v>
      </c>
      <c r="Q2093">
        <f>R2093*D2093</f>
        <v>-2.294999999999991</v>
      </c>
      <c r="R2093" s="1">
        <v>-4.012237762237747E-3</v>
      </c>
    </row>
    <row r="2094" spans="1:18" x14ac:dyDescent="0.25">
      <c r="A2094">
        <v>2017</v>
      </c>
      <c r="B2094" t="s">
        <v>981</v>
      </c>
      <c r="C2094" t="s">
        <v>982</v>
      </c>
      <c r="D2094">
        <v>622</v>
      </c>
      <c r="E2094" s="1">
        <v>0.24099999999999999</v>
      </c>
      <c r="F2094" s="1">
        <v>0.38400000000000001</v>
      </c>
      <c r="G2094" s="1">
        <v>0.45100000000000001</v>
      </c>
      <c r="H2094" s="1">
        <v>0.83499999999999996</v>
      </c>
      <c r="I2094" s="1">
        <v>0.16500000000000001</v>
      </c>
      <c r="J2094" s="1">
        <v>0.54700000000000004</v>
      </c>
      <c r="K2094" s="1">
        <v>0.34100000000000003</v>
      </c>
      <c r="L2094" s="1">
        <v>0.46</v>
      </c>
      <c r="M2094" s="1">
        <v>0.3799662379421222</v>
      </c>
      <c r="N2094" s="1">
        <v>0.43086816720257237</v>
      </c>
      <c r="O2094" s="1">
        <v>0.32958199356913181</v>
      </c>
      <c r="P2094">
        <v>1.5794344415476894E-2</v>
      </c>
      <c r="Q2094">
        <f>R2094*D2094</f>
        <v>-2.5089999999999977</v>
      </c>
      <c r="R2094" s="1">
        <v>-4.0337620578778099E-3</v>
      </c>
    </row>
    <row r="2095" spans="1:18" x14ac:dyDescent="0.25">
      <c r="A2095">
        <v>2007</v>
      </c>
      <c r="B2095" t="s">
        <v>104</v>
      </c>
      <c r="C2095" t="s">
        <v>105</v>
      </c>
      <c r="D2095">
        <v>598</v>
      </c>
      <c r="E2095" s="1">
        <v>0.25600000000000001</v>
      </c>
      <c r="F2095" s="1">
        <v>0.4</v>
      </c>
      <c r="G2095" s="1">
        <v>0.502</v>
      </c>
      <c r="H2095" s="1">
        <v>0.90200000000000002</v>
      </c>
      <c r="I2095" s="1">
        <v>0.153</v>
      </c>
      <c r="J2095" s="1">
        <v>0.60099999999999998</v>
      </c>
      <c r="K2095" s="1">
        <v>0.36299999999999999</v>
      </c>
      <c r="L2095" s="1">
        <v>0.46899999999999997</v>
      </c>
      <c r="M2095" s="1">
        <v>0.39577759197324419</v>
      </c>
      <c r="N2095" s="1">
        <v>0.43311036789297658</v>
      </c>
      <c r="O2095" s="1">
        <v>0.35451505016722407</v>
      </c>
      <c r="P2095">
        <v>1.4657092780820549E-2</v>
      </c>
      <c r="Q2095">
        <f>R2095*D2095</f>
        <v>-2.5249999999999866</v>
      </c>
      <c r="R2095" s="1">
        <v>-4.2224080267558306E-3</v>
      </c>
    </row>
    <row r="2096" spans="1:18" x14ac:dyDescent="0.25">
      <c r="A2096">
        <v>2009</v>
      </c>
      <c r="B2096" t="s">
        <v>629</v>
      </c>
      <c r="C2096" t="s">
        <v>630</v>
      </c>
      <c r="D2096">
        <v>604</v>
      </c>
      <c r="E2096" s="1">
        <v>0.245</v>
      </c>
      <c r="F2096" s="1">
        <v>0.29399999999999998</v>
      </c>
      <c r="G2096" s="1">
        <v>0.44</v>
      </c>
      <c r="H2096" s="1">
        <v>0.73399999999999999</v>
      </c>
      <c r="I2096" s="1">
        <v>0.3289999999999999</v>
      </c>
      <c r="J2096" s="1">
        <v>0.67700000000000005</v>
      </c>
      <c r="K2096" s="1">
        <v>0.51</v>
      </c>
      <c r="L2096" s="1">
        <v>0.52200000000000002</v>
      </c>
      <c r="M2096" s="1">
        <v>0.28963741721854303</v>
      </c>
      <c r="N2096" s="1">
        <v>0.34602649006622516</v>
      </c>
      <c r="O2096" s="1">
        <v>0.23841059602649006</v>
      </c>
      <c r="P2096">
        <v>1.5737002470337935E-2</v>
      </c>
      <c r="Q2096">
        <f>R2096*D2096</f>
        <v>-2.6350000000000029</v>
      </c>
      <c r="R2096" s="1">
        <v>-4.3625827814569584E-3</v>
      </c>
    </row>
    <row r="2097" spans="1:18" x14ac:dyDescent="0.25">
      <c r="A2097">
        <v>2003</v>
      </c>
      <c r="B2097" t="s">
        <v>369</v>
      </c>
      <c r="C2097" t="s">
        <v>370</v>
      </c>
      <c r="D2097">
        <v>635</v>
      </c>
      <c r="E2097" s="1">
        <v>0.29699999999999999</v>
      </c>
      <c r="F2097" s="1">
        <v>0.372</v>
      </c>
      <c r="G2097" s="1">
        <v>0.53700000000000003</v>
      </c>
      <c r="H2097" s="1">
        <v>0.90900000000000003</v>
      </c>
      <c r="I2097" s="1">
        <v>0.28699999999999998</v>
      </c>
      <c r="J2097" s="1">
        <v>0.79400000000000004</v>
      </c>
      <c r="K2097" s="1">
        <v>0.54</v>
      </c>
      <c r="L2097" s="1">
        <v>0.499</v>
      </c>
      <c r="M2097" s="1">
        <v>0.36757322834645667</v>
      </c>
      <c r="N2097" s="1">
        <v>0.41574803149606299</v>
      </c>
      <c r="O2097" s="1">
        <v>0.30236220472440944</v>
      </c>
      <c r="P2097">
        <v>1.6067918252113261E-2</v>
      </c>
      <c r="Q2097">
        <f>R2097*D2097</f>
        <v>-2.8110000000000124</v>
      </c>
      <c r="R2097" s="1">
        <v>-4.4267716535433266E-3</v>
      </c>
    </row>
    <row r="2098" spans="1:18" x14ac:dyDescent="0.25">
      <c r="A2098">
        <v>2007</v>
      </c>
      <c r="B2098" t="s">
        <v>533</v>
      </c>
      <c r="C2098" t="s">
        <v>534</v>
      </c>
      <c r="D2098">
        <v>659</v>
      </c>
      <c r="E2098" s="1">
        <v>0.26200000000000001</v>
      </c>
      <c r="F2098" s="1">
        <v>0.38100000000000001</v>
      </c>
      <c r="G2098" s="1">
        <v>0.45500000000000002</v>
      </c>
      <c r="H2098" s="1">
        <v>0.83600000000000008</v>
      </c>
      <c r="I2098" s="1">
        <v>0.159</v>
      </c>
      <c r="J2098" s="1">
        <v>0.60599999999999998</v>
      </c>
      <c r="K2098" s="1">
        <v>0.377</v>
      </c>
      <c r="L2098" s="1">
        <v>0.48599999999999999</v>
      </c>
      <c r="M2098" s="1">
        <v>0.37656752655538694</v>
      </c>
      <c r="N2098" s="1">
        <v>0.42336874051593321</v>
      </c>
      <c r="O2098" s="1">
        <v>0.3171471927162367</v>
      </c>
      <c r="P2098">
        <v>1.4596863445424824E-2</v>
      </c>
      <c r="Q2098">
        <f>R2098*D2098</f>
        <v>-2.9210000000000074</v>
      </c>
      <c r="R2098" s="1">
        <v>-4.4324734446130609E-3</v>
      </c>
    </row>
    <row r="2099" spans="1:18" x14ac:dyDescent="0.25">
      <c r="A2099">
        <v>2007</v>
      </c>
      <c r="B2099" t="s">
        <v>665</v>
      </c>
      <c r="C2099" t="s">
        <v>666</v>
      </c>
      <c r="D2099">
        <v>608</v>
      </c>
      <c r="E2099" s="1">
        <v>0.28499999999999998</v>
      </c>
      <c r="F2099" s="1">
        <v>0.35299999999999998</v>
      </c>
      <c r="G2099" s="1">
        <v>0.41</v>
      </c>
      <c r="H2099" s="1">
        <v>0.7629999999999999</v>
      </c>
      <c r="I2099" s="1">
        <v>0.27600000000000002</v>
      </c>
      <c r="J2099" s="1">
        <v>0.70700000000000007</v>
      </c>
      <c r="K2099" s="1">
        <v>0.49199999999999999</v>
      </c>
      <c r="L2099" s="1">
        <v>0.501</v>
      </c>
      <c r="M2099" s="1">
        <v>0.34842434210526319</v>
      </c>
      <c r="N2099" s="1">
        <v>0.42763157894736842</v>
      </c>
      <c r="O2099" s="1">
        <v>0.30098684210526316</v>
      </c>
      <c r="P2099">
        <v>1.6644008838471523E-2</v>
      </c>
      <c r="Q2099">
        <f>R2099*D2099</f>
        <v>-2.7819999999999716</v>
      </c>
      <c r="R2099" s="1">
        <v>-4.5756578947367954E-3</v>
      </c>
    </row>
    <row r="2100" spans="1:18" x14ac:dyDescent="0.25">
      <c r="A2100">
        <v>2009</v>
      </c>
      <c r="B2100" t="s">
        <v>503</v>
      </c>
      <c r="C2100" t="s">
        <v>504</v>
      </c>
      <c r="D2100">
        <v>503</v>
      </c>
      <c r="E2100" s="1">
        <v>0.248</v>
      </c>
      <c r="F2100" s="1">
        <v>0.34300000000000003</v>
      </c>
      <c r="G2100" s="1">
        <v>0.44500000000000001</v>
      </c>
      <c r="H2100" s="1">
        <v>0.78800000000000003</v>
      </c>
      <c r="I2100" s="1">
        <v>0.182</v>
      </c>
      <c r="J2100" s="1">
        <v>0.67400000000000004</v>
      </c>
      <c r="K2100" s="1">
        <v>0.42499999999999999</v>
      </c>
      <c r="L2100" s="1">
        <v>0.495</v>
      </c>
      <c r="M2100" s="1">
        <v>0.33834592445328032</v>
      </c>
      <c r="N2100" s="1">
        <v>0.39761431411530818</v>
      </c>
      <c r="O2100" s="1">
        <v>0.28827037773359843</v>
      </c>
      <c r="P2100">
        <v>1.7243571273760392E-2</v>
      </c>
      <c r="Q2100">
        <f>R2100*D2100</f>
        <v>-2.3410000000000117</v>
      </c>
      <c r="R2100" s="1">
        <v>-4.6540755467197048E-3</v>
      </c>
    </row>
    <row r="2101" spans="1:18" x14ac:dyDescent="0.25">
      <c r="A2101">
        <v>2003</v>
      </c>
      <c r="B2101" t="s">
        <v>387</v>
      </c>
      <c r="C2101" t="s">
        <v>388</v>
      </c>
      <c r="D2101">
        <v>513</v>
      </c>
      <c r="E2101" s="1">
        <v>0.248</v>
      </c>
      <c r="F2101" s="1">
        <v>0.314</v>
      </c>
      <c r="G2101" s="1">
        <v>0.36099999999999999</v>
      </c>
      <c r="H2101" s="1">
        <v>0.67500000000000004</v>
      </c>
      <c r="I2101" s="1">
        <v>0.2019999999999999</v>
      </c>
      <c r="J2101" s="1">
        <v>0.65200000000000002</v>
      </c>
      <c r="K2101" s="1">
        <v>0.42699999999999999</v>
      </c>
      <c r="L2101" s="1">
        <v>0.501</v>
      </c>
      <c r="M2101" s="1">
        <v>0.30934307992202731</v>
      </c>
      <c r="N2101" s="1">
        <v>0.36062378167641324</v>
      </c>
      <c r="O2101" s="1">
        <v>0.25730994152046782</v>
      </c>
      <c r="P2101">
        <v>1.7417848470780029E-2</v>
      </c>
      <c r="Q2101">
        <f>R2101*D2101</f>
        <v>-2.3889999999999914</v>
      </c>
      <c r="R2101" s="1">
        <v>-4.6569200779726927E-3</v>
      </c>
    </row>
    <row r="2102" spans="1:18" x14ac:dyDescent="0.25">
      <c r="A2102">
        <v>2007</v>
      </c>
      <c r="B2102" t="s">
        <v>461</v>
      </c>
      <c r="C2102" t="s">
        <v>462</v>
      </c>
      <c r="D2102">
        <v>680</v>
      </c>
      <c r="E2102" s="1">
        <v>0.32</v>
      </c>
      <c r="F2102" s="1">
        <v>0.40100000000000002</v>
      </c>
      <c r="G2102" s="1">
        <v>0.56499999999999995</v>
      </c>
      <c r="H2102" s="1">
        <v>0.96599999999999997</v>
      </c>
      <c r="I2102" s="1">
        <v>0.29499999999999998</v>
      </c>
      <c r="J2102" s="1">
        <v>0.74199999999999999</v>
      </c>
      <c r="K2102" s="1">
        <v>0.51</v>
      </c>
      <c r="L2102" s="1">
        <v>0.48199999999999998</v>
      </c>
      <c r="M2102" s="1">
        <v>0.39628676470588237</v>
      </c>
      <c r="N2102" s="1">
        <v>0.45147058823529412</v>
      </c>
      <c r="O2102" s="1">
        <v>0.34705882352941175</v>
      </c>
      <c r="P2102">
        <v>1.5962569498416405E-2</v>
      </c>
      <c r="Q2102">
        <f>R2102*D2102</f>
        <v>-3.2050000000000067</v>
      </c>
      <c r="R2102" s="1">
        <v>-4.713235294117657E-3</v>
      </c>
    </row>
    <row r="2103" spans="1:18" x14ac:dyDescent="0.25">
      <c r="A2103">
        <v>2009</v>
      </c>
      <c r="B2103" t="s">
        <v>499</v>
      </c>
      <c r="C2103" t="s">
        <v>500</v>
      </c>
      <c r="D2103">
        <v>618</v>
      </c>
      <c r="E2103" s="1">
        <v>0.307</v>
      </c>
      <c r="F2103" s="1">
        <v>0.39</v>
      </c>
      <c r="G2103" s="1">
        <v>0.44700000000000001</v>
      </c>
      <c r="H2103" s="1">
        <v>0.83699999999999997</v>
      </c>
      <c r="I2103" s="1">
        <v>0.217</v>
      </c>
      <c r="J2103" s="1">
        <v>0.66900000000000004</v>
      </c>
      <c r="K2103" s="1">
        <v>0.432</v>
      </c>
      <c r="L2103" s="1">
        <v>0.47499999999999998</v>
      </c>
      <c r="M2103" s="1">
        <v>0.3848009708737864</v>
      </c>
      <c r="N2103" s="1">
        <v>0.4482200647249191</v>
      </c>
      <c r="O2103" s="1">
        <v>0.32200647249190939</v>
      </c>
      <c r="P2103">
        <v>1.6409282082629689E-2</v>
      </c>
      <c r="Q2103">
        <f>R2103*D2103</f>
        <v>-3.2130000000000152</v>
      </c>
      <c r="R2103" s="1">
        <v>-5.1990291262136168E-3</v>
      </c>
    </row>
    <row r="2104" spans="1:18" x14ac:dyDescent="0.25">
      <c r="A2104">
        <v>2009</v>
      </c>
      <c r="B2104" t="s">
        <v>527</v>
      </c>
      <c r="C2104" t="s">
        <v>528</v>
      </c>
      <c r="D2104">
        <v>670</v>
      </c>
      <c r="E2104" s="1">
        <v>0.313</v>
      </c>
      <c r="F2104" s="1">
        <v>0.39400000000000002</v>
      </c>
      <c r="G2104" s="1">
        <v>0.51500000000000001</v>
      </c>
      <c r="H2104" s="1">
        <v>0.90900000000000003</v>
      </c>
      <c r="I2104" s="1">
        <v>0.24</v>
      </c>
      <c r="J2104" s="1">
        <v>0.76800000000000002</v>
      </c>
      <c r="K2104" s="1">
        <v>0.48899999999999999</v>
      </c>
      <c r="L2104" s="1">
        <v>0.47199999999999998</v>
      </c>
      <c r="M2104" s="1">
        <v>0.38875074626865674</v>
      </c>
      <c r="N2104" s="1">
        <v>0.44477611940298506</v>
      </c>
      <c r="O2104" s="1">
        <v>0.33880597014925373</v>
      </c>
      <c r="P2104">
        <v>1.6508634811154829E-2</v>
      </c>
      <c r="Q2104">
        <f>R2104*D2104</f>
        <v>-3.5169999999999928</v>
      </c>
      <c r="R2104" s="1">
        <v>-5.249253731343273E-3</v>
      </c>
    </row>
    <row r="2105" spans="1:18" x14ac:dyDescent="0.25">
      <c r="A2105">
        <v>2008</v>
      </c>
      <c r="B2105" t="s">
        <v>717</v>
      </c>
      <c r="C2105" t="s">
        <v>718</v>
      </c>
      <c r="D2105">
        <v>657</v>
      </c>
      <c r="E2105" s="1">
        <v>0.28999999999999998</v>
      </c>
      <c r="F2105" s="1">
        <v>0.34</v>
      </c>
      <c r="G2105" s="1">
        <v>0.45900000000000002</v>
      </c>
      <c r="H2105" s="1">
        <v>0.79900000000000004</v>
      </c>
      <c r="I2105" s="1">
        <v>0.307</v>
      </c>
      <c r="J2105" s="1">
        <v>0.72599999999999998</v>
      </c>
      <c r="K2105" s="1">
        <v>0.51800000000000002</v>
      </c>
      <c r="L2105" s="1">
        <v>0.504</v>
      </c>
      <c r="M2105" s="1">
        <v>0.33459208523592082</v>
      </c>
      <c r="N2105" s="1">
        <v>0.38356164383561642</v>
      </c>
      <c r="O2105" s="1">
        <v>0.28614916286149161</v>
      </c>
      <c r="P2105">
        <v>1.595205709363048E-2</v>
      </c>
      <c r="Q2105">
        <f>R2105*D2105</f>
        <v>-3.5530000000000359</v>
      </c>
      <c r="R2105" s="1">
        <v>-5.4079147640792025E-3</v>
      </c>
    </row>
    <row r="2106" spans="1:18" x14ac:dyDescent="0.25">
      <c r="A2106">
        <v>2008</v>
      </c>
      <c r="B2106" t="s">
        <v>687</v>
      </c>
      <c r="C2106" t="s">
        <v>688</v>
      </c>
      <c r="D2106">
        <v>699</v>
      </c>
      <c r="E2106" s="1">
        <v>0.248</v>
      </c>
      <c r="F2106" s="1">
        <v>0.315</v>
      </c>
      <c r="G2106" s="1">
        <v>0.443</v>
      </c>
      <c r="H2106" s="1">
        <v>0.75800000000000001</v>
      </c>
      <c r="I2106" s="1">
        <v>0.1969999999999999</v>
      </c>
      <c r="J2106" s="1">
        <v>0.58599999999999997</v>
      </c>
      <c r="K2106" s="1">
        <v>0.39399999999999991</v>
      </c>
      <c r="L2106" s="1">
        <v>0.50800000000000001</v>
      </c>
      <c r="M2106" s="1">
        <v>0.30943204577968525</v>
      </c>
      <c r="N2106" s="1">
        <v>0.35336194563662376</v>
      </c>
      <c r="O2106" s="1">
        <v>0.26609442060085836</v>
      </c>
      <c r="P2106">
        <v>1.4656099241935977E-2</v>
      </c>
      <c r="Q2106">
        <f>R2106*D2106</f>
        <v>-3.8920000000000119</v>
      </c>
      <c r="R2106" s="1">
        <v>-5.5679542203147525E-3</v>
      </c>
    </row>
    <row r="2107" spans="1:18" x14ac:dyDescent="0.25">
      <c r="A2107">
        <v>2014</v>
      </c>
      <c r="B2107" t="s">
        <v>709</v>
      </c>
      <c r="C2107" t="s">
        <v>710</v>
      </c>
      <c r="D2107">
        <v>503</v>
      </c>
      <c r="E2107" s="1">
        <v>0.28799999999999998</v>
      </c>
      <c r="F2107" s="1">
        <v>0.34499999999999997</v>
      </c>
      <c r="G2107" s="1">
        <v>0.38300000000000001</v>
      </c>
      <c r="H2107" s="1">
        <v>0.72799999999999998</v>
      </c>
      <c r="I2107" s="1">
        <v>0.253</v>
      </c>
      <c r="J2107" s="1">
        <v>0.60299999999999998</v>
      </c>
      <c r="K2107" s="1">
        <v>0.42399999999999999</v>
      </c>
      <c r="L2107" s="1">
        <v>0.49</v>
      </c>
      <c r="M2107" s="1">
        <v>0.33942544731610336</v>
      </c>
      <c r="N2107" s="1">
        <v>0.39363817097415504</v>
      </c>
      <c r="O2107" s="1">
        <v>0.28429423459244535</v>
      </c>
      <c r="P2107">
        <v>1.8060091466949361E-2</v>
      </c>
      <c r="Q2107">
        <f>R2107*D2107</f>
        <v>-2.803999999999998</v>
      </c>
      <c r="R2107" s="1">
        <v>-5.5745526838966164E-3</v>
      </c>
    </row>
    <row r="2108" spans="1:18" x14ac:dyDescent="0.25">
      <c r="A2108">
        <v>2009</v>
      </c>
      <c r="B2108" t="s">
        <v>469</v>
      </c>
      <c r="C2108" t="s">
        <v>470</v>
      </c>
      <c r="D2108">
        <v>625</v>
      </c>
      <c r="E2108" s="1">
        <v>0.26600000000000001</v>
      </c>
      <c r="F2108" s="1">
        <v>0.308</v>
      </c>
      <c r="G2108" s="1">
        <v>0.38600000000000001</v>
      </c>
      <c r="H2108" s="1">
        <v>0.69399999999999995</v>
      </c>
      <c r="I2108" s="1">
        <v>0.28999999999999998</v>
      </c>
      <c r="J2108" s="1">
        <v>0.629</v>
      </c>
      <c r="K2108" s="1">
        <v>0.46700000000000003</v>
      </c>
      <c r="L2108" s="1">
        <v>0.52200000000000002</v>
      </c>
      <c r="M2108" s="1">
        <v>0.3023248</v>
      </c>
      <c r="N2108" s="1">
        <v>0.36320000000000002</v>
      </c>
      <c r="O2108" s="1">
        <v>0.25600000000000001</v>
      </c>
      <c r="P2108">
        <v>1.5687910488509791E-2</v>
      </c>
      <c r="Q2108">
        <f>R2108*D2108</f>
        <v>-3.5469999999999944</v>
      </c>
      <c r="R2108" s="1">
        <v>-5.6751999999999914E-3</v>
      </c>
    </row>
    <row r="2109" spans="1:18" x14ac:dyDescent="0.25">
      <c r="A2109">
        <v>2009</v>
      </c>
      <c r="B2109" t="s">
        <v>501</v>
      </c>
      <c r="C2109" t="s">
        <v>502</v>
      </c>
      <c r="D2109">
        <v>638</v>
      </c>
      <c r="E2109" s="1">
        <v>0.26700000000000002</v>
      </c>
      <c r="F2109" s="1">
        <v>0.38400000000000001</v>
      </c>
      <c r="G2109" s="1">
        <v>0.53700000000000003</v>
      </c>
      <c r="H2109" s="1">
        <v>0.92100000000000004</v>
      </c>
      <c r="I2109" s="1">
        <v>0.1969999999999999</v>
      </c>
      <c r="J2109" s="1">
        <v>0.63100000000000001</v>
      </c>
      <c r="K2109" s="1">
        <v>0.40200000000000002</v>
      </c>
      <c r="L2109" s="1">
        <v>0.47299999999999998</v>
      </c>
      <c r="M2109" s="1">
        <v>0.37831974921630096</v>
      </c>
      <c r="N2109" s="1">
        <v>0.42633228840125392</v>
      </c>
      <c r="O2109" s="1">
        <v>0.33072100313479624</v>
      </c>
      <c r="P2109">
        <v>1.5049369981110982E-2</v>
      </c>
      <c r="Q2109">
        <f>R2109*D2109</f>
        <v>-3.6239999999999926</v>
      </c>
      <c r="R2109" s="1">
        <v>-5.6802507836990479E-3</v>
      </c>
    </row>
    <row r="2110" spans="1:18" x14ac:dyDescent="0.25">
      <c r="A2110">
        <v>2007</v>
      </c>
      <c r="B2110" t="s">
        <v>218</v>
      </c>
      <c r="C2110" t="s">
        <v>219</v>
      </c>
      <c r="D2110">
        <v>636</v>
      </c>
      <c r="E2110" s="1">
        <v>0.25900000000000001</v>
      </c>
      <c r="F2110" s="1">
        <v>0.35099999999999998</v>
      </c>
      <c r="G2110" s="1">
        <v>0.49</v>
      </c>
      <c r="H2110" s="1">
        <v>0.84099999999999997</v>
      </c>
      <c r="I2110" s="1">
        <v>0.214</v>
      </c>
      <c r="J2110" s="1">
        <v>0.628</v>
      </c>
      <c r="K2110" s="1">
        <v>0.42099999999999999</v>
      </c>
      <c r="L2110" s="1">
        <v>0.5</v>
      </c>
      <c r="M2110" s="1">
        <v>0.34529559748427674</v>
      </c>
      <c r="N2110" s="1">
        <v>0.39622641509433965</v>
      </c>
      <c r="O2110" s="1">
        <v>0.29716981132075471</v>
      </c>
      <c r="P2110">
        <v>1.5116824412951129E-2</v>
      </c>
      <c r="Q2110">
        <f>R2110*D2110</f>
        <v>-3.6279999999999801</v>
      </c>
      <c r="R2110" s="1">
        <v>-5.7044025157232392E-3</v>
      </c>
    </row>
    <row r="2111" spans="1:18" x14ac:dyDescent="0.25">
      <c r="A2111">
        <v>2021</v>
      </c>
      <c r="B2111" t="s">
        <v>1341</v>
      </c>
      <c r="C2111" t="s">
        <v>1342</v>
      </c>
      <c r="D2111">
        <v>654</v>
      </c>
      <c r="E2111" s="1">
        <v>0.313</v>
      </c>
      <c r="F2111" s="1">
        <v>0.46500000000000002</v>
      </c>
      <c r="G2111" s="1">
        <v>0.53400000000000003</v>
      </c>
      <c r="H2111" s="1">
        <v>0.99900000000000011</v>
      </c>
      <c r="I2111" s="1">
        <v>0.151</v>
      </c>
      <c r="J2111" s="1">
        <v>0.629</v>
      </c>
      <c r="K2111" s="1">
        <v>0.35</v>
      </c>
      <c r="L2111" s="1">
        <v>0.41599999999999998</v>
      </c>
      <c r="M2111" s="1">
        <v>0.45907645259938834</v>
      </c>
      <c r="N2111" s="1">
        <v>0.50611620795107037</v>
      </c>
      <c r="O2111" s="1">
        <v>0.40825688073394495</v>
      </c>
      <c r="P2111">
        <v>1.5540735867168887E-2</v>
      </c>
      <c r="Q2111">
        <f>R2111*D2111</f>
        <v>-3.8740000000000414</v>
      </c>
      <c r="R2111" s="1">
        <v>-5.9235474006116839E-3</v>
      </c>
    </row>
    <row r="2112" spans="1:18" x14ac:dyDescent="0.25">
      <c r="A2112">
        <v>2003</v>
      </c>
      <c r="B2112" t="s">
        <v>60</v>
      </c>
      <c r="C2112" t="s">
        <v>61</v>
      </c>
      <c r="D2112">
        <v>679</v>
      </c>
      <c r="E2112" s="1">
        <v>0.30399999999999999</v>
      </c>
      <c r="F2112" s="1">
        <v>0.40200000000000002</v>
      </c>
      <c r="G2112" s="1">
        <v>0.53200000000000003</v>
      </c>
      <c r="H2112" s="1">
        <v>0.93400000000000005</v>
      </c>
      <c r="I2112" s="1">
        <v>0.183</v>
      </c>
      <c r="J2112" s="1">
        <v>0.71099999999999997</v>
      </c>
      <c r="K2112" s="1">
        <v>0.43</v>
      </c>
      <c r="L2112" s="1">
        <v>0.46799999999999992</v>
      </c>
      <c r="M2112" s="1">
        <v>0.39575110456553753</v>
      </c>
      <c r="N2112" s="1">
        <v>0.44329896907216493</v>
      </c>
      <c r="O2112" s="1">
        <v>0.35051546391752575</v>
      </c>
      <c r="P2112">
        <v>1.5527950736770225E-2</v>
      </c>
      <c r="Q2112">
        <f>R2112*D2112</f>
        <v>-4.2430000000000359</v>
      </c>
      <c r="R2112" s="1">
        <v>-6.2488954344624981E-3</v>
      </c>
    </row>
    <row r="2113" spans="1:18" x14ac:dyDescent="0.25">
      <c r="A2113">
        <v>2006</v>
      </c>
      <c r="B2113" t="s">
        <v>18</v>
      </c>
      <c r="C2113" t="s">
        <v>19</v>
      </c>
      <c r="D2113">
        <v>674</v>
      </c>
      <c r="E2113" s="1">
        <v>0.28999999999999998</v>
      </c>
      <c r="F2113" s="1">
        <v>0.39200000000000002</v>
      </c>
      <c r="G2113" s="1">
        <v>0.52300000000000002</v>
      </c>
      <c r="H2113" s="1">
        <v>0.91500000000000004</v>
      </c>
      <c r="I2113" s="1">
        <v>0.20899999999999999</v>
      </c>
      <c r="J2113" s="1">
        <v>0.67700000000000005</v>
      </c>
      <c r="K2113" s="1">
        <v>0.434</v>
      </c>
      <c r="L2113" s="1">
        <v>0.48099999999999998</v>
      </c>
      <c r="M2113" s="1">
        <v>0.38565578635014841</v>
      </c>
      <c r="N2113" s="1">
        <v>0.43620178041543028</v>
      </c>
      <c r="O2113" s="1">
        <v>0.33679525222551931</v>
      </c>
      <c r="P2113">
        <v>1.5655365278339724E-2</v>
      </c>
      <c r="Q2113">
        <f>R2113*D2113</f>
        <v>-4.2759999999999811</v>
      </c>
      <c r="R2113" s="1">
        <v>-6.3442136498516044E-3</v>
      </c>
    </row>
    <row r="2114" spans="1:18" x14ac:dyDescent="0.25">
      <c r="A2114">
        <v>2006</v>
      </c>
      <c r="B2114" t="s">
        <v>322</v>
      </c>
      <c r="C2114" t="s">
        <v>323</v>
      </c>
      <c r="D2114">
        <v>646</v>
      </c>
      <c r="E2114" s="1">
        <v>0.26600000000000001</v>
      </c>
      <c r="F2114" s="1">
        <v>0.32500000000000001</v>
      </c>
      <c r="G2114" s="1">
        <v>0.40100000000000002</v>
      </c>
      <c r="H2114" s="1">
        <v>0.72599999999999998</v>
      </c>
      <c r="I2114" s="1">
        <v>0.248</v>
      </c>
      <c r="J2114" s="1">
        <v>0.73099999999999998</v>
      </c>
      <c r="K2114" s="1">
        <v>0.49299999999999999</v>
      </c>
      <c r="L2114" s="1">
        <v>0.50800000000000001</v>
      </c>
      <c r="M2114" s="1">
        <v>0.31860835913312691</v>
      </c>
      <c r="N2114" s="1">
        <v>0.36996904024767802</v>
      </c>
      <c r="O2114" s="1">
        <v>0.26934984520123839</v>
      </c>
      <c r="P2114">
        <v>1.5604496483305769E-2</v>
      </c>
      <c r="Q2114">
        <f>R2114*D2114</f>
        <v>-4.1290000000000262</v>
      </c>
      <c r="R2114" s="1">
        <v>-6.3916408668731051E-3</v>
      </c>
    </row>
    <row r="2115" spans="1:18" x14ac:dyDescent="0.25">
      <c r="A2115">
        <v>2008</v>
      </c>
      <c r="B2115" t="s">
        <v>52</v>
      </c>
      <c r="C2115" t="s">
        <v>53</v>
      </c>
      <c r="D2115">
        <v>706</v>
      </c>
      <c r="E2115" s="1">
        <v>0.28399999999999997</v>
      </c>
      <c r="F2115" s="1">
        <v>0.376</v>
      </c>
      <c r="G2115" s="1">
        <v>0.5</v>
      </c>
      <c r="H2115" s="1">
        <v>0.876</v>
      </c>
      <c r="I2115" s="1">
        <v>0.2</v>
      </c>
      <c r="J2115" s="1">
        <v>0.6409999999999999</v>
      </c>
      <c r="K2115" s="1">
        <v>0.41499999999999998</v>
      </c>
      <c r="L2115" s="1">
        <v>0.48899999999999999</v>
      </c>
      <c r="M2115" s="1">
        <v>0.36950283286118984</v>
      </c>
      <c r="N2115" s="1">
        <v>0.41076487252124644</v>
      </c>
      <c r="O2115" s="1">
        <v>0.32152974504249293</v>
      </c>
      <c r="P2115">
        <v>1.4240793618280114E-2</v>
      </c>
      <c r="Q2115">
        <f>R2115*D2115</f>
        <v>-4.5869999999999704</v>
      </c>
      <c r="R2115" s="1">
        <v>-6.497167138810156E-3</v>
      </c>
    </row>
    <row r="2116" spans="1:18" x14ac:dyDescent="0.25">
      <c r="A2116">
        <v>2005</v>
      </c>
      <c r="B2116" t="s">
        <v>42</v>
      </c>
      <c r="C2116" t="s">
        <v>43</v>
      </c>
      <c r="D2116">
        <v>682</v>
      </c>
      <c r="E2116" s="1">
        <v>0.26800000000000002</v>
      </c>
      <c r="F2116" s="1">
        <v>0.309</v>
      </c>
      <c r="G2116" s="1">
        <v>0.51200000000000001</v>
      </c>
      <c r="H2116" s="1">
        <v>0.82099999999999995</v>
      </c>
      <c r="I2116" s="1">
        <v>0.29599999999999999</v>
      </c>
      <c r="J2116" s="1">
        <v>0.76</v>
      </c>
      <c r="K2116" s="1">
        <v>0.53600000000000003</v>
      </c>
      <c r="L2116" s="1">
        <v>0.51800000000000002</v>
      </c>
      <c r="M2116" s="1">
        <v>0.3024310850439883</v>
      </c>
      <c r="N2116" s="1">
        <v>0.36363636363636365</v>
      </c>
      <c r="O2116" s="1">
        <v>0.25513196480938416</v>
      </c>
      <c r="P2116">
        <v>1.5981074645767378E-2</v>
      </c>
      <c r="Q2116">
        <f>R2116*D2116</f>
        <v>-4.4799999999999764</v>
      </c>
      <c r="R2116" s="1">
        <v>-6.5689149560116955E-3</v>
      </c>
    </row>
    <row r="2117" spans="1:18" x14ac:dyDescent="0.25">
      <c r="A2117">
        <v>2008</v>
      </c>
      <c r="B2117" t="s">
        <v>527</v>
      </c>
      <c r="C2117" t="s">
        <v>528</v>
      </c>
      <c r="D2117">
        <v>623</v>
      </c>
      <c r="E2117" s="1">
        <v>0.32100000000000001</v>
      </c>
      <c r="F2117" s="1">
        <v>0.40899999999999997</v>
      </c>
      <c r="G2117" s="1">
        <v>0.53800000000000003</v>
      </c>
      <c r="H2117" s="1">
        <v>0.94700000000000006</v>
      </c>
      <c r="I2117" s="1">
        <v>0.25800000000000001</v>
      </c>
      <c r="J2117" s="1">
        <v>0.77800000000000002</v>
      </c>
      <c r="K2117" s="1">
        <v>0.505</v>
      </c>
      <c r="L2117" s="1">
        <v>0.47499999999999998</v>
      </c>
      <c r="M2117" s="1">
        <v>0.40237881219903687</v>
      </c>
      <c r="N2117" s="1">
        <v>0.4606741573033708</v>
      </c>
      <c r="O2117" s="1">
        <v>0.3467094703049759</v>
      </c>
      <c r="P2117">
        <v>1.696809342329025E-2</v>
      </c>
      <c r="Q2117">
        <f>R2117*D2117</f>
        <v>-4.1250000000000124</v>
      </c>
      <c r="R2117" s="1">
        <v>-6.621187800963102E-3</v>
      </c>
    </row>
    <row r="2118" spans="1:18" x14ac:dyDescent="0.25">
      <c r="A2118">
        <v>2003</v>
      </c>
      <c r="B2118" t="s">
        <v>397</v>
      </c>
      <c r="C2118" t="s">
        <v>398</v>
      </c>
      <c r="D2118">
        <v>516</v>
      </c>
      <c r="E2118" s="1">
        <v>0.248</v>
      </c>
      <c r="F2118" s="1">
        <v>0.33200000000000002</v>
      </c>
      <c r="G2118" s="1">
        <v>0.44</v>
      </c>
      <c r="H2118" s="1">
        <v>0.77200000000000002</v>
      </c>
      <c r="I2118" s="1">
        <v>0.20899999999999999</v>
      </c>
      <c r="J2118" s="1">
        <v>0.72</v>
      </c>
      <c r="K2118" s="1">
        <v>0.46600000000000003</v>
      </c>
      <c r="L2118" s="1">
        <v>0.503</v>
      </c>
      <c r="M2118" s="1">
        <v>0.32535465116279072</v>
      </c>
      <c r="N2118" s="1">
        <v>0.38372093023255816</v>
      </c>
      <c r="O2118" s="1">
        <v>0.27713178294573643</v>
      </c>
      <c r="P2118">
        <v>1.7092880664175907E-2</v>
      </c>
      <c r="Q2118">
        <f>R2118*D2118</f>
        <v>-3.4289999999999976</v>
      </c>
      <c r="R2118" s="1">
        <v>-6.6453488372092973E-3</v>
      </c>
    </row>
    <row r="2119" spans="1:18" x14ac:dyDescent="0.25">
      <c r="A2119">
        <v>2003</v>
      </c>
      <c r="B2119" t="s">
        <v>304</v>
      </c>
      <c r="C2119" t="s">
        <v>305</v>
      </c>
      <c r="D2119">
        <v>586</v>
      </c>
      <c r="E2119" s="1">
        <v>0.27200000000000002</v>
      </c>
      <c r="F2119" s="1">
        <v>0.34300000000000003</v>
      </c>
      <c r="G2119" s="1">
        <v>0.48399999999999999</v>
      </c>
      <c r="H2119" s="1">
        <v>0.82699999999999996</v>
      </c>
      <c r="I2119" s="1">
        <v>0.218</v>
      </c>
      <c r="J2119" s="1">
        <v>0.72699999999999998</v>
      </c>
      <c r="K2119" s="1">
        <v>0.46899999999999997</v>
      </c>
      <c r="L2119" s="1">
        <v>0.49299999999999999</v>
      </c>
      <c r="M2119" s="1">
        <v>0.33634982935153585</v>
      </c>
      <c r="N2119" s="1">
        <v>0.38907849829351537</v>
      </c>
      <c r="O2119" s="1">
        <v>0.28156996587030719</v>
      </c>
      <c r="P2119">
        <v>1.6923230315542041E-2</v>
      </c>
      <c r="Q2119">
        <f>R2119*D2119</f>
        <v>-3.8970000000000109</v>
      </c>
      <c r="R2119" s="1">
        <v>-6.650170648464182E-3</v>
      </c>
    </row>
    <row r="2120" spans="1:18" x14ac:dyDescent="0.25">
      <c r="A2120">
        <v>2004</v>
      </c>
      <c r="B2120" t="s">
        <v>252</v>
      </c>
      <c r="C2120" t="s">
        <v>356</v>
      </c>
      <c r="D2120">
        <v>599</v>
      </c>
      <c r="E2120" s="1">
        <v>0.23200000000000001</v>
      </c>
      <c r="F2120" s="1">
        <v>0.27</v>
      </c>
      <c r="G2120" s="1">
        <v>0.41899999999999998</v>
      </c>
      <c r="H2120" s="1">
        <v>0.68900000000000006</v>
      </c>
      <c r="I2120" s="1">
        <v>0.34</v>
      </c>
      <c r="J2120" s="1">
        <v>0.72299999999999998</v>
      </c>
      <c r="K2120" s="1">
        <v>0.54700000000000004</v>
      </c>
      <c r="L2120" s="1">
        <v>0.53900000000000003</v>
      </c>
      <c r="M2120" s="1">
        <v>0.26313522537562606</v>
      </c>
      <c r="N2120" s="1">
        <v>0.31385642737896496</v>
      </c>
      <c r="O2120" s="1">
        <v>0.21202003338898165</v>
      </c>
      <c r="P2120">
        <v>1.6068802608282452E-2</v>
      </c>
      <c r="Q2120">
        <f>R2120*D2120</f>
        <v>-4.1120000000000019</v>
      </c>
      <c r="R2120" s="1">
        <v>-6.8647746243739594E-3</v>
      </c>
    </row>
    <row r="2121" spans="1:18" x14ac:dyDescent="0.25">
      <c r="A2121">
        <v>2005</v>
      </c>
      <c r="B2121" t="s">
        <v>90</v>
      </c>
      <c r="C2121" t="s">
        <v>91</v>
      </c>
      <c r="D2121">
        <v>514</v>
      </c>
      <c r="E2121" s="1">
        <v>0.3</v>
      </c>
      <c r="F2121" s="1">
        <v>0.34699999999999998</v>
      </c>
      <c r="G2121" s="1">
        <v>0.51700000000000002</v>
      </c>
      <c r="H2121" s="1">
        <v>0.86399999999999999</v>
      </c>
      <c r="I2121" s="1">
        <v>0.29399999999999998</v>
      </c>
      <c r="J2121" s="1">
        <v>0.80400000000000005</v>
      </c>
      <c r="K2121" s="1">
        <v>0.54899999999999993</v>
      </c>
      <c r="L2121" s="1">
        <v>0.5</v>
      </c>
      <c r="M2121" s="1">
        <v>0.33991828793774315</v>
      </c>
      <c r="N2121" s="1">
        <v>0.41245136186770426</v>
      </c>
      <c r="O2121" s="1">
        <v>0.28599221789883267</v>
      </c>
      <c r="P2121">
        <v>1.792327752041015E-2</v>
      </c>
      <c r="Q2121">
        <f>R2121*D2121</f>
        <v>-3.6400000000000099</v>
      </c>
      <c r="R2121" s="1">
        <v>-7.0817120622568286E-3</v>
      </c>
    </row>
    <row r="2122" spans="1:18" x14ac:dyDescent="0.25">
      <c r="A2122">
        <v>2009</v>
      </c>
      <c r="B2122" t="s">
        <v>256</v>
      </c>
      <c r="C2122" t="s">
        <v>257</v>
      </c>
      <c r="D2122">
        <v>593</v>
      </c>
      <c r="E2122" s="1">
        <v>0.32200000000000001</v>
      </c>
      <c r="F2122" s="1">
        <v>0.374</v>
      </c>
      <c r="G2122" s="1">
        <v>0.51800000000000002</v>
      </c>
      <c r="H2122" s="1">
        <v>0.89200000000000002</v>
      </c>
      <c r="I2122" s="1">
        <v>0.255</v>
      </c>
      <c r="J2122" s="1">
        <v>0.68700000000000006</v>
      </c>
      <c r="K2122" s="1">
        <v>0.46600000000000003</v>
      </c>
      <c r="L2122" s="1">
        <v>0.48799999999999999</v>
      </c>
      <c r="M2122" s="1">
        <v>0.3668043844856661</v>
      </c>
      <c r="N2122" s="1">
        <v>0.4300168634064081</v>
      </c>
      <c r="O2122" s="1">
        <v>0.3102866779089376</v>
      </c>
      <c r="P2122">
        <v>1.7421498851822877E-2</v>
      </c>
      <c r="Q2122">
        <f>R2122*D2122</f>
        <v>-4.2670000000000012</v>
      </c>
      <c r="R2122" s="1">
        <v>-7.1956155143338973E-3</v>
      </c>
    </row>
    <row r="2123" spans="1:18" x14ac:dyDescent="0.25">
      <c r="A2123">
        <v>2006</v>
      </c>
      <c r="B2123" t="s">
        <v>20</v>
      </c>
      <c r="C2123" t="s">
        <v>21</v>
      </c>
      <c r="D2123">
        <v>610</v>
      </c>
      <c r="E2123" s="1">
        <v>0.28799999999999998</v>
      </c>
      <c r="F2123" s="1">
        <v>0.41599999999999998</v>
      </c>
      <c r="G2123" s="1">
        <v>0.59799999999999998</v>
      </c>
      <c r="H2123" s="1">
        <v>1.014</v>
      </c>
      <c r="I2123" s="1">
        <v>0.14699999999999999</v>
      </c>
      <c r="J2123" s="1">
        <v>0.65200000000000002</v>
      </c>
      <c r="K2123" s="1">
        <v>0.38100000000000001</v>
      </c>
      <c r="L2123" s="1">
        <v>0.46500000000000002</v>
      </c>
      <c r="M2123" s="1">
        <v>0.40858032786885246</v>
      </c>
      <c r="N2123" s="1">
        <v>0.46065573770491802</v>
      </c>
      <c r="O2123" s="1">
        <v>0.35409836065573769</v>
      </c>
      <c r="P2123">
        <v>1.595714429832177E-2</v>
      </c>
      <c r="Q2123">
        <f>R2123*D2123</f>
        <v>-4.5259999999999909</v>
      </c>
      <c r="R2123" s="1">
        <v>-7.4196721311475256E-3</v>
      </c>
    </row>
    <row r="2124" spans="1:18" x14ac:dyDescent="0.25">
      <c r="A2124">
        <v>2011</v>
      </c>
      <c r="B2124" t="s">
        <v>887</v>
      </c>
      <c r="C2124" t="s">
        <v>888</v>
      </c>
      <c r="D2124">
        <v>571</v>
      </c>
      <c r="E2124" s="1">
        <v>0.27600000000000002</v>
      </c>
      <c r="F2124" s="1">
        <v>0.313</v>
      </c>
      <c r="G2124" s="1">
        <v>0.35299999999999998</v>
      </c>
      <c r="H2124" s="1">
        <v>0.66599999999999993</v>
      </c>
      <c r="I2124" s="1">
        <v>0.30299999999999999</v>
      </c>
      <c r="J2124" s="1">
        <v>0.58700000000000008</v>
      </c>
      <c r="K2124" s="1">
        <v>0.44700000000000001</v>
      </c>
      <c r="L2124" s="1">
        <v>0.50600000000000001</v>
      </c>
      <c r="M2124" s="1">
        <v>0.30553765323992993</v>
      </c>
      <c r="N2124" s="1">
        <v>0.36427320490367776</v>
      </c>
      <c r="O2124" s="1">
        <v>0.2469352014010508</v>
      </c>
      <c r="P2124">
        <v>1.7682933817148645E-2</v>
      </c>
      <c r="Q2124">
        <f>R2124*D2124</f>
        <v>-4.2610000000000108</v>
      </c>
      <c r="R2124" s="1">
        <v>-7.462346760070071E-3</v>
      </c>
    </row>
    <row r="2125" spans="1:18" x14ac:dyDescent="0.25">
      <c r="A2125">
        <v>2005</v>
      </c>
      <c r="B2125" t="s">
        <v>465</v>
      </c>
      <c r="C2125" t="s">
        <v>466</v>
      </c>
      <c r="D2125">
        <v>622</v>
      </c>
      <c r="E2125" s="1">
        <v>0.27600000000000002</v>
      </c>
      <c r="F2125" s="1">
        <v>0.36699999999999999</v>
      </c>
      <c r="G2125" s="1">
        <v>0.44900000000000001</v>
      </c>
      <c r="H2125" s="1">
        <v>0.81600000000000006</v>
      </c>
      <c r="I2125" s="1">
        <v>0.19399999999999989</v>
      </c>
      <c r="J2125" s="1">
        <v>0.68299999999999994</v>
      </c>
      <c r="K2125" s="1">
        <v>0.432</v>
      </c>
      <c r="L2125" s="1">
        <v>0.48699999999999999</v>
      </c>
      <c r="M2125" s="1">
        <v>0.35924437299035367</v>
      </c>
      <c r="N2125" s="1">
        <v>0.409967845659164</v>
      </c>
      <c r="O2125" s="1">
        <v>0.31028938906752412</v>
      </c>
      <c r="P2125">
        <v>1.5979469072879702E-2</v>
      </c>
      <c r="Q2125">
        <f>R2125*D2125</f>
        <v>-4.8240000000000149</v>
      </c>
      <c r="R2125" s="1">
        <v>-7.7556270096463265E-3</v>
      </c>
    </row>
    <row r="2126" spans="1:18" x14ac:dyDescent="0.25">
      <c r="A2126">
        <v>2010</v>
      </c>
      <c r="B2126" t="s">
        <v>443</v>
      </c>
      <c r="C2126" t="s">
        <v>444</v>
      </c>
      <c r="D2126">
        <v>702</v>
      </c>
      <c r="E2126" s="1">
        <v>0.25900000000000001</v>
      </c>
      <c r="F2126" s="1">
        <v>0.34</v>
      </c>
      <c r="G2126" s="1">
        <v>0.30599999999999999</v>
      </c>
      <c r="H2126" s="1">
        <v>0.64600000000000002</v>
      </c>
      <c r="I2126" s="1">
        <v>0.20300000000000001</v>
      </c>
      <c r="J2126" s="1">
        <v>0.58099999999999996</v>
      </c>
      <c r="K2126" s="1">
        <v>0.3879999999999999</v>
      </c>
      <c r="L2126" s="1">
        <v>0.49</v>
      </c>
      <c r="M2126" s="1">
        <v>0.33187321937321934</v>
      </c>
      <c r="N2126" s="1">
        <v>0.38461538461538464</v>
      </c>
      <c r="O2126" s="1">
        <v>0.27777777777777779</v>
      </c>
      <c r="P2126">
        <v>1.4876968326314995E-2</v>
      </c>
      <c r="Q2126">
        <f>R2126*D2126</f>
        <v>-5.7050000000000392</v>
      </c>
      <c r="R2126" s="1">
        <v>-8.126780626780683E-3</v>
      </c>
    </row>
    <row r="2127" spans="1:18" x14ac:dyDescent="0.25">
      <c r="A2127">
        <v>2007</v>
      </c>
      <c r="B2127" t="s">
        <v>288</v>
      </c>
      <c r="C2127" t="s">
        <v>289</v>
      </c>
      <c r="D2127">
        <v>561</v>
      </c>
      <c r="E2127" s="1">
        <v>0.254</v>
      </c>
      <c r="F2127" s="1">
        <v>0.317</v>
      </c>
      <c r="G2127" s="1">
        <v>0.48599999999999999</v>
      </c>
      <c r="H2127" s="1">
        <v>0.80299999999999994</v>
      </c>
      <c r="I2127" s="1">
        <v>0.2269999999999999</v>
      </c>
      <c r="J2127" s="1">
        <v>0.64200000000000002</v>
      </c>
      <c r="K2127" s="1">
        <v>0.441</v>
      </c>
      <c r="L2127" s="1">
        <v>0.51700000000000002</v>
      </c>
      <c r="M2127" s="1">
        <v>0.30873440285204989</v>
      </c>
      <c r="N2127" s="1">
        <v>0.36185383244206776</v>
      </c>
      <c r="O2127" s="1">
        <v>0.26024955436720143</v>
      </c>
      <c r="P2127">
        <v>1.6186173826017461E-2</v>
      </c>
      <c r="Q2127">
        <f>R2127*D2127</f>
        <v>-4.637000000000012</v>
      </c>
      <c r="R2127" s="1">
        <v>-8.26559714795011E-3</v>
      </c>
    </row>
    <row r="2128" spans="1:18" x14ac:dyDescent="0.25">
      <c r="A2128">
        <v>2017</v>
      </c>
      <c r="B2128" t="s">
        <v>1167</v>
      </c>
      <c r="C2128" t="s">
        <v>1168</v>
      </c>
      <c r="D2128">
        <v>577</v>
      </c>
      <c r="E2128" s="1">
        <v>0.29399999999999998</v>
      </c>
      <c r="F2128" s="1">
        <v>0.373</v>
      </c>
      <c r="G2128" s="1">
        <v>0.42099999999999999</v>
      </c>
      <c r="H2128" s="1">
        <v>0.79400000000000004</v>
      </c>
      <c r="I2128" s="1">
        <v>0.216</v>
      </c>
      <c r="J2128" s="1">
        <v>0.61399999999999999</v>
      </c>
      <c r="K2128" s="1">
        <v>0.40299999999999991</v>
      </c>
      <c r="L2128" s="1">
        <v>0.47</v>
      </c>
      <c r="M2128" s="1">
        <v>0.36451819757365683</v>
      </c>
      <c r="N2128" s="1">
        <v>0.42287694974003465</v>
      </c>
      <c r="O2128" s="1">
        <v>0.31369150779896016</v>
      </c>
      <c r="P2128">
        <v>1.6286586379805904E-2</v>
      </c>
      <c r="Q2128">
        <f>R2128*D2128</f>
        <v>-4.8940000000000063</v>
      </c>
      <c r="R2128" s="1">
        <v>-8.4818024263431657E-3</v>
      </c>
    </row>
    <row r="2129" spans="1:18" x14ac:dyDescent="0.25">
      <c r="A2129">
        <v>2018</v>
      </c>
      <c r="B2129" t="s">
        <v>713</v>
      </c>
      <c r="C2129" t="s">
        <v>714</v>
      </c>
      <c r="D2129">
        <v>623</v>
      </c>
      <c r="E2129" s="1">
        <v>0.28399999999999997</v>
      </c>
      <c r="F2129" s="1">
        <v>0.41699999999999998</v>
      </c>
      <c r="G2129" s="1">
        <v>0.41899999999999998</v>
      </c>
      <c r="H2129" s="1">
        <v>0.83599999999999997</v>
      </c>
      <c r="I2129" s="1">
        <v>0.1639999999999999</v>
      </c>
      <c r="J2129" s="1">
        <v>0.68599999999999994</v>
      </c>
      <c r="K2129" s="1">
        <v>0.39700000000000002</v>
      </c>
      <c r="L2129" s="1">
        <v>0.44700000000000001</v>
      </c>
      <c r="M2129" s="1">
        <v>0.40843017656500802</v>
      </c>
      <c r="N2129" s="1">
        <v>0.4654895666131621</v>
      </c>
      <c r="O2129" s="1">
        <v>0.3547351524879615</v>
      </c>
      <c r="P2129">
        <v>1.5998229472219645E-2</v>
      </c>
      <c r="Q2129">
        <f>R2129*D2129</f>
        <v>-5.3389999999999933</v>
      </c>
      <c r="R2129" s="1">
        <v>-8.5698234349919633E-3</v>
      </c>
    </row>
    <row r="2130" spans="1:18" x14ac:dyDescent="0.25">
      <c r="A2130">
        <v>2008</v>
      </c>
      <c r="B2130" t="s">
        <v>651</v>
      </c>
      <c r="C2130" t="s">
        <v>652</v>
      </c>
      <c r="D2130">
        <v>560</v>
      </c>
      <c r="E2130" s="1">
        <v>0.23400000000000001</v>
      </c>
      <c r="F2130" s="1">
        <v>0.34200000000000003</v>
      </c>
      <c r="G2130" s="1">
        <v>0.39800000000000002</v>
      </c>
      <c r="H2130" s="1">
        <v>0.74</v>
      </c>
      <c r="I2130" s="1">
        <v>0.191</v>
      </c>
      <c r="J2130" s="1">
        <v>0.61299999999999999</v>
      </c>
      <c r="K2130" s="1">
        <v>0.40500000000000003</v>
      </c>
      <c r="L2130" s="1">
        <v>0.50600000000000001</v>
      </c>
      <c r="M2130" s="1">
        <v>0.33324464285714284</v>
      </c>
      <c r="N2130" s="1">
        <v>0.38214285714285712</v>
      </c>
      <c r="O2130" s="1">
        <v>0.2857142857142857</v>
      </c>
      <c r="P2130">
        <v>1.5820541917452385E-2</v>
      </c>
      <c r="Q2130">
        <f>R2130*D2130</f>
        <v>-4.9030000000000262</v>
      </c>
      <c r="R2130" s="1">
        <v>-8.7553571428571897E-3</v>
      </c>
    </row>
    <row r="2131" spans="1:18" x14ac:dyDescent="0.25">
      <c r="A2131">
        <v>2007</v>
      </c>
      <c r="B2131" t="s">
        <v>691</v>
      </c>
      <c r="C2131" t="s">
        <v>692</v>
      </c>
      <c r="D2131">
        <v>541</v>
      </c>
      <c r="E2131" s="1">
        <v>0.28899999999999998</v>
      </c>
      <c r="F2131" s="1">
        <v>0.35899999999999999</v>
      </c>
      <c r="G2131" s="1">
        <v>0.48299999999999998</v>
      </c>
      <c r="H2131" s="1">
        <v>0.84199999999999997</v>
      </c>
      <c r="I2131" s="1">
        <v>0.27200000000000002</v>
      </c>
      <c r="J2131" s="1">
        <v>0.65500000000000003</v>
      </c>
      <c r="K2131" s="1">
        <v>0.46299999999999991</v>
      </c>
      <c r="L2131" s="1">
        <v>0.498</v>
      </c>
      <c r="M2131" s="1">
        <v>0.35001109057301294</v>
      </c>
      <c r="N2131" s="1">
        <v>0.40295748613678373</v>
      </c>
      <c r="O2131" s="1">
        <v>0.29020332717190389</v>
      </c>
      <c r="P2131">
        <v>1.7397815763392735E-2</v>
      </c>
      <c r="Q2131">
        <f>R2131*D2131</f>
        <v>-4.8629999999999924</v>
      </c>
      <c r="R2131" s="1">
        <v>-8.9889094269870462E-3</v>
      </c>
    </row>
    <row r="2132" spans="1:18" x14ac:dyDescent="0.25">
      <c r="A2132">
        <v>2007</v>
      </c>
      <c r="B2132" t="s">
        <v>326</v>
      </c>
      <c r="C2132" t="s">
        <v>327</v>
      </c>
      <c r="D2132">
        <v>515</v>
      </c>
      <c r="E2132" s="1">
        <v>0.28100000000000003</v>
      </c>
      <c r="F2132" s="1">
        <v>0.29399999999999998</v>
      </c>
      <c r="G2132" s="1">
        <v>0.42</v>
      </c>
      <c r="H2132" s="1">
        <v>0.71399999999999997</v>
      </c>
      <c r="I2132" s="1">
        <v>0.39600000000000002</v>
      </c>
      <c r="J2132" s="1">
        <v>0.77300000000000002</v>
      </c>
      <c r="K2132" s="1">
        <v>0.59599999999999997</v>
      </c>
      <c r="L2132" s="1">
        <v>0.53100000000000003</v>
      </c>
      <c r="M2132" s="1">
        <v>0.2849864077669903</v>
      </c>
      <c r="N2132" s="1">
        <v>0.3378640776699029</v>
      </c>
      <c r="O2132" s="1">
        <v>0.22718446601941747</v>
      </c>
      <c r="P2132">
        <v>1.8480373455659234E-2</v>
      </c>
      <c r="Q2132">
        <f>R2132*D2132</f>
        <v>-4.6419999999999861</v>
      </c>
      <c r="R2132" s="1">
        <v>-9.0135922330096818E-3</v>
      </c>
    </row>
    <row r="2133" spans="1:18" x14ac:dyDescent="0.25">
      <c r="A2133">
        <v>2007</v>
      </c>
      <c r="B2133" t="s">
        <v>413</v>
      </c>
      <c r="C2133" t="s">
        <v>414</v>
      </c>
      <c r="D2133">
        <v>604</v>
      </c>
      <c r="E2133" s="1">
        <v>0.27800000000000002</v>
      </c>
      <c r="F2133" s="1">
        <v>0.33300000000000002</v>
      </c>
      <c r="G2133" s="1">
        <v>0.45900000000000002</v>
      </c>
      <c r="H2133" s="1">
        <v>0.79200000000000004</v>
      </c>
      <c r="I2133" s="1">
        <v>0.26899999999999991</v>
      </c>
      <c r="J2133" s="1">
        <v>0.76</v>
      </c>
      <c r="K2133" s="1">
        <v>0.51900000000000002</v>
      </c>
      <c r="L2133" s="1">
        <v>0.51</v>
      </c>
      <c r="M2133" s="1">
        <v>0.32394867549668871</v>
      </c>
      <c r="N2133" s="1">
        <v>0.3758278145695364</v>
      </c>
      <c r="O2133" s="1">
        <v>0.26986754966887416</v>
      </c>
      <c r="P2133">
        <v>1.6945388949933818E-2</v>
      </c>
      <c r="Q2133">
        <f>R2133*D2133</f>
        <v>-5.4670000000000307</v>
      </c>
      <c r="R2133" s="1">
        <v>-9.0513245033113088E-3</v>
      </c>
    </row>
    <row r="2134" spans="1:18" x14ac:dyDescent="0.25">
      <c r="A2134">
        <v>2005</v>
      </c>
      <c r="B2134" t="s">
        <v>228</v>
      </c>
      <c r="C2134" t="s">
        <v>229</v>
      </c>
      <c r="D2134">
        <v>518</v>
      </c>
      <c r="E2134" s="1">
        <v>0.27700000000000002</v>
      </c>
      <c r="F2134" s="1">
        <v>0.317</v>
      </c>
      <c r="G2134" s="1">
        <v>0.51600000000000001</v>
      </c>
      <c r="H2134" s="1">
        <v>0.83299999999999996</v>
      </c>
      <c r="I2134" s="1">
        <v>0.28599999999999998</v>
      </c>
      <c r="J2134" s="1">
        <v>0.73099999999999998</v>
      </c>
      <c r="K2134" s="1">
        <v>0.51400000000000001</v>
      </c>
      <c r="L2134" s="1">
        <v>0.51200000000000001</v>
      </c>
      <c r="M2134" s="1">
        <v>0.30788610038610043</v>
      </c>
      <c r="N2134" s="1">
        <v>0.361003861003861</v>
      </c>
      <c r="O2134" s="1">
        <v>0.24903474903474904</v>
      </c>
      <c r="P2134">
        <v>1.7714601393243164E-2</v>
      </c>
      <c r="Q2134">
        <f>R2134*D2134</f>
        <v>-4.7209999999999814</v>
      </c>
      <c r="R2134" s="1">
        <v>-9.1138996138995787E-3</v>
      </c>
    </row>
    <row r="2135" spans="1:18" x14ac:dyDescent="0.25">
      <c r="A2135">
        <v>2008</v>
      </c>
      <c r="B2135" t="s">
        <v>24</v>
      </c>
      <c r="C2135" t="s">
        <v>25</v>
      </c>
      <c r="D2135">
        <v>653</v>
      </c>
      <c r="E2135" s="1">
        <v>0.30599999999999999</v>
      </c>
      <c r="F2135" s="1">
        <v>0.39800000000000002</v>
      </c>
      <c r="G2135" s="1">
        <v>0.45600000000000002</v>
      </c>
      <c r="H2135" s="1">
        <v>0.85400000000000009</v>
      </c>
      <c r="I2135" s="1">
        <v>0.17199999999999999</v>
      </c>
      <c r="J2135" s="1">
        <v>0.64900000000000002</v>
      </c>
      <c r="K2135" s="1">
        <v>0.39799999999999991</v>
      </c>
      <c r="L2135" s="1">
        <v>0.47299999999999998</v>
      </c>
      <c r="M2135" s="1">
        <v>0.38862174578866771</v>
      </c>
      <c r="N2135" s="1">
        <v>0.44869831546707506</v>
      </c>
      <c r="O2135" s="1">
        <v>0.33384379785604901</v>
      </c>
      <c r="P2135">
        <v>1.6724638815378941E-2</v>
      </c>
      <c r="Q2135">
        <f>R2135*D2135</f>
        <v>-6.1240000000000023</v>
      </c>
      <c r="R2135" s="1">
        <v>-9.3782542113323153E-3</v>
      </c>
    </row>
    <row r="2136" spans="1:18" x14ac:dyDescent="0.25">
      <c r="A2136">
        <v>2005</v>
      </c>
      <c r="B2136" t="s">
        <v>344</v>
      </c>
      <c r="C2136" t="s">
        <v>345</v>
      </c>
      <c r="D2136">
        <v>636</v>
      </c>
      <c r="E2136" s="1">
        <v>0.26100000000000001</v>
      </c>
      <c r="F2136" s="1">
        <v>0.32100000000000001</v>
      </c>
      <c r="G2136" s="1">
        <v>0.42799999999999999</v>
      </c>
      <c r="H2136" s="1">
        <v>0.749</v>
      </c>
      <c r="I2136" s="1">
        <v>0.1989999999999999</v>
      </c>
      <c r="J2136" s="1">
        <v>0.67799999999999994</v>
      </c>
      <c r="K2136" s="1">
        <v>0.44700000000000001</v>
      </c>
      <c r="L2136" s="1">
        <v>0.51700000000000002</v>
      </c>
      <c r="M2136" s="1">
        <v>0.31155817610062897</v>
      </c>
      <c r="N2136" s="1">
        <v>0.36792452830188677</v>
      </c>
      <c r="O2136" s="1">
        <v>0.26415094339622641</v>
      </c>
      <c r="P2136">
        <v>1.5500735616310008E-2</v>
      </c>
      <c r="Q2136">
        <f>R2136*D2136</f>
        <v>-6.0049999999999804</v>
      </c>
      <c r="R2136" s="1">
        <v>-9.4418238993710379E-3</v>
      </c>
    </row>
    <row r="2137" spans="1:18" x14ac:dyDescent="0.25">
      <c r="A2137">
        <v>2007</v>
      </c>
      <c r="B2137" t="s">
        <v>18</v>
      </c>
      <c r="C2137" t="s">
        <v>19</v>
      </c>
      <c r="D2137">
        <v>708</v>
      </c>
      <c r="E2137" s="1">
        <v>0.314</v>
      </c>
      <c r="F2137" s="1">
        <v>0.42199999999999999</v>
      </c>
      <c r="G2137" s="1">
        <v>0.64500000000000002</v>
      </c>
      <c r="H2137" s="1">
        <v>1.0669999999999999</v>
      </c>
      <c r="I2137" s="1">
        <v>0.218</v>
      </c>
      <c r="J2137" s="1">
        <v>0.66200000000000003</v>
      </c>
      <c r="K2137" s="1">
        <v>0.42799999999999999</v>
      </c>
      <c r="L2137" s="1">
        <v>0.47299999999999998</v>
      </c>
      <c r="M2137" s="1">
        <v>0.41247598870056501</v>
      </c>
      <c r="N2137" s="1">
        <v>0.45903954802259889</v>
      </c>
      <c r="O2137" s="1">
        <v>0.36581920903954801</v>
      </c>
      <c r="P2137">
        <v>1.4944935802518934E-2</v>
      </c>
      <c r="Q2137">
        <f>R2137*D2137</f>
        <v>-6.742999999999963</v>
      </c>
      <c r="R2137" s="1">
        <v>-9.5240112994349757E-3</v>
      </c>
    </row>
    <row r="2138" spans="1:18" x14ac:dyDescent="0.25">
      <c r="A2138">
        <v>2008</v>
      </c>
      <c r="B2138" t="s">
        <v>499</v>
      </c>
      <c r="C2138" t="s">
        <v>500</v>
      </c>
      <c r="D2138">
        <v>736</v>
      </c>
      <c r="E2138" s="1">
        <v>0.30199999999999999</v>
      </c>
      <c r="F2138" s="1">
        <v>0.39</v>
      </c>
      <c r="G2138" s="1">
        <v>0.53400000000000003</v>
      </c>
      <c r="H2138" s="1">
        <v>0.92400000000000004</v>
      </c>
      <c r="I2138" s="1">
        <v>0.21299999999999999</v>
      </c>
      <c r="J2138" s="1">
        <v>0.69599999999999995</v>
      </c>
      <c r="K2138" s="1">
        <v>0.44600000000000001</v>
      </c>
      <c r="L2138" s="1">
        <v>0.48199999999999998</v>
      </c>
      <c r="M2138" s="1">
        <v>0.38041440217391304</v>
      </c>
      <c r="N2138" s="1">
        <v>0.4266304347826087</v>
      </c>
      <c r="O2138" s="1">
        <v>0.33831521739130432</v>
      </c>
      <c r="P2138">
        <v>1.4983301478968845E-2</v>
      </c>
      <c r="Q2138">
        <f>R2138*D2138</f>
        <v>-7.0550000000000157</v>
      </c>
      <c r="R2138" s="1">
        <v>-9.5855978260869779E-3</v>
      </c>
    </row>
    <row r="2139" spans="1:18" x14ac:dyDescent="0.25">
      <c r="A2139">
        <v>2006</v>
      </c>
      <c r="B2139" t="s">
        <v>116</v>
      </c>
      <c r="C2139" t="s">
        <v>117</v>
      </c>
      <c r="D2139">
        <v>611</v>
      </c>
      <c r="E2139" s="1">
        <v>0.27800000000000002</v>
      </c>
      <c r="F2139" s="1">
        <v>0.33600000000000002</v>
      </c>
      <c r="G2139" s="1">
        <v>0.49</v>
      </c>
      <c r="H2139" s="1">
        <v>0.82600000000000007</v>
      </c>
      <c r="I2139" s="1">
        <v>0.28199999999999997</v>
      </c>
      <c r="J2139" s="1">
        <v>0.75099999999999989</v>
      </c>
      <c r="K2139" s="1">
        <v>0.52200000000000002</v>
      </c>
      <c r="L2139" s="1">
        <v>0.51200000000000001</v>
      </c>
      <c r="M2139" s="1">
        <v>0.32637970540098199</v>
      </c>
      <c r="N2139" s="1">
        <v>0.37970540098199673</v>
      </c>
      <c r="O2139" s="1">
        <v>0.27495908346972175</v>
      </c>
      <c r="P2139">
        <v>1.6503596699792226E-2</v>
      </c>
      <c r="Q2139">
        <f>R2139*D2139</f>
        <v>-5.878000000000017</v>
      </c>
      <c r="R2139" s="1">
        <v>-9.6202945990180311E-3</v>
      </c>
    </row>
    <row r="2140" spans="1:18" x14ac:dyDescent="0.25">
      <c r="A2140">
        <v>2008</v>
      </c>
      <c r="B2140" t="s">
        <v>310</v>
      </c>
      <c r="C2140" t="s">
        <v>311</v>
      </c>
      <c r="D2140">
        <v>645</v>
      </c>
      <c r="E2140" s="1">
        <v>0.28899999999999998</v>
      </c>
      <c r="F2140" s="1">
        <v>0.38</v>
      </c>
      <c r="G2140" s="1">
        <v>0.51800000000000002</v>
      </c>
      <c r="H2140" s="1">
        <v>0.89800000000000002</v>
      </c>
      <c r="I2140" s="1">
        <v>0.25</v>
      </c>
      <c r="J2140" s="1">
        <v>0.7</v>
      </c>
      <c r="K2140" s="1">
        <v>0.47</v>
      </c>
      <c r="L2140" s="1">
        <v>0.48799999999999999</v>
      </c>
      <c r="M2140" s="1">
        <v>0.37026201550387594</v>
      </c>
      <c r="N2140" s="1">
        <v>0.41860465116279072</v>
      </c>
      <c r="O2140" s="1">
        <v>0.3116279069767442</v>
      </c>
      <c r="P2140">
        <v>1.5487590596406267E-2</v>
      </c>
      <c r="Q2140">
        <f>R2140*D2140</f>
        <v>-6.281000000000021</v>
      </c>
      <c r="R2140" s="1">
        <v>-9.7379844961240636E-3</v>
      </c>
    </row>
    <row r="2141" spans="1:18" x14ac:dyDescent="0.25">
      <c r="A2141">
        <v>2007</v>
      </c>
      <c r="B2141" t="s">
        <v>20</v>
      </c>
      <c r="C2141" t="s">
        <v>21</v>
      </c>
      <c r="D2141">
        <v>536</v>
      </c>
      <c r="E2141" s="1">
        <v>0.27500000000000002</v>
      </c>
      <c r="F2141" s="1">
        <v>0.41</v>
      </c>
      <c r="G2141" s="1">
        <v>0.56299999999999994</v>
      </c>
      <c r="H2141" s="1">
        <v>0.97299999999999986</v>
      </c>
      <c r="I2141" s="1">
        <v>0.152</v>
      </c>
      <c r="J2141" s="1">
        <v>0.65500000000000003</v>
      </c>
      <c r="K2141" s="1">
        <v>0.38900000000000001</v>
      </c>
      <c r="L2141" s="1">
        <v>0.47099999999999997</v>
      </c>
      <c r="M2141" s="1">
        <v>0.40017723880597017</v>
      </c>
      <c r="N2141" s="1">
        <v>0.44589552238805968</v>
      </c>
      <c r="O2141" s="1">
        <v>0.35261194029850745</v>
      </c>
      <c r="P2141">
        <v>1.6267116073561256E-2</v>
      </c>
      <c r="Q2141">
        <f>R2141*D2141</f>
        <v>-5.2649999999999757</v>
      </c>
      <c r="R2141" s="1">
        <v>-9.8227611940298054E-3</v>
      </c>
    </row>
    <row r="2142" spans="1:18" x14ac:dyDescent="0.25">
      <c r="A2142">
        <v>2006</v>
      </c>
      <c r="B2142" t="s">
        <v>346</v>
      </c>
      <c r="C2142" t="s">
        <v>347</v>
      </c>
      <c r="D2142">
        <v>555</v>
      </c>
      <c r="E2142" s="1">
        <v>0.27100000000000002</v>
      </c>
      <c r="F2142" s="1">
        <v>0.35699999999999998</v>
      </c>
      <c r="G2142" s="1">
        <v>0.434</v>
      </c>
      <c r="H2142" s="1">
        <v>0.79099999999999993</v>
      </c>
      <c r="I2142" s="1">
        <v>0.2319999999999999</v>
      </c>
      <c r="J2142" s="1">
        <v>0.76</v>
      </c>
      <c r="K2142" s="1">
        <v>0.497</v>
      </c>
      <c r="L2142" s="1">
        <v>0.502</v>
      </c>
      <c r="M2142" s="1">
        <v>0.34716756756756756</v>
      </c>
      <c r="N2142" s="1">
        <v>0.40180180180180181</v>
      </c>
      <c r="O2142" s="1">
        <v>0.29369369369369369</v>
      </c>
      <c r="P2142">
        <v>1.7385792899061829E-2</v>
      </c>
      <c r="Q2142">
        <f>R2142*D2142</f>
        <v>-5.4569999999999963</v>
      </c>
      <c r="R2142" s="1">
        <v>-9.8324324324324253E-3</v>
      </c>
    </row>
    <row r="2143" spans="1:18" x14ac:dyDescent="0.25">
      <c r="A2143">
        <v>2007</v>
      </c>
      <c r="B2143" t="s">
        <v>310</v>
      </c>
      <c r="C2143" t="s">
        <v>311</v>
      </c>
      <c r="D2143">
        <v>558</v>
      </c>
      <c r="E2143" s="1">
        <v>0.31</v>
      </c>
      <c r="F2143" s="1">
        <v>0.36599999999999999</v>
      </c>
      <c r="G2143" s="1">
        <v>0.54900000000000004</v>
      </c>
      <c r="H2143" s="1">
        <v>0.91500000000000004</v>
      </c>
      <c r="I2143" s="1">
        <v>0.29899999999999999</v>
      </c>
      <c r="J2143" s="1">
        <v>0.72900000000000009</v>
      </c>
      <c r="K2143" s="1">
        <v>0.51200000000000001</v>
      </c>
      <c r="L2143" s="1">
        <v>0.496</v>
      </c>
      <c r="M2143" s="1">
        <v>0.35615770609318992</v>
      </c>
      <c r="N2143" s="1">
        <v>0.40860215053763443</v>
      </c>
      <c r="O2143" s="1">
        <v>0.29928315412186379</v>
      </c>
      <c r="P2143">
        <v>1.7870334572368109E-2</v>
      </c>
      <c r="Q2143">
        <f>R2143*D2143</f>
        <v>-5.4920000000000213</v>
      </c>
      <c r="R2143" s="1">
        <v>-9.8422939068100734E-3</v>
      </c>
    </row>
    <row r="2144" spans="1:18" x14ac:dyDescent="0.25">
      <c r="A2144">
        <v>2005</v>
      </c>
      <c r="B2144" t="s">
        <v>519</v>
      </c>
      <c r="C2144" t="s">
        <v>520</v>
      </c>
      <c r="D2144">
        <v>694</v>
      </c>
      <c r="E2144" s="1">
        <v>0.26100000000000001</v>
      </c>
      <c r="F2144" s="1">
        <v>0.33</v>
      </c>
      <c r="G2144" s="1">
        <v>0.41899999999999998</v>
      </c>
      <c r="H2144" s="1">
        <v>0.749</v>
      </c>
      <c r="I2144" s="1">
        <v>0.22600000000000001</v>
      </c>
      <c r="J2144" s="1">
        <v>0.60799999999999998</v>
      </c>
      <c r="K2144" s="1">
        <v>0.41599999999999998</v>
      </c>
      <c r="L2144" s="1">
        <v>0.499</v>
      </c>
      <c r="M2144" s="1">
        <v>0.32008213256484153</v>
      </c>
      <c r="N2144" s="1">
        <v>0.36887608069164263</v>
      </c>
      <c r="O2144" s="1">
        <v>0.27089337175792505</v>
      </c>
      <c r="P2144">
        <v>1.4801697615195161E-2</v>
      </c>
      <c r="Q2144">
        <f>R2144*D2144</f>
        <v>-6.882999999999992</v>
      </c>
      <c r="R2144" s="1">
        <v>-9.9178674351584895E-3</v>
      </c>
    </row>
    <row r="2145" spans="1:18" x14ac:dyDescent="0.25">
      <c r="A2145">
        <v>2004</v>
      </c>
      <c r="B2145" t="s">
        <v>16</v>
      </c>
      <c r="C2145" t="s">
        <v>17</v>
      </c>
      <c r="D2145">
        <v>617</v>
      </c>
      <c r="E2145" s="1">
        <v>0.36199999999999999</v>
      </c>
      <c r="F2145" s="1">
        <v>0.60899999999999999</v>
      </c>
      <c r="G2145" s="1">
        <v>0.81200000000000006</v>
      </c>
      <c r="H2145" s="1">
        <v>1.421</v>
      </c>
      <c r="I2145" s="1">
        <v>0.125</v>
      </c>
      <c r="J2145" s="1">
        <v>0.65300000000000002</v>
      </c>
      <c r="K2145" s="1">
        <v>0.34299999999999992</v>
      </c>
      <c r="L2145" s="1">
        <v>0.41299999999999998</v>
      </c>
      <c r="M2145" s="1">
        <v>0.59902269043760126</v>
      </c>
      <c r="N2145" s="1">
        <v>0.64991896272285254</v>
      </c>
      <c r="O2145" s="1">
        <v>0.55591572123176658</v>
      </c>
      <c r="P2145">
        <v>1.4395969411706773E-2</v>
      </c>
      <c r="Q2145">
        <f>R2145*D2145</f>
        <v>-6.1560000000000157</v>
      </c>
      <c r="R2145" s="1">
        <v>-9.9773095623987285E-3</v>
      </c>
    </row>
    <row r="2146" spans="1:18" x14ac:dyDescent="0.25">
      <c r="A2146">
        <v>2006</v>
      </c>
      <c r="B2146" t="s">
        <v>441</v>
      </c>
      <c r="C2146" t="s">
        <v>442</v>
      </c>
      <c r="D2146">
        <v>606</v>
      </c>
      <c r="E2146" s="1">
        <v>0.26700000000000002</v>
      </c>
      <c r="F2146" s="1">
        <v>0.313</v>
      </c>
      <c r="G2146" s="1">
        <v>0.48199999999999998</v>
      </c>
      <c r="H2146" s="1">
        <v>0.79499999999999993</v>
      </c>
      <c r="I2146" s="1">
        <v>0.28199999999999997</v>
      </c>
      <c r="J2146" s="1">
        <v>0.69099999999999995</v>
      </c>
      <c r="K2146" s="1">
        <v>0.495</v>
      </c>
      <c r="L2146" s="1">
        <v>0.52100000000000002</v>
      </c>
      <c r="M2146" s="1">
        <v>0.30291749174917493</v>
      </c>
      <c r="N2146" s="1">
        <v>0.35148514851485146</v>
      </c>
      <c r="O2146" s="1">
        <v>0.25082508250825081</v>
      </c>
      <c r="P2146">
        <v>1.5937267130960778E-2</v>
      </c>
      <c r="Q2146">
        <f>R2146*D2146</f>
        <v>-6.1099999999999941</v>
      </c>
      <c r="R2146" s="1">
        <v>-1.0082508250825073E-2</v>
      </c>
    </row>
    <row r="2147" spans="1:18" x14ac:dyDescent="0.25">
      <c r="A2147">
        <v>2007</v>
      </c>
      <c r="B2147" t="s">
        <v>433</v>
      </c>
      <c r="C2147" t="s">
        <v>434</v>
      </c>
      <c r="D2147">
        <v>684</v>
      </c>
      <c r="E2147" s="1">
        <v>0.309</v>
      </c>
      <c r="F2147" s="1">
        <v>0.374</v>
      </c>
      <c r="G2147" s="1">
        <v>0.51500000000000001</v>
      </c>
      <c r="H2147" s="1">
        <v>0.88900000000000001</v>
      </c>
      <c r="I2147" s="1">
        <v>0.28499999999999998</v>
      </c>
      <c r="J2147" s="1">
        <v>0.69799999999999995</v>
      </c>
      <c r="K2147" s="1">
        <v>0.48899999999999999</v>
      </c>
      <c r="L2147" s="1">
        <v>0.49399999999999999</v>
      </c>
      <c r="M2147" s="1">
        <v>0.36391374269005849</v>
      </c>
      <c r="N2147" s="1">
        <v>0.41228070175438597</v>
      </c>
      <c r="O2147" s="1">
        <v>0.32163742690058478</v>
      </c>
      <c r="P2147">
        <v>1.5645777634791806E-2</v>
      </c>
      <c r="Q2147">
        <f>R2147*D2147</f>
        <v>-6.8989999999999885</v>
      </c>
      <c r="R2147" s="1">
        <v>-1.0086257309941504E-2</v>
      </c>
    </row>
    <row r="2148" spans="1:18" x14ac:dyDescent="0.25">
      <c r="A2148">
        <v>2009</v>
      </c>
      <c r="B2148" t="s">
        <v>639</v>
      </c>
      <c r="C2148" t="s">
        <v>640</v>
      </c>
      <c r="D2148">
        <v>626</v>
      </c>
      <c r="E2148" s="1">
        <v>0.24099999999999999</v>
      </c>
      <c r="F2148" s="1">
        <v>0.313</v>
      </c>
      <c r="G2148" s="1">
        <v>0.373</v>
      </c>
      <c r="H2148" s="1">
        <v>0.68599999999999994</v>
      </c>
      <c r="I2148" s="1">
        <v>0.192</v>
      </c>
      <c r="J2148" s="1">
        <v>0.65</v>
      </c>
      <c r="K2148" s="1">
        <v>0.42799999999999999</v>
      </c>
      <c r="L2148" s="1">
        <v>0.51400000000000001</v>
      </c>
      <c r="M2148" s="1">
        <v>0.30291054313099042</v>
      </c>
      <c r="N2148" s="1">
        <v>0.35463258785942492</v>
      </c>
      <c r="O2148" s="1">
        <v>0.23482428115015974</v>
      </c>
      <c r="P2148">
        <v>1.5725701286921159E-2</v>
      </c>
      <c r="Q2148">
        <f>R2148*D2148</f>
        <v>-6.3159999999999989</v>
      </c>
      <c r="R2148" s="1">
        <v>-1.0089456869009583E-2</v>
      </c>
    </row>
    <row r="2149" spans="1:18" x14ac:dyDescent="0.25">
      <c r="A2149">
        <v>2008</v>
      </c>
      <c r="B2149" t="s">
        <v>164</v>
      </c>
      <c r="C2149" t="s">
        <v>165</v>
      </c>
      <c r="D2149">
        <v>570</v>
      </c>
      <c r="E2149" s="1">
        <v>0.28499999999999998</v>
      </c>
      <c r="F2149" s="1">
        <v>0.34200000000000003</v>
      </c>
      <c r="G2149" s="1">
        <v>0.48299999999999998</v>
      </c>
      <c r="H2149" s="1">
        <v>0.82499999999999996</v>
      </c>
      <c r="I2149" s="1">
        <v>0.26400000000000001</v>
      </c>
      <c r="J2149" s="1">
        <v>0.65099999999999991</v>
      </c>
      <c r="K2149" s="1">
        <v>0.46100000000000002</v>
      </c>
      <c r="L2149" s="1">
        <v>0.50800000000000001</v>
      </c>
      <c r="M2149" s="1">
        <v>0.33191052631578943</v>
      </c>
      <c r="N2149" s="1">
        <v>0.4</v>
      </c>
      <c r="O2149" s="1">
        <v>0.28596491228070176</v>
      </c>
      <c r="P2149">
        <v>1.733088855067395E-2</v>
      </c>
      <c r="Q2149">
        <f>R2149*D2149</f>
        <v>-5.7510000000000376</v>
      </c>
      <c r="R2149" s="1">
        <v>-1.0089473684210593E-2</v>
      </c>
    </row>
    <row r="2150" spans="1:18" x14ac:dyDescent="0.25">
      <c r="A2150">
        <v>2007</v>
      </c>
      <c r="B2150" t="s">
        <v>46</v>
      </c>
      <c r="C2150" t="s">
        <v>47</v>
      </c>
      <c r="D2150">
        <v>651</v>
      </c>
      <c r="E2150" s="1">
        <v>0.24199999999999999</v>
      </c>
      <c r="F2150" s="1">
        <v>0.32800000000000001</v>
      </c>
      <c r="G2150" s="1">
        <v>0.43099999999999999</v>
      </c>
      <c r="H2150" s="1">
        <v>0.75900000000000001</v>
      </c>
      <c r="I2150" s="1">
        <v>0.185</v>
      </c>
      <c r="J2150" s="1">
        <v>0.64200000000000002</v>
      </c>
      <c r="K2150" s="1">
        <v>0.41499999999999998</v>
      </c>
      <c r="L2150" s="1">
        <v>0.504</v>
      </c>
      <c r="M2150" s="1">
        <v>0.3178387096774194</v>
      </c>
      <c r="N2150" s="1">
        <v>0.3686635944700461</v>
      </c>
      <c r="O2150" s="1">
        <v>0.26267281105990781</v>
      </c>
      <c r="P2150">
        <v>1.5175767715128307E-2</v>
      </c>
      <c r="Q2150">
        <f>R2150*D2150</f>
        <v>-6.6149999999999824</v>
      </c>
      <c r="R2150" s="1">
        <v>-1.0161290322580618E-2</v>
      </c>
    </row>
    <row r="2151" spans="1:18" x14ac:dyDescent="0.25">
      <c r="A2151">
        <v>2003</v>
      </c>
      <c r="B2151" t="s">
        <v>240</v>
      </c>
      <c r="C2151" t="s">
        <v>241</v>
      </c>
      <c r="D2151">
        <v>638</v>
      </c>
      <c r="E2151" s="1">
        <v>0.28000000000000003</v>
      </c>
      <c r="F2151" s="1">
        <v>0.35699999999999998</v>
      </c>
      <c r="G2151" s="1">
        <v>0.46200000000000002</v>
      </c>
      <c r="H2151" s="1">
        <v>0.81899999999999995</v>
      </c>
      <c r="I2151" s="1">
        <v>0.18899999999999989</v>
      </c>
      <c r="J2151" s="1">
        <v>0.80099999999999993</v>
      </c>
      <c r="K2151" s="1">
        <v>0.49299999999999999</v>
      </c>
      <c r="L2151" s="1">
        <v>0.497</v>
      </c>
      <c r="M2151" s="1">
        <v>0.34683855799373037</v>
      </c>
      <c r="N2151" s="1">
        <v>0.39968652037617552</v>
      </c>
      <c r="O2151" s="1">
        <v>0.30094043887147337</v>
      </c>
      <c r="P2151">
        <v>1.5910129137250567E-2</v>
      </c>
      <c r="Q2151">
        <f>R2151*D2151</f>
        <v>-6.4830000000000156</v>
      </c>
      <c r="R2151" s="1">
        <v>-1.0161442006269616E-2</v>
      </c>
    </row>
    <row r="2152" spans="1:18" x14ac:dyDescent="0.25">
      <c r="A2152">
        <v>2006</v>
      </c>
      <c r="B2152" t="s">
        <v>507</v>
      </c>
      <c r="C2152" t="s">
        <v>508</v>
      </c>
      <c r="D2152">
        <v>632</v>
      </c>
      <c r="E2152" s="1">
        <v>0.25700000000000001</v>
      </c>
      <c r="F2152" s="1">
        <v>0.32300000000000001</v>
      </c>
      <c r="G2152" s="1">
        <v>0.38500000000000001</v>
      </c>
      <c r="H2152" s="1">
        <v>0.70799999999999996</v>
      </c>
      <c r="I2152" s="1">
        <v>0.20499999999999999</v>
      </c>
      <c r="J2152" s="1">
        <v>0.67</v>
      </c>
      <c r="K2152" s="1">
        <v>0.44299999999999989</v>
      </c>
      <c r="L2152" s="1">
        <v>0.51300000000000001</v>
      </c>
      <c r="M2152" s="1">
        <v>0.31262025316455694</v>
      </c>
      <c r="N2152" s="1">
        <v>0.36392405063291139</v>
      </c>
      <c r="O2152" s="1">
        <v>0.26582278481012656</v>
      </c>
      <c r="P2152">
        <v>1.5230766494149965E-2</v>
      </c>
      <c r="Q2152">
        <f>R2152*D2152</f>
        <v>-6.5600000000000209</v>
      </c>
      <c r="R2152" s="1">
        <v>-1.0379746835443071E-2</v>
      </c>
    </row>
    <row r="2153" spans="1:18" x14ac:dyDescent="0.25">
      <c r="A2153">
        <v>2017</v>
      </c>
      <c r="B2153" t="s">
        <v>1213</v>
      </c>
      <c r="C2153" t="s">
        <v>1214</v>
      </c>
      <c r="D2153">
        <v>530</v>
      </c>
      <c r="E2153" s="1">
        <v>0.30599999999999999</v>
      </c>
      <c r="F2153" s="1">
        <v>0.41099999999999998</v>
      </c>
      <c r="G2153" s="1">
        <v>0.52</v>
      </c>
      <c r="H2153" s="1">
        <v>0.93100000000000005</v>
      </c>
      <c r="I2153" s="1">
        <v>0.19</v>
      </c>
      <c r="J2153" s="1">
        <v>0.59899999999999998</v>
      </c>
      <c r="K2153" s="1">
        <v>0.379</v>
      </c>
      <c r="L2153" s="1">
        <v>0.46200000000000002</v>
      </c>
      <c r="M2153" s="1">
        <v>0.40058490566037736</v>
      </c>
      <c r="N2153" s="1">
        <v>0.45283018867924529</v>
      </c>
      <c r="O2153" s="1">
        <v>0.33584905660377357</v>
      </c>
      <c r="P2153">
        <v>1.8001713550110279E-2</v>
      </c>
      <c r="Q2153">
        <f>R2153*D2153</f>
        <v>-5.5199999999999889</v>
      </c>
      <c r="R2153" s="1">
        <v>-1.0415094339622621E-2</v>
      </c>
    </row>
    <row r="2154" spans="1:18" x14ac:dyDescent="0.25">
      <c r="A2154">
        <v>2003</v>
      </c>
      <c r="B2154" t="s">
        <v>144</v>
      </c>
      <c r="C2154" t="s">
        <v>145</v>
      </c>
      <c r="D2154">
        <v>569</v>
      </c>
      <c r="E2154" s="1">
        <v>0.23699999999999999</v>
      </c>
      <c r="F2154" s="1">
        <v>0.313</v>
      </c>
      <c r="G2154" s="1">
        <v>0.46300000000000002</v>
      </c>
      <c r="H2154" s="1">
        <v>0.77600000000000002</v>
      </c>
      <c r="I2154" s="1">
        <v>0.19800000000000001</v>
      </c>
      <c r="J2154" s="1">
        <v>0.72299999999999998</v>
      </c>
      <c r="K2154" s="1">
        <v>0.46500000000000002</v>
      </c>
      <c r="L2154" s="1">
        <v>0.50900000000000001</v>
      </c>
      <c r="M2154" s="1">
        <v>0.30247451669595782</v>
      </c>
      <c r="N2154" s="1">
        <v>0.34797891036906853</v>
      </c>
      <c r="O2154" s="1">
        <v>0.25483304042179261</v>
      </c>
      <c r="P2154">
        <v>1.6060215513548245E-2</v>
      </c>
      <c r="Q2154">
        <f>R2154*D2154</f>
        <v>-5.9890000000000017</v>
      </c>
      <c r="R2154" s="1">
        <v>-1.0525483304042182E-2</v>
      </c>
    </row>
    <row r="2155" spans="1:18" x14ac:dyDescent="0.25">
      <c r="A2155">
        <v>2008</v>
      </c>
      <c r="B2155" t="s">
        <v>627</v>
      </c>
      <c r="C2155" t="s">
        <v>628</v>
      </c>
      <c r="D2155">
        <v>607</v>
      </c>
      <c r="E2155" s="1">
        <v>0.30499999999999999</v>
      </c>
      <c r="F2155" s="1">
        <v>0.35699999999999998</v>
      </c>
      <c r="G2155" s="1">
        <v>0.51</v>
      </c>
      <c r="H2155" s="1">
        <v>0.86699999999999999</v>
      </c>
      <c r="I2155" s="1">
        <v>0.30399999999999999</v>
      </c>
      <c r="J2155" s="1">
        <v>0.72799999999999998</v>
      </c>
      <c r="K2155" s="1">
        <v>0.51700000000000002</v>
      </c>
      <c r="L2155" s="1">
        <v>0.502</v>
      </c>
      <c r="M2155" s="1">
        <v>0.34635914332784185</v>
      </c>
      <c r="N2155" s="1">
        <v>0.41186161449752884</v>
      </c>
      <c r="O2155" s="1">
        <v>0.29489291598023065</v>
      </c>
      <c r="P2155">
        <v>1.6799623629356875E-2</v>
      </c>
      <c r="Q2155">
        <f>R2155*D2155</f>
        <v>-6.4589999999999899</v>
      </c>
      <c r="R2155" s="1">
        <v>-1.0640856672158139E-2</v>
      </c>
    </row>
    <row r="2156" spans="1:18" x14ac:dyDescent="0.25">
      <c r="A2156">
        <v>2018</v>
      </c>
      <c r="B2156" t="s">
        <v>515</v>
      </c>
      <c r="C2156" t="s">
        <v>516</v>
      </c>
      <c r="D2156">
        <v>543</v>
      </c>
      <c r="E2156" s="1">
        <v>0.28199999999999997</v>
      </c>
      <c r="F2156" s="1">
        <v>0.35099999999999998</v>
      </c>
      <c r="G2156" s="1">
        <v>0.379</v>
      </c>
      <c r="H2156" s="1">
        <v>0.73</v>
      </c>
      <c r="I2156" s="1">
        <v>0.21099999999999999</v>
      </c>
      <c r="J2156" s="1">
        <v>0.51</v>
      </c>
      <c r="K2156" s="1">
        <v>0.35299999999999998</v>
      </c>
      <c r="L2156" s="1">
        <v>0.47599999999999998</v>
      </c>
      <c r="M2156" s="1">
        <v>0.34008655616942912</v>
      </c>
      <c r="N2156" s="1">
        <v>0.39594843462246776</v>
      </c>
      <c r="O2156" s="1">
        <v>0.28360957642725598</v>
      </c>
      <c r="P2156">
        <v>1.672802088922281E-2</v>
      </c>
      <c r="Q2156">
        <f>R2156*D2156</f>
        <v>-5.9259999999999753</v>
      </c>
      <c r="R2156" s="1">
        <v>-1.0913443830570857E-2</v>
      </c>
    </row>
    <row r="2157" spans="1:18" x14ac:dyDescent="0.25">
      <c r="A2157">
        <v>2015</v>
      </c>
      <c r="B2157" t="s">
        <v>1103</v>
      </c>
      <c r="C2157" t="s">
        <v>1104</v>
      </c>
      <c r="D2157">
        <v>615</v>
      </c>
      <c r="E2157" s="1">
        <v>0.28100000000000003</v>
      </c>
      <c r="F2157" s="1">
        <v>0.35899999999999999</v>
      </c>
      <c r="G2157" s="1">
        <v>0.44400000000000001</v>
      </c>
      <c r="H2157" s="1">
        <v>0.80299999999999994</v>
      </c>
      <c r="I2157" s="1">
        <v>0.24199999999999999</v>
      </c>
      <c r="J2157" s="1">
        <v>0.57700000000000007</v>
      </c>
      <c r="K2157" s="1">
        <v>0.40399999999999991</v>
      </c>
      <c r="L2157" s="1">
        <v>0.48299999999999998</v>
      </c>
      <c r="M2157" s="1">
        <v>0.34786504065040652</v>
      </c>
      <c r="N2157" s="1">
        <v>0.41300813008130083</v>
      </c>
      <c r="O2157" s="1">
        <v>0.29756097560975608</v>
      </c>
      <c r="P2157">
        <v>1.637653216194784E-2</v>
      </c>
      <c r="Q2157">
        <f>R2157*D2157</f>
        <v>-6.8479999999999812</v>
      </c>
      <c r="R2157" s="1">
        <v>-1.1134959349593465E-2</v>
      </c>
    </row>
    <row r="2158" spans="1:18" x14ac:dyDescent="0.25">
      <c r="A2158">
        <v>2006</v>
      </c>
      <c r="B2158" t="s">
        <v>627</v>
      </c>
      <c r="C2158" t="s">
        <v>628</v>
      </c>
      <c r="D2158">
        <v>512</v>
      </c>
      <c r="E2158" s="1">
        <v>0.28000000000000003</v>
      </c>
      <c r="F2158" s="1">
        <v>0.33700000000000002</v>
      </c>
      <c r="G2158" s="1">
        <v>0.45300000000000001</v>
      </c>
      <c r="H2158" s="1">
        <v>0.79</v>
      </c>
      <c r="I2158" s="1">
        <v>0.29299999999999998</v>
      </c>
      <c r="J2158" s="1">
        <v>0.72499999999999998</v>
      </c>
      <c r="K2158" s="1">
        <v>0.51600000000000001</v>
      </c>
      <c r="L2158" s="1">
        <v>0.51700000000000002</v>
      </c>
      <c r="M2158" s="1">
        <v>0.32552929687499998</v>
      </c>
      <c r="N2158" s="1">
        <v>0.37890625</v>
      </c>
      <c r="O2158" s="1">
        <v>0.275390625</v>
      </c>
      <c r="P2158">
        <v>1.8045027375904087E-2</v>
      </c>
      <c r="Q2158">
        <f>R2158*D2158</f>
        <v>-5.8730000000000189</v>
      </c>
      <c r="R2158" s="1">
        <v>-1.1470703125000037E-2</v>
      </c>
    </row>
    <row r="2159" spans="1:18" x14ac:dyDescent="0.25">
      <c r="A2159">
        <v>2008</v>
      </c>
      <c r="B2159" t="s">
        <v>641</v>
      </c>
      <c r="C2159" t="s">
        <v>642</v>
      </c>
      <c r="D2159">
        <v>657</v>
      </c>
      <c r="E2159" s="1">
        <v>0.26800000000000002</v>
      </c>
      <c r="F2159" s="1">
        <v>0.3</v>
      </c>
      <c r="G2159" s="1">
        <v>0.45900000000000002</v>
      </c>
      <c r="H2159" s="1">
        <v>0.75900000000000001</v>
      </c>
      <c r="I2159" s="1">
        <v>0.313</v>
      </c>
      <c r="J2159" s="1">
        <v>0.74099999999999999</v>
      </c>
      <c r="K2159" s="1">
        <v>0.53799999999999992</v>
      </c>
      <c r="L2159" s="1">
        <v>0.52700000000000002</v>
      </c>
      <c r="M2159" s="1">
        <v>0.28848249619482497</v>
      </c>
      <c r="N2159" s="1">
        <v>0.34094368340943682</v>
      </c>
      <c r="O2159" s="1">
        <v>0.24657534246575341</v>
      </c>
      <c r="P2159">
        <v>1.551861145518393E-2</v>
      </c>
      <c r="Q2159">
        <f>R2159*D2159</f>
        <v>-7.5669999999999895</v>
      </c>
      <c r="R2159" s="1">
        <v>-1.1517503805175022E-2</v>
      </c>
    </row>
    <row r="2160" spans="1:18" x14ac:dyDescent="0.25">
      <c r="A2160">
        <v>2010</v>
      </c>
      <c r="B2160" t="s">
        <v>799</v>
      </c>
      <c r="C2160" t="s">
        <v>800</v>
      </c>
      <c r="D2160">
        <v>651</v>
      </c>
      <c r="E2160" s="1">
        <v>0.307</v>
      </c>
      <c r="F2160" s="1">
        <v>0.35</v>
      </c>
      <c r="G2160" s="1">
        <v>0.45900000000000002</v>
      </c>
      <c r="H2160" s="1">
        <v>0.80899999999999994</v>
      </c>
      <c r="I2160" s="1">
        <v>0.25700000000000001</v>
      </c>
      <c r="J2160" s="1">
        <v>0.55500000000000005</v>
      </c>
      <c r="K2160" s="1">
        <v>0.40299999999999991</v>
      </c>
      <c r="L2160" s="1">
        <v>0.49099999999999999</v>
      </c>
      <c r="M2160" s="1">
        <v>0.33835176651305682</v>
      </c>
      <c r="N2160" s="1">
        <v>0.38709677419354838</v>
      </c>
      <c r="O2160" s="1">
        <v>0.29185867895545314</v>
      </c>
      <c r="P2160">
        <v>1.5841342029877529E-2</v>
      </c>
      <c r="Q2160">
        <f>R2160*D2160</f>
        <v>-7.5829999999999975</v>
      </c>
      <c r="R2160" s="1">
        <v>-1.164823348694316E-2</v>
      </c>
    </row>
    <row r="2161" spans="1:18" x14ac:dyDescent="0.25">
      <c r="A2161">
        <v>2012</v>
      </c>
      <c r="B2161" t="s">
        <v>911</v>
      </c>
      <c r="C2161" t="s">
        <v>912</v>
      </c>
      <c r="D2161">
        <v>639</v>
      </c>
      <c r="E2161" s="1">
        <v>0.32600000000000001</v>
      </c>
      <c r="F2161" s="1">
        <v>0.39900000000000002</v>
      </c>
      <c r="G2161" s="1">
        <v>0.56399999999999995</v>
      </c>
      <c r="H2161" s="1">
        <v>0.96299999999999997</v>
      </c>
      <c r="I2161" s="1">
        <v>0.26</v>
      </c>
      <c r="J2161" s="1">
        <v>0.55100000000000005</v>
      </c>
      <c r="K2161" s="1">
        <v>0.39600000000000002</v>
      </c>
      <c r="L2161" s="1">
        <v>0.46899999999999997</v>
      </c>
      <c r="M2161" s="1">
        <v>0.38730046948356811</v>
      </c>
      <c r="N2161" s="1">
        <v>0.43348982785602502</v>
      </c>
      <c r="O2161" s="1">
        <v>0.34428794992175271</v>
      </c>
      <c r="P2161">
        <v>1.6476921001730174E-2</v>
      </c>
      <c r="Q2161">
        <f>R2161*D2161</f>
        <v>-7.4759999999999911</v>
      </c>
      <c r="R2161" s="1">
        <v>-1.1699530516431911E-2</v>
      </c>
    </row>
    <row r="2162" spans="1:18" x14ac:dyDescent="0.25">
      <c r="A2162">
        <v>2006</v>
      </c>
      <c r="B2162" t="s">
        <v>106</v>
      </c>
      <c r="C2162" t="s">
        <v>107</v>
      </c>
      <c r="D2162">
        <v>618</v>
      </c>
      <c r="E2162" s="1">
        <v>0.26500000000000001</v>
      </c>
      <c r="F2162" s="1">
        <v>0.36099999999999999</v>
      </c>
      <c r="G2162" s="1">
        <v>0.54800000000000004</v>
      </c>
      <c r="H2162" s="1">
        <v>0.90900000000000003</v>
      </c>
      <c r="I2162" s="1">
        <v>0.23699999999999999</v>
      </c>
      <c r="J2162" s="1">
        <v>0.69099999999999995</v>
      </c>
      <c r="K2162" s="1">
        <v>0.46299999999999991</v>
      </c>
      <c r="L2162" s="1">
        <v>0.499</v>
      </c>
      <c r="M2162" s="1">
        <v>0.34920388349514564</v>
      </c>
      <c r="N2162" s="1">
        <v>0.3964401294498382</v>
      </c>
      <c r="O2162" s="1">
        <v>0.29288025889967639</v>
      </c>
      <c r="P2162">
        <v>1.5409069983002493E-2</v>
      </c>
      <c r="Q2162">
        <f>R2162*D2162</f>
        <v>-7.2899999999999867</v>
      </c>
      <c r="R2162" s="1">
        <v>-1.1796116504854348E-2</v>
      </c>
    </row>
    <row r="2163" spans="1:18" x14ac:dyDescent="0.25">
      <c r="A2163">
        <v>2005</v>
      </c>
      <c r="B2163" t="s">
        <v>212</v>
      </c>
      <c r="C2163" t="s">
        <v>213</v>
      </c>
      <c r="D2163">
        <v>688</v>
      </c>
      <c r="E2163" s="1">
        <v>0.26500000000000001</v>
      </c>
      <c r="F2163" s="1">
        <v>0.32400000000000001</v>
      </c>
      <c r="G2163" s="1">
        <v>0.48699999999999999</v>
      </c>
      <c r="H2163" s="1">
        <v>0.81099999999999994</v>
      </c>
      <c r="I2163" s="1">
        <v>0.23899999999999999</v>
      </c>
      <c r="J2163" s="1">
        <v>0.69700000000000006</v>
      </c>
      <c r="K2163" s="1">
        <v>0.47199999999999998</v>
      </c>
      <c r="L2163" s="1">
        <v>0.50800000000000001</v>
      </c>
      <c r="M2163" s="1">
        <v>0.31214970930232555</v>
      </c>
      <c r="N2163" s="1">
        <v>0.35610465116279072</v>
      </c>
      <c r="O2163" s="1">
        <v>0.26308139534883723</v>
      </c>
      <c r="P2163">
        <v>1.5398689505380932E-2</v>
      </c>
      <c r="Q2163">
        <f>R2163*D2163</f>
        <v>-8.1530000000000271</v>
      </c>
      <c r="R2163" s="1">
        <v>-1.1850290697674459E-2</v>
      </c>
    </row>
    <row r="2164" spans="1:18" x14ac:dyDescent="0.25">
      <c r="A2164">
        <v>2003</v>
      </c>
      <c r="B2164" t="s">
        <v>94</v>
      </c>
      <c r="C2164" t="s">
        <v>95</v>
      </c>
      <c r="D2164">
        <v>654</v>
      </c>
      <c r="E2164" s="1">
        <v>0.26</v>
      </c>
      <c r="F2164" s="1">
        <v>0.35899999999999999</v>
      </c>
      <c r="G2164" s="1">
        <v>0.50800000000000001</v>
      </c>
      <c r="H2164" s="1">
        <v>0.86699999999999999</v>
      </c>
      <c r="I2164" s="1">
        <v>0.14499999999999999</v>
      </c>
      <c r="J2164" s="1">
        <v>0.68599999999999994</v>
      </c>
      <c r="K2164" s="1">
        <v>0.40200000000000002</v>
      </c>
      <c r="L2164" s="1">
        <v>0.47499999999999998</v>
      </c>
      <c r="M2164" s="1">
        <v>0.34712079510703364</v>
      </c>
      <c r="N2164" s="1">
        <v>0.39449541284403672</v>
      </c>
      <c r="O2164" s="1">
        <v>0.29663608562691129</v>
      </c>
      <c r="P2164">
        <v>1.575167240386182E-2</v>
      </c>
      <c r="Q2164">
        <f>R2164*D2164</f>
        <v>-7.7689999999999895</v>
      </c>
      <c r="R2164" s="1">
        <v>-1.1879204892966344E-2</v>
      </c>
    </row>
    <row r="2165" spans="1:18" x14ac:dyDescent="0.25">
      <c r="A2165">
        <v>2008</v>
      </c>
      <c r="B2165" t="s">
        <v>647</v>
      </c>
      <c r="C2165" t="s">
        <v>648</v>
      </c>
      <c r="D2165">
        <v>614</v>
      </c>
      <c r="E2165" s="1">
        <v>0.28699999999999998</v>
      </c>
      <c r="F2165" s="1">
        <v>0.34899999999999998</v>
      </c>
      <c r="G2165" s="1">
        <v>0.44600000000000001</v>
      </c>
      <c r="H2165" s="1">
        <v>0.79499999999999993</v>
      </c>
      <c r="I2165" s="1">
        <v>0.254</v>
      </c>
      <c r="J2165" s="1">
        <v>0.68099999999999994</v>
      </c>
      <c r="K2165" s="1">
        <v>0.46799999999999992</v>
      </c>
      <c r="L2165" s="1">
        <v>0.501</v>
      </c>
      <c r="M2165" s="1">
        <v>0.33702442996742671</v>
      </c>
      <c r="N2165" s="1">
        <v>0.39902280130293161</v>
      </c>
      <c r="O2165" s="1">
        <v>0.28827361563517917</v>
      </c>
      <c r="P2165">
        <v>1.7223259357061978E-2</v>
      </c>
      <c r="Q2165">
        <f>R2165*D2165</f>
        <v>-7.3529999999999864</v>
      </c>
      <c r="R2165" s="1">
        <v>-1.1975570032573268E-2</v>
      </c>
    </row>
    <row r="2166" spans="1:18" x14ac:dyDescent="0.25">
      <c r="A2166">
        <v>2005</v>
      </c>
      <c r="B2166" t="s">
        <v>469</v>
      </c>
      <c r="C2166" t="s">
        <v>470</v>
      </c>
      <c r="D2166">
        <v>615</v>
      </c>
      <c r="E2166" s="1">
        <v>0.25</v>
      </c>
      <c r="F2166" s="1">
        <v>0.29499999999999998</v>
      </c>
      <c r="G2166" s="1">
        <v>0.42199999999999999</v>
      </c>
      <c r="H2166" s="1">
        <v>0.71699999999999997</v>
      </c>
      <c r="I2166" s="1">
        <v>0.27399999999999991</v>
      </c>
      <c r="J2166" s="1">
        <v>0.74099999999999999</v>
      </c>
      <c r="K2166" s="1">
        <v>0.52200000000000002</v>
      </c>
      <c r="L2166" s="1">
        <v>0.53100000000000003</v>
      </c>
      <c r="M2166" s="1">
        <v>0.28299837398373984</v>
      </c>
      <c r="N2166" s="1">
        <v>0.33170731707317075</v>
      </c>
      <c r="O2166" s="1">
        <v>0.23089430894308943</v>
      </c>
      <c r="P2166">
        <v>1.5886563435902428E-2</v>
      </c>
      <c r="Q2166">
        <f>R2166*D2166</f>
        <v>-7.3809999999999905</v>
      </c>
      <c r="R2166" s="1">
        <v>-1.2001626016260147E-2</v>
      </c>
    </row>
    <row r="2167" spans="1:18" x14ac:dyDescent="0.25">
      <c r="A2167">
        <v>2015</v>
      </c>
      <c r="B2167" t="s">
        <v>799</v>
      </c>
      <c r="C2167" t="s">
        <v>800</v>
      </c>
      <c r="D2167">
        <v>551</v>
      </c>
      <c r="E2167" s="1">
        <v>0.28799999999999998</v>
      </c>
      <c r="F2167" s="1">
        <v>0.33800000000000002</v>
      </c>
      <c r="G2167" s="1">
        <v>0.39400000000000002</v>
      </c>
      <c r="H2167" s="1">
        <v>0.73199999999999998</v>
      </c>
      <c r="I2167" s="1">
        <v>0.26400000000000001</v>
      </c>
      <c r="J2167" s="1">
        <v>0.53200000000000003</v>
      </c>
      <c r="K2167" s="1">
        <v>0.39700000000000002</v>
      </c>
      <c r="L2167" s="1">
        <v>0.498</v>
      </c>
      <c r="M2167" s="1">
        <v>0.32586206896551728</v>
      </c>
      <c r="N2167" s="1">
        <v>0.37749546279491836</v>
      </c>
      <c r="O2167" s="1">
        <v>0.27586206896551724</v>
      </c>
      <c r="P2167">
        <v>1.6732237797788093E-2</v>
      </c>
      <c r="Q2167">
        <f>R2167*D2167</f>
        <v>-6.68799999999999</v>
      </c>
      <c r="R2167" s="1">
        <v>-1.2137931034482741E-2</v>
      </c>
    </row>
    <row r="2168" spans="1:18" x14ac:dyDescent="0.25">
      <c r="A2168">
        <v>2008</v>
      </c>
      <c r="B2168" t="s">
        <v>50</v>
      </c>
      <c r="C2168" t="s">
        <v>51</v>
      </c>
      <c r="D2168">
        <v>641</v>
      </c>
      <c r="E2168" s="1">
        <v>0.35699999999999998</v>
      </c>
      <c r="F2168" s="1">
        <v>0.46200000000000002</v>
      </c>
      <c r="G2168" s="1">
        <v>0.65300000000000002</v>
      </c>
      <c r="H2168" s="1">
        <v>1.115</v>
      </c>
      <c r="I2168" s="1">
        <v>0.214</v>
      </c>
      <c r="J2168" s="1">
        <v>0.63800000000000001</v>
      </c>
      <c r="K2168" s="1">
        <v>0.41</v>
      </c>
      <c r="L2168" s="1">
        <v>0.46100000000000002</v>
      </c>
      <c r="M2168" s="1">
        <v>0.44980655226209054</v>
      </c>
      <c r="N2168" s="1">
        <v>0.49765990639625585</v>
      </c>
      <c r="O2168" s="1">
        <v>0.39625585023400939</v>
      </c>
      <c r="P2168">
        <v>1.512534394221705E-2</v>
      </c>
      <c r="Q2168">
        <f>R2168*D2168</f>
        <v>-7.8159999999999767</v>
      </c>
      <c r="R2168" s="1">
        <v>-1.219344773790948E-2</v>
      </c>
    </row>
    <row r="2169" spans="1:18" x14ac:dyDescent="0.25">
      <c r="A2169">
        <v>2002</v>
      </c>
      <c r="B2169" t="s">
        <v>284</v>
      </c>
      <c r="C2169" t="s">
        <v>285</v>
      </c>
      <c r="D2169">
        <v>558</v>
      </c>
      <c r="E2169" s="1">
        <v>0.25900000000000001</v>
      </c>
      <c r="F2169" s="1">
        <v>0.34899999999999998</v>
      </c>
      <c r="G2169" s="1">
        <v>0.45600000000000002</v>
      </c>
      <c r="H2169" s="1">
        <v>0.80499999999999994</v>
      </c>
      <c r="I2169" s="1">
        <v>0.17499999999999999</v>
      </c>
      <c r="J2169" s="1">
        <v>0.70799999999999996</v>
      </c>
      <c r="K2169" s="1">
        <v>0.44400000000000001</v>
      </c>
      <c r="L2169" s="1">
        <v>0.505</v>
      </c>
      <c r="M2169" s="1">
        <v>0.33676164874551973</v>
      </c>
      <c r="N2169" s="1">
        <v>0.4050179211469534</v>
      </c>
      <c r="O2169" s="1">
        <v>0.28673835125448027</v>
      </c>
      <c r="P2169">
        <v>1.5541120438562943E-2</v>
      </c>
      <c r="Q2169">
        <f>R2169*D2169</f>
        <v>-6.8289999999999802</v>
      </c>
      <c r="R2169" s="1">
        <v>-1.2238351254480251E-2</v>
      </c>
    </row>
    <row r="2170" spans="1:18" x14ac:dyDescent="0.25">
      <c r="A2170">
        <v>2017</v>
      </c>
      <c r="B2170" t="s">
        <v>1037</v>
      </c>
      <c r="C2170" t="s">
        <v>1038</v>
      </c>
      <c r="D2170">
        <v>605</v>
      </c>
      <c r="E2170" s="1">
        <v>0.30099999999999999</v>
      </c>
      <c r="F2170" s="1">
        <v>0.40300000000000002</v>
      </c>
      <c r="G2170" s="1">
        <v>0.53300000000000003</v>
      </c>
      <c r="H2170" s="1">
        <v>0.93600000000000005</v>
      </c>
      <c r="I2170" s="1">
        <v>0.21</v>
      </c>
      <c r="J2170" s="1">
        <v>0.63</v>
      </c>
      <c r="K2170" s="1">
        <v>0.40399999999999991</v>
      </c>
      <c r="L2170" s="1">
        <v>0.46200000000000002</v>
      </c>
      <c r="M2170" s="1">
        <v>0.39074710743801649</v>
      </c>
      <c r="N2170" s="1">
        <v>0.44462809917355373</v>
      </c>
      <c r="O2170" s="1">
        <v>0.33884297520661155</v>
      </c>
      <c r="P2170">
        <v>1.6613948880103438E-2</v>
      </c>
      <c r="Q2170">
        <f>R2170*D2170</f>
        <v>-7.4130000000000358</v>
      </c>
      <c r="R2170" s="1">
        <v>-1.225289256198353E-2</v>
      </c>
    </row>
    <row r="2171" spans="1:18" x14ac:dyDescent="0.25">
      <c r="A2171">
        <v>2010</v>
      </c>
      <c r="B2171" t="s">
        <v>515</v>
      </c>
      <c r="C2171" t="s">
        <v>516</v>
      </c>
      <c r="D2171">
        <v>584</v>
      </c>
      <c r="E2171" s="1">
        <v>0.32700000000000001</v>
      </c>
      <c r="F2171" s="1">
        <v>0.40200000000000002</v>
      </c>
      <c r="G2171" s="1">
        <v>0.46899999999999997</v>
      </c>
      <c r="H2171" s="1">
        <v>0.871</v>
      </c>
      <c r="I2171" s="1">
        <v>0.245</v>
      </c>
      <c r="J2171" s="1">
        <v>0.55799999999999994</v>
      </c>
      <c r="K2171" s="1">
        <v>0.39200000000000002</v>
      </c>
      <c r="L2171" s="1">
        <v>0.47099999999999997</v>
      </c>
      <c r="M2171" s="1">
        <v>0.3895650684931507</v>
      </c>
      <c r="N2171" s="1">
        <v>0.44691780821917809</v>
      </c>
      <c r="O2171" s="1">
        <v>0.33904109589041098</v>
      </c>
      <c r="P2171">
        <v>1.7001842494792821E-2</v>
      </c>
      <c r="Q2171">
        <f>R2171*D2171</f>
        <v>-7.262000000000004</v>
      </c>
      <c r="R2171" s="1">
        <v>-1.2434931506849323E-2</v>
      </c>
    </row>
    <row r="2172" spans="1:18" x14ac:dyDescent="0.25">
      <c r="A2172">
        <v>2008</v>
      </c>
      <c r="B2172" t="s">
        <v>495</v>
      </c>
      <c r="C2172" t="s">
        <v>496</v>
      </c>
      <c r="D2172">
        <v>707</v>
      </c>
      <c r="E2172" s="1">
        <v>0.29199999999999998</v>
      </c>
      <c r="F2172" s="1">
        <v>0.38</v>
      </c>
      <c r="G2172" s="1">
        <v>0.53500000000000003</v>
      </c>
      <c r="H2172" s="1">
        <v>0.91500000000000004</v>
      </c>
      <c r="I2172" s="1">
        <v>0.247</v>
      </c>
      <c r="J2172" s="1">
        <v>0.626</v>
      </c>
      <c r="K2172" s="1">
        <v>0.436</v>
      </c>
      <c r="L2172" s="1">
        <v>0.499</v>
      </c>
      <c r="M2172" s="1">
        <v>0.3675304101838755</v>
      </c>
      <c r="N2172" s="1">
        <v>0.42998585572843001</v>
      </c>
      <c r="O2172" s="1">
        <v>0.31966053748231965</v>
      </c>
      <c r="P2172">
        <v>1.4899137038740332E-2</v>
      </c>
      <c r="Q2172">
        <f>R2172*D2172</f>
        <v>-8.8160000000000238</v>
      </c>
      <c r="R2172" s="1">
        <v>-1.2469589816124504E-2</v>
      </c>
    </row>
    <row r="2173" spans="1:18" x14ac:dyDescent="0.25">
      <c r="A2173">
        <v>2007</v>
      </c>
      <c r="B2173" t="s">
        <v>615</v>
      </c>
      <c r="C2173" t="s">
        <v>616</v>
      </c>
      <c r="D2173">
        <v>561</v>
      </c>
      <c r="E2173" s="1">
        <v>0.252</v>
      </c>
      <c r="F2173" s="1">
        <v>0.28399999999999997</v>
      </c>
      <c r="G2173" s="1">
        <v>0.35499999999999998</v>
      </c>
      <c r="H2173" s="1">
        <v>0.63900000000000001</v>
      </c>
      <c r="I2173" s="1">
        <v>0.30499999999999999</v>
      </c>
      <c r="J2173" s="1">
        <v>0.66299999999999992</v>
      </c>
      <c r="K2173" s="1">
        <v>0.498</v>
      </c>
      <c r="L2173" s="1">
        <v>0.53900000000000003</v>
      </c>
      <c r="M2173" s="1">
        <v>0.27135650623885915</v>
      </c>
      <c r="N2173" s="1">
        <v>0.32442067736185382</v>
      </c>
      <c r="O2173" s="1">
        <v>0.22638146167557932</v>
      </c>
      <c r="P2173">
        <v>1.6796933738669636E-2</v>
      </c>
      <c r="Q2173">
        <f>R2173*D2173</f>
        <v>-7.0930000000000017</v>
      </c>
      <c r="R2173" s="1">
        <v>-1.2643493761140823E-2</v>
      </c>
    </row>
    <row r="2174" spans="1:18" x14ac:dyDescent="0.25">
      <c r="A2174">
        <v>2008</v>
      </c>
      <c r="B2174" t="s">
        <v>234</v>
      </c>
      <c r="C2174" t="s">
        <v>235</v>
      </c>
      <c r="D2174">
        <v>625</v>
      </c>
      <c r="E2174" s="1">
        <v>0.27700000000000002</v>
      </c>
      <c r="F2174" s="1">
        <v>0.34899999999999998</v>
      </c>
      <c r="G2174" s="1">
        <v>0.437</v>
      </c>
      <c r="H2174" s="1">
        <v>0.78600000000000003</v>
      </c>
      <c r="I2174" s="1">
        <v>0.2</v>
      </c>
      <c r="J2174" s="1">
        <v>0.58599999999999997</v>
      </c>
      <c r="K2174" s="1">
        <v>0.3929999999999999</v>
      </c>
      <c r="L2174" s="1">
        <v>0.501</v>
      </c>
      <c r="M2174" s="1">
        <v>0.33631680000000003</v>
      </c>
      <c r="N2174" s="1">
        <v>0.38719999999999999</v>
      </c>
      <c r="O2174" s="1">
        <v>0.28320000000000001</v>
      </c>
      <c r="P2174">
        <v>1.5874486356322749E-2</v>
      </c>
      <c r="Q2174">
        <f>R2174*D2174</f>
        <v>-7.9269999999999685</v>
      </c>
      <c r="R2174" s="1">
        <v>-1.268319999999995E-2</v>
      </c>
    </row>
    <row r="2175" spans="1:18" x14ac:dyDescent="0.25">
      <c r="A2175">
        <v>2009</v>
      </c>
      <c r="B2175" t="s">
        <v>98</v>
      </c>
      <c r="C2175" t="s">
        <v>99</v>
      </c>
      <c r="D2175">
        <v>674</v>
      </c>
      <c r="E2175" s="1">
        <v>0.313</v>
      </c>
      <c r="F2175" s="1">
        <v>0.34</v>
      </c>
      <c r="G2175" s="1">
        <v>0.45500000000000002</v>
      </c>
      <c r="H2175" s="1">
        <v>0.79500000000000004</v>
      </c>
      <c r="I2175" s="1">
        <v>0.318</v>
      </c>
      <c r="J2175" s="1">
        <v>0.72</v>
      </c>
      <c r="K2175" s="1">
        <v>0.52200000000000002</v>
      </c>
      <c r="L2175" s="1">
        <v>0.50800000000000001</v>
      </c>
      <c r="M2175" s="1">
        <v>0.32716320474777449</v>
      </c>
      <c r="N2175" s="1">
        <v>0.38130563798219586</v>
      </c>
      <c r="O2175" s="1">
        <v>0.27596439169139464</v>
      </c>
      <c r="P2175">
        <v>1.6285261067557157E-2</v>
      </c>
      <c r="Q2175">
        <f>R2175*D2175</f>
        <v>-8.6520000000000081</v>
      </c>
      <c r="R2175" s="1">
        <v>-1.283679525222553E-2</v>
      </c>
    </row>
    <row r="2176" spans="1:18" x14ac:dyDescent="0.25">
      <c r="A2176">
        <v>2004</v>
      </c>
      <c r="B2176" t="s">
        <v>226</v>
      </c>
      <c r="C2176" t="s">
        <v>227</v>
      </c>
      <c r="D2176">
        <v>673</v>
      </c>
      <c r="E2176" s="1">
        <v>0.26400000000000001</v>
      </c>
      <c r="F2176" s="1">
        <v>0.30599999999999999</v>
      </c>
      <c r="G2176" s="1">
        <v>0.38300000000000001</v>
      </c>
      <c r="H2176" s="1">
        <v>0.68900000000000006</v>
      </c>
      <c r="I2176" s="1">
        <v>0.23599999999999999</v>
      </c>
      <c r="J2176" s="1">
        <v>0.68700000000000006</v>
      </c>
      <c r="K2176" s="1">
        <v>0.46600000000000003</v>
      </c>
      <c r="L2176" s="1">
        <v>0.50900000000000001</v>
      </c>
      <c r="M2176" s="1">
        <v>0.29290044576523033</v>
      </c>
      <c r="N2176" s="1">
        <v>0.34621099554234769</v>
      </c>
      <c r="O2176" s="1">
        <v>0.23922734026745915</v>
      </c>
      <c r="P2176">
        <v>1.5398700529515056E-2</v>
      </c>
      <c r="Q2176">
        <f>R2176*D2176</f>
        <v>-8.815999999999983</v>
      </c>
      <c r="R2176" s="1">
        <v>-1.3099554234769661E-2</v>
      </c>
    </row>
    <row r="2177" spans="1:18" x14ac:dyDescent="0.25">
      <c r="A2177">
        <v>2005</v>
      </c>
      <c r="B2177" t="s">
        <v>132</v>
      </c>
      <c r="C2177" t="s">
        <v>133</v>
      </c>
      <c r="D2177">
        <v>603</v>
      </c>
      <c r="E2177" s="1">
        <v>0.28299999999999997</v>
      </c>
      <c r="F2177" s="1">
        <v>0.308</v>
      </c>
      <c r="G2177" s="1">
        <v>0.435</v>
      </c>
      <c r="H2177" s="1">
        <v>0.74299999999999999</v>
      </c>
      <c r="I2177" s="1">
        <v>0.32100000000000001</v>
      </c>
      <c r="J2177" s="1">
        <v>0.71700000000000008</v>
      </c>
      <c r="K2177" s="1">
        <v>0.52800000000000002</v>
      </c>
      <c r="L2177" s="1">
        <v>0.52400000000000002</v>
      </c>
      <c r="M2177" s="1">
        <v>0.29489220563847429</v>
      </c>
      <c r="N2177" s="1">
        <v>0.34494195688225537</v>
      </c>
      <c r="O2177" s="1">
        <v>0.24046434494195687</v>
      </c>
      <c r="P2177">
        <v>1.6537168335966239E-2</v>
      </c>
      <c r="Q2177">
        <f>R2177*D2177</f>
        <v>-7.9039999999999999</v>
      </c>
      <c r="R2177" s="1">
        <v>-1.3107794361525704E-2</v>
      </c>
    </row>
    <row r="2178" spans="1:18" x14ac:dyDescent="0.25">
      <c r="A2178">
        <v>2008</v>
      </c>
      <c r="B2178" t="s">
        <v>54</v>
      </c>
      <c r="C2178" t="s">
        <v>55</v>
      </c>
      <c r="D2178">
        <v>654</v>
      </c>
      <c r="E2178" s="1">
        <v>0.33200000000000002</v>
      </c>
      <c r="F2178" s="1">
        <v>0.43</v>
      </c>
      <c r="G2178" s="1">
        <v>0.60099999999999998</v>
      </c>
      <c r="H2178" s="1">
        <v>1.0309999999999999</v>
      </c>
      <c r="I2178" s="1">
        <v>0.24</v>
      </c>
      <c r="J2178" s="1">
        <v>0.70099999999999996</v>
      </c>
      <c r="K2178" s="1">
        <v>0.45700000000000002</v>
      </c>
      <c r="L2178" s="1">
        <v>0.47199999999999998</v>
      </c>
      <c r="M2178" s="1">
        <v>0.41674464831804281</v>
      </c>
      <c r="N2178" s="1">
        <v>0.47706422018348627</v>
      </c>
      <c r="O2178" s="1">
        <v>0.37614678899082571</v>
      </c>
      <c r="P2178">
        <v>1.5857304908821993E-2</v>
      </c>
      <c r="Q2178">
        <f>R2178*D2178</f>
        <v>-8.6689999999999987</v>
      </c>
      <c r="R2178" s="1">
        <v>-1.3255351681957184E-2</v>
      </c>
    </row>
    <row r="2179" spans="1:18" x14ac:dyDescent="0.25">
      <c r="A2179">
        <v>2004</v>
      </c>
      <c r="B2179" t="s">
        <v>352</v>
      </c>
      <c r="C2179" t="s">
        <v>353</v>
      </c>
      <c r="D2179">
        <v>549</v>
      </c>
      <c r="E2179" s="1">
        <v>0.26300000000000001</v>
      </c>
      <c r="F2179" s="1">
        <v>0.34200000000000003</v>
      </c>
      <c r="G2179" s="1">
        <v>0.38500000000000001</v>
      </c>
      <c r="H2179" s="1">
        <v>0.72700000000000009</v>
      </c>
      <c r="I2179" s="1">
        <v>0.187</v>
      </c>
      <c r="J2179" s="1">
        <v>0.61699999999999999</v>
      </c>
      <c r="K2179" s="1">
        <v>0.39899999999999991</v>
      </c>
      <c r="L2179" s="1">
        <v>0.49199999999999999</v>
      </c>
      <c r="M2179" s="1">
        <v>0.32854280510018213</v>
      </c>
      <c r="N2179" s="1">
        <v>0.37704918032786883</v>
      </c>
      <c r="O2179" s="1">
        <v>0.27140255009107467</v>
      </c>
      <c r="P2179">
        <v>1.6624200269878004E-2</v>
      </c>
      <c r="Q2179">
        <f>R2179*D2179</f>
        <v>-7.388000000000023</v>
      </c>
      <c r="R2179" s="1">
        <v>-1.3457194899817893E-2</v>
      </c>
    </row>
    <row r="2180" spans="1:18" x14ac:dyDescent="0.25">
      <c r="A2180">
        <v>2016</v>
      </c>
      <c r="B2180" t="s">
        <v>799</v>
      </c>
      <c r="C2180" t="s">
        <v>800</v>
      </c>
      <c r="D2180">
        <v>658</v>
      </c>
      <c r="E2180" s="1">
        <v>0.30499999999999999</v>
      </c>
      <c r="F2180" s="1">
        <v>0.35899999999999999</v>
      </c>
      <c r="G2180" s="1">
        <v>0.41699999999999998</v>
      </c>
      <c r="H2180" s="1">
        <v>0.77600000000000002</v>
      </c>
      <c r="I2180" s="1">
        <v>0.27300000000000002</v>
      </c>
      <c r="J2180" s="1">
        <v>0.53500000000000003</v>
      </c>
      <c r="K2180" s="1">
        <v>0.39799999999999991</v>
      </c>
      <c r="L2180" s="1">
        <v>0.47799999999999998</v>
      </c>
      <c r="M2180" s="1">
        <v>0.34545136778115498</v>
      </c>
      <c r="N2180" s="1">
        <v>0.39057750759878418</v>
      </c>
      <c r="O2180" s="1">
        <v>0.29635258358662614</v>
      </c>
      <c r="P2180">
        <v>1.5611851626579994E-2</v>
      </c>
      <c r="Q2180">
        <f>R2180*D2180</f>
        <v>-8.9150000000000116</v>
      </c>
      <c r="R2180" s="1">
        <v>-1.3548632218845003E-2</v>
      </c>
    </row>
    <row r="2181" spans="1:18" x14ac:dyDescent="0.25">
      <c r="A2181">
        <v>2016</v>
      </c>
      <c r="B2181" t="s">
        <v>1097</v>
      </c>
      <c r="C2181" t="s">
        <v>1098</v>
      </c>
      <c r="D2181">
        <v>730</v>
      </c>
      <c r="E2181" s="1">
        <v>0.318</v>
      </c>
      <c r="F2181" s="1">
        <v>0.36299999999999999</v>
      </c>
      <c r="G2181" s="1">
        <v>0.53400000000000003</v>
      </c>
      <c r="H2181" s="1">
        <v>0.89700000000000002</v>
      </c>
      <c r="I2181" s="1">
        <v>0.255</v>
      </c>
      <c r="J2181" s="1">
        <v>0.58399999999999996</v>
      </c>
      <c r="K2181" s="1">
        <v>0.41199999999999998</v>
      </c>
      <c r="L2181" s="1">
        <v>0.47599999999999998</v>
      </c>
      <c r="M2181" s="1">
        <v>0.34943424657534244</v>
      </c>
      <c r="N2181" s="1">
        <v>0.39452054794520547</v>
      </c>
      <c r="O2181" s="1">
        <v>0.29178082191780824</v>
      </c>
      <c r="P2181">
        <v>1.5901990772880934E-2</v>
      </c>
      <c r="Q2181">
        <f>R2181*D2181</f>
        <v>-9.9030000000000076</v>
      </c>
      <c r="R2181" s="1">
        <v>-1.3565753424657545E-2</v>
      </c>
    </row>
    <row r="2182" spans="1:18" x14ac:dyDescent="0.25">
      <c r="A2182">
        <v>2016</v>
      </c>
      <c r="B2182" t="s">
        <v>713</v>
      </c>
      <c r="C2182" t="s">
        <v>714</v>
      </c>
      <c r="D2182">
        <v>677</v>
      </c>
      <c r="E2182" s="1">
        <v>0.32600000000000001</v>
      </c>
      <c r="F2182" s="1">
        <v>0.434</v>
      </c>
      <c r="G2182" s="1">
        <v>0.55000000000000004</v>
      </c>
      <c r="H2182" s="1">
        <v>0.98399999999999999</v>
      </c>
      <c r="I2182" s="1">
        <v>0.20799999999999999</v>
      </c>
      <c r="J2182" s="1">
        <v>0.68599999999999994</v>
      </c>
      <c r="K2182" s="1">
        <v>0.42199999999999999</v>
      </c>
      <c r="L2182" s="1">
        <v>0.44700000000000001</v>
      </c>
      <c r="M2182" s="1">
        <v>0.42042097488921715</v>
      </c>
      <c r="N2182" s="1">
        <v>0.46824224519940916</v>
      </c>
      <c r="O2182" s="1">
        <v>0.37223042836041359</v>
      </c>
      <c r="P2182">
        <v>1.5623849813704566E-2</v>
      </c>
      <c r="Q2182">
        <f>R2182*D2182</f>
        <v>-9.192999999999989</v>
      </c>
      <c r="R2182" s="1">
        <v>-1.357902511078285E-2</v>
      </c>
    </row>
    <row r="2183" spans="1:18" x14ac:dyDescent="0.25">
      <c r="A2183">
        <v>2008</v>
      </c>
      <c r="B2183" t="s">
        <v>561</v>
      </c>
      <c r="C2183" t="s">
        <v>562</v>
      </c>
      <c r="D2183">
        <v>634</v>
      </c>
      <c r="E2183" s="1">
        <v>0.27100000000000002</v>
      </c>
      <c r="F2183" s="1">
        <v>0.30499999999999999</v>
      </c>
      <c r="G2183" s="1">
        <v>0.41</v>
      </c>
      <c r="H2183" s="1">
        <v>0.71499999999999997</v>
      </c>
      <c r="I2183" s="1">
        <v>0.30399999999999999</v>
      </c>
      <c r="J2183" s="1">
        <v>0.70900000000000007</v>
      </c>
      <c r="K2183" s="1">
        <v>0.51800000000000002</v>
      </c>
      <c r="L2183" s="1">
        <v>0.52700000000000002</v>
      </c>
      <c r="M2183" s="1">
        <v>0.29140220820189272</v>
      </c>
      <c r="N2183" s="1">
        <v>0.33911671924290221</v>
      </c>
      <c r="O2183" s="1">
        <v>0.23817034700315456</v>
      </c>
      <c r="P2183">
        <v>1.7251051952028123E-2</v>
      </c>
      <c r="Q2183">
        <f>R2183*D2183</f>
        <v>-8.6210000000000111</v>
      </c>
      <c r="R2183" s="1">
        <v>-1.3597791798107273E-2</v>
      </c>
    </row>
    <row r="2184" spans="1:18" x14ac:dyDescent="0.25">
      <c r="A2184">
        <v>2005</v>
      </c>
      <c r="B2184" t="s">
        <v>156</v>
      </c>
      <c r="C2184" t="s">
        <v>157</v>
      </c>
      <c r="D2184">
        <v>523</v>
      </c>
      <c r="E2184" s="1">
        <v>0.25600000000000001</v>
      </c>
      <c r="F2184" s="1">
        <v>0.33400000000000002</v>
      </c>
      <c r="G2184" s="1">
        <v>0.34300000000000003</v>
      </c>
      <c r="H2184" s="1">
        <v>0.67700000000000005</v>
      </c>
      <c r="I2184" s="1">
        <v>0.17299999999999999</v>
      </c>
      <c r="J2184" s="1">
        <v>0.57200000000000006</v>
      </c>
      <c r="K2184" s="1">
        <v>0.372</v>
      </c>
      <c r="L2184" s="1">
        <v>0.498</v>
      </c>
      <c r="M2184" s="1">
        <v>0.32033652007648183</v>
      </c>
      <c r="N2184" s="1">
        <v>0.37284894837476101</v>
      </c>
      <c r="O2184" s="1">
        <v>0.26959847036328871</v>
      </c>
      <c r="P2184">
        <v>1.6216655872084616E-2</v>
      </c>
      <c r="Q2184">
        <f>R2184*D2184</f>
        <v>-7.1460000000000106</v>
      </c>
      <c r="R2184" s="1">
        <v>-1.3663479923518185E-2</v>
      </c>
    </row>
    <row r="2185" spans="1:18" x14ac:dyDescent="0.25">
      <c r="A2185">
        <v>2003</v>
      </c>
      <c r="B2185" t="s">
        <v>252</v>
      </c>
      <c r="C2185" t="s">
        <v>253</v>
      </c>
      <c r="D2185">
        <v>601</v>
      </c>
      <c r="E2185" s="1">
        <v>0.22800000000000001</v>
      </c>
      <c r="F2185" s="1">
        <v>0.29499999999999998</v>
      </c>
      <c r="G2185" s="1">
        <v>0.40899999999999997</v>
      </c>
      <c r="H2185" s="1">
        <v>0.70399999999999996</v>
      </c>
      <c r="I2185" s="1">
        <v>0.21</v>
      </c>
      <c r="J2185" s="1">
        <v>0.69400000000000006</v>
      </c>
      <c r="K2185" s="1">
        <v>0.46399999999999991</v>
      </c>
      <c r="L2185" s="1">
        <v>0.52500000000000002</v>
      </c>
      <c r="M2185" s="1">
        <v>0.28112146422628953</v>
      </c>
      <c r="N2185" s="1">
        <v>0.33943427620632277</v>
      </c>
      <c r="O2185" s="1">
        <v>0.23793677204658903</v>
      </c>
      <c r="P2185">
        <v>1.5449329298942228E-2</v>
      </c>
      <c r="Q2185">
        <f>R2185*D2185</f>
        <v>-8.3409999999999833</v>
      </c>
      <c r="R2185" s="1">
        <v>-1.3878535773710454E-2</v>
      </c>
    </row>
    <row r="2186" spans="1:18" x14ac:dyDescent="0.25">
      <c r="A2186">
        <v>2008</v>
      </c>
      <c r="B2186" t="s">
        <v>140</v>
      </c>
      <c r="C2186" t="s">
        <v>141</v>
      </c>
      <c r="D2186">
        <v>698</v>
      </c>
      <c r="E2186" s="1">
        <v>0.29099999999999998</v>
      </c>
      <c r="F2186" s="1">
        <v>0.36099999999999999</v>
      </c>
      <c r="G2186" s="1">
        <v>0.46200000000000002</v>
      </c>
      <c r="H2186" s="1">
        <v>0.82299999999999995</v>
      </c>
      <c r="I2186" s="1">
        <v>0.1989999999999999</v>
      </c>
      <c r="J2186" s="1">
        <v>0.66299999999999992</v>
      </c>
      <c r="K2186" s="1">
        <v>0.42799999999999999</v>
      </c>
      <c r="L2186" s="1">
        <v>0.49299999999999999</v>
      </c>
      <c r="M2186" s="1">
        <v>0.34706590257879655</v>
      </c>
      <c r="N2186" s="1">
        <v>0.39111747851002865</v>
      </c>
      <c r="O2186" s="1">
        <v>0.3008595988538682</v>
      </c>
      <c r="P2186">
        <v>1.5270358518350355E-2</v>
      </c>
      <c r="Q2186">
        <f>R2186*D2186</f>
        <v>-9.7260000000000009</v>
      </c>
      <c r="R2186" s="1">
        <v>-1.393409742120344E-2</v>
      </c>
    </row>
    <row r="2187" spans="1:18" x14ac:dyDescent="0.25">
      <c r="A2187">
        <v>2006</v>
      </c>
      <c r="B2187" t="s">
        <v>625</v>
      </c>
      <c r="C2187" t="s">
        <v>626</v>
      </c>
      <c r="D2187">
        <v>520</v>
      </c>
      <c r="E2187" s="1">
        <v>0.26200000000000001</v>
      </c>
      <c r="F2187" s="1">
        <v>0.32500000000000001</v>
      </c>
      <c r="G2187" s="1">
        <v>0.47299999999999998</v>
      </c>
      <c r="H2187" s="1">
        <v>0.79800000000000004</v>
      </c>
      <c r="I2187" s="1">
        <v>0.248</v>
      </c>
      <c r="J2187" s="1">
        <v>0.74</v>
      </c>
      <c r="K2187" s="1">
        <v>0.501</v>
      </c>
      <c r="L2187" s="1">
        <v>0.51300000000000001</v>
      </c>
      <c r="M2187" s="1">
        <v>0.31105576923076922</v>
      </c>
      <c r="N2187" s="1">
        <v>0.36153846153846153</v>
      </c>
      <c r="O2187" s="1">
        <v>0.25</v>
      </c>
      <c r="P2187">
        <v>1.77239414041492E-2</v>
      </c>
      <c r="Q2187">
        <f>R2187*D2187</f>
        <v>-7.2510000000000119</v>
      </c>
      <c r="R2187" s="1">
        <v>-1.3944230769230792E-2</v>
      </c>
    </row>
    <row r="2188" spans="1:18" x14ac:dyDescent="0.25">
      <c r="A2188">
        <v>2009</v>
      </c>
      <c r="B2188" t="s">
        <v>783</v>
      </c>
      <c r="C2188" t="s">
        <v>784</v>
      </c>
      <c r="D2188">
        <v>654</v>
      </c>
      <c r="E2188" s="1">
        <v>0.30499999999999999</v>
      </c>
      <c r="F2188" s="1">
        <v>0.37</v>
      </c>
      <c r="G2188" s="1">
        <v>0.56200000000000006</v>
      </c>
      <c r="H2188" s="1">
        <v>0.93200000000000005</v>
      </c>
      <c r="I2188" s="1">
        <v>0.24399999999999999</v>
      </c>
      <c r="J2188" s="1">
        <v>0.64700000000000002</v>
      </c>
      <c r="K2188" s="1">
        <v>0.434</v>
      </c>
      <c r="L2188" s="1">
        <v>0.47199999999999998</v>
      </c>
      <c r="M2188" s="1">
        <v>0.35601529051987768</v>
      </c>
      <c r="N2188" s="1">
        <v>0.41437308868501527</v>
      </c>
      <c r="O2188" s="1">
        <v>0.30733944954128439</v>
      </c>
      <c r="P2188">
        <v>1.5610315630331516E-2</v>
      </c>
      <c r="Q2188">
        <f>R2188*D2188</f>
        <v>-9.1459999999999937</v>
      </c>
      <c r="R2188" s="1">
        <v>-1.3984709480122315E-2</v>
      </c>
    </row>
    <row r="2189" spans="1:18" x14ac:dyDescent="0.25">
      <c r="A2189">
        <v>2017</v>
      </c>
      <c r="B2189" t="s">
        <v>1053</v>
      </c>
      <c r="C2189" t="s">
        <v>1054</v>
      </c>
      <c r="D2189">
        <v>695</v>
      </c>
      <c r="E2189" s="1">
        <v>0.308</v>
      </c>
      <c r="F2189" s="1">
        <v>0.34100000000000003</v>
      </c>
      <c r="G2189" s="1">
        <v>0.375</v>
      </c>
      <c r="H2189" s="1">
        <v>0.71599999999999997</v>
      </c>
      <c r="I2189" s="1">
        <v>0.36599999999999999</v>
      </c>
      <c r="J2189" s="1">
        <v>0.67799999999999994</v>
      </c>
      <c r="K2189" s="1">
        <v>0.52200000000000002</v>
      </c>
      <c r="L2189" s="1">
        <v>0.5</v>
      </c>
      <c r="M2189" s="1">
        <v>0.32696834532374103</v>
      </c>
      <c r="N2189" s="1">
        <v>0.37553956834532376</v>
      </c>
      <c r="O2189" s="1">
        <v>0.27769784172661871</v>
      </c>
      <c r="P2189">
        <v>1.5641030282859895E-2</v>
      </c>
      <c r="Q2189">
        <f>R2189*D2189</f>
        <v>-9.7520000000000042</v>
      </c>
      <c r="R2189" s="1">
        <v>-1.4031654676258998E-2</v>
      </c>
    </row>
    <row r="2190" spans="1:18" x14ac:dyDescent="0.25">
      <c r="A2190">
        <v>2009</v>
      </c>
      <c r="B2190" t="s">
        <v>807</v>
      </c>
      <c r="C2190" t="s">
        <v>808</v>
      </c>
      <c r="D2190">
        <v>612</v>
      </c>
      <c r="E2190" s="1">
        <v>0.26200000000000001</v>
      </c>
      <c r="F2190" s="1">
        <v>0.34200000000000003</v>
      </c>
      <c r="G2190" s="1">
        <v>0.39200000000000002</v>
      </c>
      <c r="H2190" s="1">
        <v>0.73399999999999999</v>
      </c>
      <c r="I2190" s="1">
        <v>0.21</v>
      </c>
      <c r="J2190" s="1">
        <v>0.7</v>
      </c>
      <c r="K2190" s="1">
        <v>0.45100000000000001</v>
      </c>
      <c r="L2190" s="1">
        <v>0.49299999999999999</v>
      </c>
      <c r="M2190" s="1">
        <v>0.32782843137254902</v>
      </c>
      <c r="N2190" s="1">
        <v>0.39542483660130717</v>
      </c>
      <c r="O2190" s="1">
        <v>0.27450980392156865</v>
      </c>
      <c r="P2190">
        <v>1.546224704321409E-2</v>
      </c>
      <c r="Q2190">
        <f>R2190*D2190</f>
        <v>-8.6730000000000143</v>
      </c>
      <c r="R2190" s="1">
        <v>-1.4171568627451003E-2</v>
      </c>
    </row>
    <row r="2191" spans="1:18" x14ac:dyDescent="0.25">
      <c r="A2191">
        <v>2007</v>
      </c>
      <c r="B2191" t="s">
        <v>359</v>
      </c>
      <c r="C2191" t="s">
        <v>360</v>
      </c>
      <c r="D2191">
        <v>630</v>
      </c>
      <c r="E2191" s="1">
        <v>0.23699999999999999</v>
      </c>
      <c r="F2191" s="1">
        <v>0.29399999999999998</v>
      </c>
      <c r="G2191" s="1">
        <v>0.34899999999999998</v>
      </c>
      <c r="H2191" s="1">
        <v>0.64300000000000002</v>
      </c>
      <c r="I2191" s="1">
        <v>0.1969999999999999</v>
      </c>
      <c r="J2191" s="1">
        <v>0.60699999999999998</v>
      </c>
      <c r="K2191" s="1">
        <v>0.41</v>
      </c>
      <c r="L2191" s="1">
        <v>0.52100000000000002</v>
      </c>
      <c r="M2191" s="1">
        <v>0.27955079365079366</v>
      </c>
      <c r="N2191" s="1">
        <v>0.33333333333333331</v>
      </c>
      <c r="O2191" s="1">
        <v>0.23333333333333334</v>
      </c>
      <c r="P2191">
        <v>1.5403327090714646E-2</v>
      </c>
      <c r="Q2191">
        <f>R2191*D2191</f>
        <v>-9.1029999999999838</v>
      </c>
      <c r="R2191" s="1">
        <v>-1.4449206349206323E-2</v>
      </c>
    </row>
    <row r="2192" spans="1:18" x14ac:dyDescent="0.25">
      <c r="A2192">
        <v>2009</v>
      </c>
      <c r="B2192" t="s">
        <v>779</v>
      </c>
      <c r="C2192" t="s">
        <v>780</v>
      </c>
      <c r="D2192">
        <v>534</v>
      </c>
      <c r="E2192" s="1">
        <v>0.29299999999999998</v>
      </c>
      <c r="F2192" s="1">
        <v>0.34799999999999998</v>
      </c>
      <c r="G2192" s="1">
        <v>0.40699999999999997</v>
      </c>
      <c r="H2192" s="1">
        <v>0.75499999999999989</v>
      </c>
      <c r="I2192" s="1">
        <v>0.24099999999999999</v>
      </c>
      <c r="J2192" s="1">
        <v>0.63100000000000001</v>
      </c>
      <c r="K2192" s="1">
        <v>0.43099999999999999</v>
      </c>
      <c r="L2192" s="1">
        <v>0.48699999999999999</v>
      </c>
      <c r="M2192" s="1">
        <v>0.33347378277153555</v>
      </c>
      <c r="N2192" s="1">
        <v>0.38951310861423222</v>
      </c>
      <c r="O2192" s="1">
        <v>0.2808988764044944</v>
      </c>
      <c r="P2192">
        <v>1.715127414123583E-2</v>
      </c>
      <c r="Q2192">
        <f>R2192*D2192</f>
        <v>-7.7570000000000014</v>
      </c>
      <c r="R2192" s="1">
        <v>-1.4526217228464422E-2</v>
      </c>
    </row>
    <row r="2193" spans="1:18" x14ac:dyDescent="0.25">
      <c r="A2193">
        <v>2003</v>
      </c>
      <c r="B2193" t="s">
        <v>46</v>
      </c>
      <c r="C2193" t="s">
        <v>47</v>
      </c>
      <c r="D2193">
        <v>612</v>
      </c>
      <c r="E2193" s="1">
        <v>0.253</v>
      </c>
      <c r="F2193" s="1">
        <v>0.34399999999999997</v>
      </c>
      <c r="G2193" s="1">
        <v>0.43099999999999999</v>
      </c>
      <c r="H2193" s="1">
        <v>0.77499999999999991</v>
      </c>
      <c r="I2193" s="1">
        <v>0.17599999999999999</v>
      </c>
      <c r="J2193" s="1">
        <v>0.65599999999999992</v>
      </c>
      <c r="K2193" s="1">
        <v>0.41599999999999998</v>
      </c>
      <c r="L2193" s="1">
        <v>0.501</v>
      </c>
      <c r="M2193" s="1">
        <v>0.32935457516339867</v>
      </c>
      <c r="N2193" s="1">
        <v>0.38071895424836599</v>
      </c>
      <c r="O2193" s="1">
        <v>0.2826797385620915</v>
      </c>
      <c r="P2193">
        <v>1.5737129364256971E-2</v>
      </c>
      <c r="Q2193">
        <f>R2193*D2193</f>
        <v>-8.9629999999999992</v>
      </c>
      <c r="R2193" s="1">
        <v>-1.4645424836601306E-2</v>
      </c>
    </row>
    <row r="2194" spans="1:18" x14ac:dyDescent="0.25">
      <c r="A2194">
        <v>2004</v>
      </c>
      <c r="B2194" t="s">
        <v>322</v>
      </c>
      <c r="C2194" t="s">
        <v>323</v>
      </c>
      <c r="D2194">
        <v>713</v>
      </c>
      <c r="E2194" s="1">
        <v>0.27600000000000002</v>
      </c>
      <c r="F2194" s="1">
        <v>0.35499999999999998</v>
      </c>
      <c r="G2194" s="1">
        <v>0.5</v>
      </c>
      <c r="H2194" s="1">
        <v>0.85499999999999998</v>
      </c>
      <c r="I2194" s="1">
        <v>0.215</v>
      </c>
      <c r="J2194" s="1">
        <v>0.75700000000000001</v>
      </c>
      <c r="K2194" s="1">
        <v>0.48599999999999999</v>
      </c>
      <c r="L2194" s="1">
        <v>0.498</v>
      </c>
      <c r="M2194" s="1">
        <v>0.34035063113604486</v>
      </c>
      <c r="N2194" s="1">
        <v>0.39130434782608697</v>
      </c>
      <c r="O2194" s="1">
        <v>0.2973352033660589</v>
      </c>
      <c r="P2194">
        <v>1.547416387981358E-2</v>
      </c>
      <c r="Q2194">
        <f>R2194*D2194</f>
        <v>-10.445000000000004</v>
      </c>
      <c r="R2194" s="1">
        <v>-1.4649368863955126E-2</v>
      </c>
    </row>
    <row r="2195" spans="1:18" x14ac:dyDescent="0.25">
      <c r="A2195">
        <v>2008</v>
      </c>
      <c r="B2195" t="s">
        <v>505</v>
      </c>
      <c r="C2195" t="s">
        <v>506</v>
      </c>
      <c r="D2195">
        <v>532</v>
      </c>
      <c r="E2195" s="1">
        <v>0.28299999999999997</v>
      </c>
      <c r="F2195" s="1">
        <v>0.34300000000000003</v>
      </c>
      <c r="G2195" s="1">
        <v>0.38700000000000001</v>
      </c>
      <c r="H2195" s="1">
        <v>0.73</v>
      </c>
      <c r="I2195" s="1">
        <v>0.191</v>
      </c>
      <c r="J2195" s="1">
        <v>0.60599999999999998</v>
      </c>
      <c r="K2195" s="1">
        <v>0.4</v>
      </c>
      <c r="L2195" s="1">
        <v>0.503</v>
      </c>
      <c r="M2195" s="1">
        <v>0.328312030075188</v>
      </c>
      <c r="N2195" s="1">
        <v>0.38345864661654133</v>
      </c>
      <c r="O2195" s="1">
        <v>0.28007518796992481</v>
      </c>
      <c r="P2195">
        <v>1.7366133437285835E-2</v>
      </c>
      <c r="Q2195">
        <f>R2195*D2195</f>
        <v>-7.8139999999999983</v>
      </c>
      <c r="R2195" s="1">
        <v>-1.4687969924812028E-2</v>
      </c>
    </row>
    <row r="2196" spans="1:18" x14ac:dyDescent="0.25">
      <c r="A2196">
        <v>2014</v>
      </c>
      <c r="B2196" t="s">
        <v>981</v>
      </c>
      <c r="C2196" t="s">
        <v>982</v>
      </c>
      <c r="D2196">
        <v>709</v>
      </c>
      <c r="E2196" s="1">
        <v>0.27200000000000002</v>
      </c>
      <c r="F2196" s="1">
        <v>0.375</v>
      </c>
      <c r="G2196" s="1">
        <v>0.375</v>
      </c>
      <c r="H2196" s="1">
        <v>0.75</v>
      </c>
      <c r="I2196" s="1">
        <v>0.19</v>
      </c>
      <c r="J2196" s="1">
        <v>0.49399999999999999</v>
      </c>
      <c r="K2196" s="1">
        <v>0.3279999999999999</v>
      </c>
      <c r="L2196" s="1">
        <v>0.4529999999999999</v>
      </c>
      <c r="M2196" s="1">
        <v>0.36009449929478138</v>
      </c>
      <c r="N2196" s="1">
        <v>0.39915373765867418</v>
      </c>
      <c r="O2196" s="1">
        <v>0.32016925246826516</v>
      </c>
      <c r="P2196">
        <v>1.4223925854320673E-2</v>
      </c>
      <c r="Q2196">
        <f>R2196*D2196</f>
        <v>-10.568000000000003</v>
      </c>
      <c r="R2196" s="1">
        <v>-1.4905500705218622E-2</v>
      </c>
    </row>
    <row r="2197" spans="1:18" x14ac:dyDescent="0.25">
      <c r="A2197">
        <v>2009</v>
      </c>
      <c r="B2197" t="s">
        <v>659</v>
      </c>
      <c r="C2197" t="s">
        <v>660</v>
      </c>
      <c r="D2197">
        <v>694</v>
      </c>
      <c r="E2197" s="1">
        <v>0.29199999999999998</v>
      </c>
      <c r="F2197" s="1">
        <v>0.35799999999999998</v>
      </c>
      <c r="G2197" s="1">
        <v>0.44500000000000001</v>
      </c>
      <c r="H2197" s="1">
        <v>0.80299999999999994</v>
      </c>
      <c r="I2197" s="1">
        <v>0.27600000000000002</v>
      </c>
      <c r="J2197" s="1">
        <v>0.59599999999999997</v>
      </c>
      <c r="K2197" s="1">
        <v>0.432</v>
      </c>
      <c r="L2197" s="1">
        <v>0.48699999999999999</v>
      </c>
      <c r="M2197" s="1">
        <v>0.34302161383285301</v>
      </c>
      <c r="N2197" s="1">
        <v>0.38904899135446686</v>
      </c>
      <c r="O2197" s="1">
        <v>0.29827089337175794</v>
      </c>
      <c r="P2197">
        <v>1.5146158261883291E-2</v>
      </c>
      <c r="Q2197">
        <f>R2197*D2197</f>
        <v>-10.395</v>
      </c>
      <c r="R2197" s="1">
        <v>-1.4978386167146973E-2</v>
      </c>
    </row>
    <row r="2198" spans="1:18" x14ac:dyDescent="0.25">
      <c r="A2198">
        <v>2006</v>
      </c>
      <c r="B2198" t="s">
        <v>230</v>
      </c>
      <c r="C2198" t="s">
        <v>231</v>
      </c>
      <c r="D2198">
        <v>598</v>
      </c>
      <c r="E2198" s="1">
        <v>0.27800000000000002</v>
      </c>
      <c r="F2198" s="1">
        <v>0.317</v>
      </c>
      <c r="G2198" s="1">
        <v>0.443</v>
      </c>
      <c r="H2198" s="1">
        <v>0.76</v>
      </c>
      <c r="I2198" s="1">
        <v>0.29899999999999999</v>
      </c>
      <c r="J2198" s="1">
        <v>0.68500000000000005</v>
      </c>
      <c r="K2198" s="1">
        <v>0.502</v>
      </c>
      <c r="L2198" s="1">
        <v>0.52400000000000002</v>
      </c>
      <c r="M2198" s="1">
        <v>0.3019732441471572</v>
      </c>
      <c r="N2198" s="1">
        <v>0.36454849498327757</v>
      </c>
      <c r="O2198" s="1">
        <v>0.25250836120401338</v>
      </c>
      <c r="P2198">
        <v>1.6315517380884288E-2</v>
      </c>
      <c r="Q2198">
        <f>R2198*D2198</f>
        <v>-8.9859999999999953</v>
      </c>
      <c r="R2198" s="1">
        <v>-1.5026755852842801E-2</v>
      </c>
    </row>
    <row r="2199" spans="1:18" x14ac:dyDescent="0.25">
      <c r="A2199">
        <v>2008</v>
      </c>
      <c r="B2199" t="s">
        <v>747</v>
      </c>
      <c r="C2199" t="s">
        <v>748</v>
      </c>
      <c r="D2199">
        <v>523</v>
      </c>
      <c r="E2199" s="1">
        <v>0.22600000000000001</v>
      </c>
      <c r="F2199" s="1">
        <v>0.32700000000000001</v>
      </c>
      <c r="G2199" s="1">
        <v>0.34799999999999998</v>
      </c>
      <c r="H2199" s="1">
        <v>0.67500000000000004</v>
      </c>
      <c r="I2199" s="1">
        <v>0.16200000000000001</v>
      </c>
      <c r="J2199" s="1">
        <v>0.63400000000000001</v>
      </c>
      <c r="K2199" s="1">
        <v>0.40500000000000003</v>
      </c>
      <c r="L2199" s="1">
        <v>0.51500000000000001</v>
      </c>
      <c r="M2199" s="1">
        <v>0.311887189292543</v>
      </c>
      <c r="N2199" s="1">
        <v>0.35755258126195028</v>
      </c>
      <c r="O2199" s="1">
        <v>0.26577437858508607</v>
      </c>
      <c r="P2199">
        <v>1.5716141628887913E-2</v>
      </c>
      <c r="Q2199">
        <f>R2199*D2199</f>
        <v>-7.9040000000000186</v>
      </c>
      <c r="R2199" s="1">
        <v>-1.5112810707457014E-2</v>
      </c>
    </row>
    <row r="2200" spans="1:18" x14ac:dyDescent="0.25">
      <c r="A2200">
        <v>2003</v>
      </c>
      <c r="B2200" t="s">
        <v>128</v>
      </c>
      <c r="C2200" t="s">
        <v>129</v>
      </c>
      <c r="D2200">
        <v>588</v>
      </c>
      <c r="E2200" s="1">
        <v>0.28100000000000003</v>
      </c>
      <c r="F2200" s="1">
        <v>0.40500000000000003</v>
      </c>
      <c r="G2200" s="1">
        <v>0.51800000000000002</v>
      </c>
      <c r="H2200" s="1">
        <v>0.92300000000000004</v>
      </c>
      <c r="I2200" s="1">
        <v>0.17599999999999999</v>
      </c>
      <c r="J2200" s="1">
        <v>0.65500000000000003</v>
      </c>
      <c r="K2200" s="1">
        <v>0.40399999999999991</v>
      </c>
      <c r="L2200" s="1">
        <v>0.47499999999999998</v>
      </c>
      <c r="M2200" s="1">
        <v>0.38983673469387753</v>
      </c>
      <c r="N2200" s="1">
        <v>0.46088435374149661</v>
      </c>
      <c r="O2200" s="1">
        <v>0.33673469387755101</v>
      </c>
      <c r="P2200">
        <v>1.5985867897152145E-2</v>
      </c>
      <c r="Q2200">
        <f>R2200*D2200</f>
        <v>-8.9160000000000288</v>
      </c>
      <c r="R2200" s="1">
        <v>-1.5163265306122498E-2</v>
      </c>
    </row>
    <row r="2201" spans="1:18" x14ac:dyDescent="0.25">
      <c r="A2201">
        <v>2008</v>
      </c>
      <c r="B2201" t="s">
        <v>367</v>
      </c>
      <c r="C2201" t="s">
        <v>368</v>
      </c>
      <c r="D2201">
        <v>601</v>
      </c>
      <c r="E2201" s="1">
        <v>0.27400000000000002</v>
      </c>
      <c r="F2201" s="1">
        <v>0.34499999999999997</v>
      </c>
      <c r="G2201" s="1">
        <v>0.46300000000000002</v>
      </c>
      <c r="H2201" s="1">
        <v>0.80800000000000005</v>
      </c>
      <c r="I2201" s="1">
        <v>0.25800000000000001</v>
      </c>
      <c r="J2201" s="1">
        <v>0.58399999999999996</v>
      </c>
      <c r="K2201" s="1">
        <v>0.42299999999999999</v>
      </c>
      <c r="L2201" s="1">
        <v>0.50700000000000001</v>
      </c>
      <c r="M2201" s="1">
        <v>0.32958236272878538</v>
      </c>
      <c r="N2201" s="1">
        <v>0.3860232945091514</v>
      </c>
      <c r="O2201" s="1">
        <v>0.27454242928452577</v>
      </c>
      <c r="P2201">
        <v>1.5661415180475535E-2</v>
      </c>
      <c r="Q2201">
        <f>R2201*D2201</f>
        <v>-9.265999999999968</v>
      </c>
      <c r="R2201" s="1">
        <v>-1.541763727121459E-2</v>
      </c>
    </row>
    <row r="2202" spans="1:18" x14ac:dyDescent="0.25">
      <c r="A2202">
        <v>2003</v>
      </c>
      <c r="B2202" t="s">
        <v>202</v>
      </c>
      <c r="C2202" t="s">
        <v>203</v>
      </c>
      <c r="D2202">
        <v>554</v>
      </c>
      <c r="E2202" s="1">
        <v>0.28000000000000003</v>
      </c>
      <c r="F2202" s="1">
        <v>0.314</v>
      </c>
      <c r="G2202" s="1">
        <v>0.46800000000000003</v>
      </c>
      <c r="H2202" s="1">
        <v>0.78200000000000003</v>
      </c>
      <c r="I2202" s="1">
        <v>0.28399999999999997</v>
      </c>
      <c r="J2202" s="1">
        <v>0.67400000000000004</v>
      </c>
      <c r="K2202" s="1">
        <v>0.48699999999999999</v>
      </c>
      <c r="L2202" s="1">
        <v>0.52200000000000002</v>
      </c>
      <c r="M2202" s="1">
        <v>0.29824007220216603</v>
      </c>
      <c r="N2202" s="1">
        <v>0.3555956678700361</v>
      </c>
      <c r="O2202" s="1">
        <v>0.24909747292418771</v>
      </c>
      <c r="P2202">
        <v>1.7008089401934361E-2</v>
      </c>
      <c r="Q2202">
        <f>R2202*D2202</f>
        <v>-8.7310000000000212</v>
      </c>
      <c r="R2202" s="1">
        <v>-1.5759927797833972E-2</v>
      </c>
    </row>
    <row r="2203" spans="1:18" x14ac:dyDescent="0.25">
      <c r="A2203">
        <v>2008</v>
      </c>
      <c r="B2203" t="s">
        <v>288</v>
      </c>
      <c r="C2203" t="s">
        <v>289</v>
      </c>
      <c r="D2203">
        <v>645</v>
      </c>
      <c r="E2203" s="1">
        <v>0.29199999999999998</v>
      </c>
      <c r="F2203" s="1">
        <v>0.34399999999999997</v>
      </c>
      <c r="G2203" s="1">
        <v>0.54100000000000004</v>
      </c>
      <c r="H2203" s="1">
        <v>0.88500000000000001</v>
      </c>
      <c r="I2203" s="1">
        <v>0.24199999999999999</v>
      </c>
      <c r="J2203" s="1">
        <v>0.64300000000000002</v>
      </c>
      <c r="K2203" s="1">
        <v>0.44400000000000001</v>
      </c>
      <c r="L2203" s="1">
        <v>0.505</v>
      </c>
      <c r="M2203" s="1">
        <v>0.32821085271317829</v>
      </c>
      <c r="N2203" s="1">
        <v>0.38449612403100775</v>
      </c>
      <c r="O2203" s="1">
        <v>0.2868217054263566</v>
      </c>
      <c r="P2203">
        <v>1.6292797461814557E-2</v>
      </c>
      <c r="Q2203">
        <f>R2203*D2203</f>
        <v>-10.183999999999983</v>
      </c>
      <c r="R2203" s="1">
        <v>-1.5789147286821681E-2</v>
      </c>
    </row>
    <row r="2204" spans="1:18" x14ac:dyDescent="0.25">
      <c r="A2204">
        <v>2006</v>
      </c>
      <c r="B2204" t="s">
        <v>310</v>
      </c>
      <c r="C2204" t="s">
        <v>311</v>
      </c>
      <c r="D2204">
        <v>660</v>
      </c>
      <c r="E2204" s="1">
        <v>0.29099999999999998</v>
      </c>
      <c r="F2204" s="1">
        <v>0.35199999999999998</v>
      </c>
      <c r="G2204" s="1">
        <v>0.56100000000000005</v>
      </c>
      <c r="H2204" s="1">
        <v>0.91300000000000003</v>
      </c>
      <c r="I2204" s="1">
        <v>0.254</v>
      </c>
      <c r="J2204" s="1">
        <v>0.70299999999999996</v>
      </c>
      <c r="K2204" s="1">
        <v>0.48199999999999998</v>
      </c>
      <c r="L2204" s="1">
        <v>0.50800000000000001</v>
      </c>
      <c r="M2204" s="1">
        <v>0.33601363636363635</v>
      </c>
      <c r="N2204" s="1">
        <v>0.4</v>
      </c>
      <c r="O2204" s="1">
        <v>0.28939393939393937</v>
      </c>
      <c r="P2204">
        <v>1.566248240658509E-2</v>
      </c>
      <c r="Q2204">
        <f>R2204*D2204</f>
        <v>-10.550999999999997</v>
      </c>
      <c r="R2204" s="1">
        <v>-1.5986363636363632E-2</v>
      </c>
    </row>
    <row r="2205" spans="1:18" x14ac:dyDescent="0.25">
      <c r="A2205">
        <v>2009</v>
      </c>
      <c r="B2205" t="s">
        <v>605</v>
      </c>
      <c r="C2205" t="s">
        <v>606</v>
      </c>
      <c r="D2205">
        <v>711</v>
      </c>
      <c r="E2205" s="1">
        <v>0.29299999999999998</v>
      </c>
      <c r="F2205" s="1">
        <v>0.34699999999999998</v>
      </c>
      <c r="G2205" s="1">
        <v>0.45300000000000001</v>
      </c>
      <c r="H2205" s="1">
        <v>0.8</v>
      </c>
      <c r="I2205" s="1">
        <v>0.23</v>
      </c>
      <c r="J2205" s="1">
        <v>0.61</v>
      </c>
      <c r="K2205" s="1">
        <v>0.41499999999999998</v>
      </c>
      <c r="L2205" s="1">
        <v>0.48599999999999999</v>
      </c>
      <c r="M2205" s="1">
        <v>0.33095077355836849</v>
      </c>
      <c r="N2205" s="1">
        <v>0.37693389592123772</v>
      </c>
      <c r="O2205" s="1">
        <v>0.28551336146272854</v>
      </c>
      <c r="P2205">
        <v>1.5119119473146272E-2</v>
      </c>
      <c r="Q2205">
        <f>R2205*D2205</f>
        <v>-11.410999999999984</v>
      </c>
      <c r="R2205" s="1">
        <v>-1.6049226441631481E-2</v>
      </c>
    </row>
    <row r="2206" spans="1:18" x14ac:dyDescent="0.25">
      <c r="A2206">
        <v>2006</v>
      </c>
      <c r="B2206" t="s">
        <v>603</v>
      </c>
      <c r="C2206" t="s">
        <v>604</v>
      </c>
      <c r="D2206">
        <v>557</v>
      </c>
      <c r="E2206" s="1">
        <v>0.28499999999999998</v>
      </c>
      <c r="F2206" s="1">
        <v>0.35399999999999998</v>
      </c>
      <c r="G2206" s="1">
        <v>0.56100000000000005</v>
      </c>
      <c r="H2206" s="1">
        <v>0.91500000000000004</v>
      </c>
      <c r="I2206" s="1">
        <v>0.2339999999999999</v>
      </c>
      <c r="J2206" s="1">
        <v>0.69799999999999995</v>
      </c>
      <c r="K2206" s="1">
        <v>0.46600000000000003</v>
      </c>
      <c r="L2206" s="1">
        <v>0.501</v>
      </c>
      <c r="M2206" s="1">
        <v>0.33791023339317777</v>
      </c>
      <c r="N2206" s="1">
        <v>0.38420107719928187</v>
      </c>
      <c r="O2206" s="1">
        <v>0.27468581687612209</v>
      </c>
      <c r="P2206">
        <v>1.6290468044104094E-2</v>
      </c>
      <c r="Q2206">
        <f>R2206*D2206</f>
        <v>-8.9619999999999695</v>
      </c>
      <c r="R2206" s="1">
        <v>-1.6089766606822209E-2</v>
      </c>
    </row>
    <row r="2207" spans="1:18" x14ac:dyDescent="0.25">
      <c r="A2207">
        <v>2008</v>
      </c>
      <c r="B2207" t="s">
        <v>449</v>
      </c>
      <c r="C2207" t="s">
        <v>450</v>
      </c>
      <c r="D2207">
        <v>510</v>
      </c>
      <c r="E2207" s="1">
        <v>0.32100000000000001</v>
      </c>
      <c r="F2207" s="1">
        <v>0.436</v>
      </c>
      <c r="G2207" s="1">
        <v>0.56299999999999994</v>
      </c>
      <c r="H2207" s="1">
        <v>0.99899999999999989</v>
      </c>
      <c r="I2207" s="1">
        <v>0.2019999999999999</v>
      </c>
      <c r="J2207" s="1">
        <v>0.72400000000000009</v>
      </c>
      <c r="K2207" s="1">
        <v>0.44700000000000001</v>
      </c>
      <c r="L2207" s="1">
        <v>0.47</v>
      </c>
      <c r="M2207" s="1">
        <v>0.41990196078431374</v>
      </c>
      <c r="N2207" s="1">
        <v>0.47647058823529409</v>
      </c>
      <c r="O2207" s="1">
        <v>0.36078431372549019</v>
      </c>
      <c r="P2207">
        <v>1.7556595108445438E-2</v>
      </c>
      <c r="Q2207">
        <f>R2207*D2207</f>
        <v>-8.2099999999999902</v>
      </c>
      <c r="R2207" s="1">
        <v>-1.6098039215686255E-2</v>
      </c>
    </row>
    <row r="2208" spans="1:18" x14ac:dyDescent="0.25">
      <c r="A2208">
        <v>2009</v>
      </c>
      <c r="B2208" t="s">
        <v>375</v>
      </c>
      <c r="C2208" t="s">
        <v>376</v>
      </c>
      <c r="D2208">
        <v>672</v>
      </c>
      <c r="E2208" s="1">
        <v>0.30499999999999999</v>
      </c>
      <c r="F2208" s="1">
        <v>0.36399999999999999</v>
      </c>
      <c r="G2208" s="1">
        <v>0.45200000000000001</v>
      </c>
      <c r="H2208" s="1">
        <v>0.81600000000000006</v>
      </c>
      <c r="I2208" s="1">
        <v>0.30499999999999999</v>
      </c>
      <c r="J2208" s="1">
        <v>0.67799999999999994</v>
      </c>
      <c r="K2208" s="1">
        <v>0.48899999999999999</v>
      </c>
      <c r="L2208" s="1">
        <v>0.49399999999999999</v>
      </c>
      <c r="M2208" s="1">
        <v>0.34790178571428571</v>
      </c>
      <c r="N2208" s="1">
        <v>0.40476190476190477</v>
      </c>
      <c r="O2208" s="1">
        <v>0.28869047619047616</v>
      </c>
      <c r="P2208">
        <v>1.5740206077107806E-2</v>
      </c>
      <c r="Q2208">
        <f>R2208*D2208</f>
        <v>-10.818</v>
      </c>
      <c r="R2208" s="1">
        <v>-1.6098214285714285E-2</v>
      </c>
    </row>
    <row r="2209" spans="1:18" x14ac:dyDescent="0.25">
      <c r="A2209">
        <v>2007</v>
      </c>
      <c r="B2209" t="s">
        <v>367</v>
      </c>
      <c r="C2209" t="s">
        <v>368</v>
      </c>
      <c r="D2209">
        <v>662</v>
      </c>
      <c r="E2209" s="1">
        <v>0.27</v>
      </c>
      <c r="F2209" s="1">
        <v>0.33900000000000002</v>
      </c>
      <c r="G2209" s="1">
        <v>0.437</v>
      </c>
      <c r="H2209" s="1">
        <v>0.77600000000000002</v>
      </c>
      <c r="I2209" s="1">
        <v>0.22600000000000001</v>
      </c>
      <c r="J2209" s="1">
        <v>0.58799999999999997</v>
      </c>
      <c r="K2209" s="1">
        <v>0.41</v>
      </c>
      <c r="L2209" s="1">
        <v>0.50700000000000001</v>
      </c>
      <c r="M2209" s="1">
        <v>0.32286102719033233</v>
      </c>
      <c r="N2209" s="1">
        <v>0.37160120845921452</v>
      </c>
      <c r="O2209" s="1">
        <v>0.27794561933534745</v>
      </c>
      <c r="P2209">
        <v>1.5377381813375919E-2</v>
      </c>
      <c r="Q2209">
        <f>R2209*D2209</f>
        <v>-10.684000000000015</v>
      </c>
      <c r="R2209" s="1">
        <v>-1.6138972809667695E-2</v>
      </c>
    </row>
    <row r="2210" spans="1:18" x14ac:dyDescent="0.25">
      <c r="A2210">
        <v>2010</v>
      </c>
      <c r="B2210" t="s">
        <v>847</v>
      </c>
      <c r="C2210" t="s">
        <v>848</v>
      </c>
      <c r="D2210">
        <v>575</v>
      </c>
      <c r="E2210" s="1">
        <v>0.28799999999999998</v>
      </c>
      <c r="F2210" s="1">
        <v>0.35099999999999998</v>
      </c>
      <c r="G2210" s="1">
        <v>0.39300000000000002</v>
      </c>
      <c r="H2210" s="1">
        <v>0.74399999999999999</v>
      </c>
      <c r="I2210" s="1">
        <v>0.2019999999999999</v>
      </c>
      <c r="J2210" s="1">
        <v>0.57100000000000006</v>
      </c>
      <c r="K2210" s="1">
        <v>0.38100000000000001</v>
      </c>
      <c r="L2210" s="1">
        <v>0.48499999999999999</v>
      </c>
      <c r="M2210" s="1">
        <v>0.33484695652173913</v>
      </c>
      <c r="N2210" s="1">
        <v>0.40347826086956523</v>
      </c>
      <c r="O2210" s="1">
        <v>0.27478260869565219</v>
      </c>
      <c r="P2210">
        <v>1.6777128430991904E-2</v>
      </c>
      <c r="Q2210">
        <f>R2210*D2210</f>
        <v>-9.2879999999999914</v>
      </c>
      <c r="R2210" s="1">
        <v>-1.6153043478260853E-2</v>
      </c>
    </row>
    <row r="2211" spans="1:18" x14ac:dyDescent="0.25">
      <c r="A2211">
        <v>2009</v>
      </c>
      <c r="B2211" t="s">
        <v>511</v>
      </c>
      <c r="C2211" t="s">
        <v>512</v>
      </c>
      <c r="D2211">
        <v>627</v>
      </c>
      <c r="E2211" s="1">
        <v>0.28100000000000003</v>
      </c>
      <c r="F2211" s="1">
        <v>0.34699999999999998</v>
      </c>
      <c r="G2211" s="1">
        <v>0.434</v>
      </c>
      <c r="H2211" s="1">
        <v>0.78099999999999992</v>
      </c>
      <c r="I2211" s="1">
        <v>0.19800000000000001</v>
      </c>
      <c r="J2211" s="1">
        <v>0.60099999999999998</v>
      </c>
      <c r="K2211" s="1">
        <v>0.39500000000000002</v>
      </c>
      <c r="L2211" s="1">
        <v>0.48799999999999999</v>
      </c>
      <c r="M2211" s="1">
        <v>0.33084051036682616</v>
      </c>
      <c r="N2211" s="1">
        <v>0.37639553429027112</v>
      </c>
      <c r="O2211" s="1">
        <v>0.26794258373205743</v>
      </c>
      <c r="P2211">
        <v>1.6123307789641803E-2</v>
      </c>
      <c r="Q2211">
        <f>R2211*D2211</f>
        <v>-10.131999999999984</v>
      </c>
      <c r="R2211" s="1">
        <v>-1.6159489633173818E-2</v>
      </c>
    </row>
    <row r="2212" spans="1:18" x14ac:dyDescent="0.25">
      <c r="A2212">
        <v>2007</v>
      </c>
      <c r="B2212" t="s">
        <v>507</v>
      </c>
      <c r="C2212" t="s">
        <v>508</v>
      </c>
      <c r="D2212">
        <v>647</v>
      </c>
      <c r="E2212" s="1">
        <v>0.27</v>
      </c>
      <c r="F2212" s="1">
        <v>0.34100000000000003</v>
      </c>
      <c r="G2212" s="1">
        <v>0.43</v>
      </c>
      <c r="H2212" s="1">
        <v>0.77100000000000002</v>
      </c>
      <c r="I2212" s="1">
        <v>0.2339999999999999</v>
      </c>
      <c r="J2212" s="1">
        <v>0.72099999999999997</v>
      </c>
      <c r="K2212" s="1">
        <v>0.48199999999999998</v>
      </c>
      <c r="L2212" s="1">
        <v>0.51</v>
      </c>
      <c r="M2212" s="1">
        <v>0.32482998454404943</v>
      </c>
      <c r="N2212" s="1">
        <v>0.37403400309119011</v>
      </c>
      <c r="O2212" s="1">
        <v>0.28129829984544047</v>
      </c>
      <c r="P2212">
        <v>1.4856229201903791E-2</v>
      </c>
      <c r="Q2212">
        <f>R2212*D2212</f>
        <v>-10.462000000000033</v>
      </c>
      <c r="R2212" s="1">
        <v>-1.6170015455950593E-2</v>
      </c>
    </row>
    <row r="2213" spans="1:18" x14ac:dyDescent="0.25">
      <c r="A2213">
        <v>2007</v>
      </c>
      <c r="B2213" t="s">
        <v>334</v>
      </c>
      <c r="C2213" t="s">
        <v>335</v>
      </c>
      <c r="D2213">
        <v>659</v>
      </c>
      <c r="E2213" s="1">
        <v>0.28999999999999998</v>
      </c>
      <c r="F2213" s="1">
        <v>0.35299999999999998</v>
      </c>
      <c r="G2213" s="1">
        <v>0.46</v>
      </c>
      <c r="H2213" s="1">
        <v>0.81299999999999994</v>
      </c>
      <c r="I2213" s="1">
        <v>0.253</v>
      </c>
      <c r="J2213" s="1">
        <v>0.70900000000000007</v>
      </c>
      <c r="K2213" s="1">
        <v>0.48299999999999998</v>
      </c>
      <c r="L2213" s="1">
        <v>0.504</v>
      </c>
      <c r="M2213" s="1">
        <v>0.33668588770864949</v>
      </c>
      <c r="N2213" s="1">
        <v>0.38391502276176026</v>
      </c>
      <c r="O2213" s="1">
        <v>0.28376327769347498</v>
      </c>
      <c r="P2213">
        <v>1.6002871143615777E-2</v>
      </c>
      <c r="Q2213">
        <f>R2213*D2213</f>
        <v>-10.750999999999973</v>
      </c>
      <c r="R2213" s="1">
        <v>-1.6314112291350491E-2</v>
      </c>
    </row>
    <row r="2214" spans="1:18" x14ac:dyDescent="0.25">
      <c r="A2214">
        <v>2007</v>
      </c>
      <c r="B2214" t="s">
        <v>344</v>
      </c>
      <c r="C2214" t="s">
        <v>345</v>
      </c>
      <c r="D2214">
        <v>603</v>
      </c>
      <c r="E2214" s="1">
        <v>0.28000000000000003</v>
      </c>
      <c r="F2214" s="1">
        <v>0.33700000000000002</v>
      </c>
      <c r="G2214" s="1">
        <v>0.442</v>
      </c>
      <c r="H2214" s="1">
        <v>0.77900000000000003</v>
      </c>
      <c r="I2214" s="1">
        <v>0.26300000000000001</v>
      </c>
      <c r="J2214" s="1">
        <v>0.63400000000000001</v>
      </c>
      <c r="K2214" s="1">
        <v>0.45100000000000001</v>
      </c>
      <c r="L2214" s="1">
        <v>0.50700000000000001</v>
      </c>
      <c r="M2214" s="1">
        <v>0.32048922056384743</v>
      </c>
      <c r="N2214" s="1">
        <v>0.37976782752902155</v>
      </c>
      <c r="O2214" s="1">
        <v>0.26368159203980102</v>
      </c>
      <c r="P2214">
        <v>1.6642572758487319E-2</v>
      </c>
      <c r="Q2214">
        <f>R2214*D2214</f>
        <v>-9.956000000000012</v>
      </c>
      <c r="R2214" s="1">
        <v>-1.6510779436152589E-2</v>
      </c>
    </row>
    <row r="2215" spans="1:18" x14ac:dyDescent="0.25">
      <c r="A2215">
        <v>2004</v>
      </c>
      <c r="B2215" t="s">
        <v>340</v>
      </c>
      <c r="C2215" t="s">
        <v>341</v>
      </c>
      <c r="D2215">
        <v>548</v>
      </c>
      <c r="E2215" s="1">
        <v>0.252</v>
      </c>
      <c r="F2215" s="1">
        <v>0.33400000000000002</v>
      </c>
      <c r="G2215" s="1">
        <v>0.40500000000000003</v>
      </c>
      <c r="H2215" s="1">
        <v>0.7390000000000001</v>
      </c>
      <c r="I2215" s="1">
        <v>0.17100000000000001</v>
      </c>
      <c r="J2215" s="1">
        <v>0.68099999999999994</v>
      </c>
      <c r="K2215" s="1">
        <v>0.43099999999999999</v>
      </c>
      <c r="L2215" s="1">
        <v>0.51100000000000001</v>
      </c>
      <c r="M2215" s="1">
        <v>0.31745255474452555</v>
      </c>
      <c r="N2215" s="1">
        <v>0.36496350364963503</v>
      </c>
      <c r="O2215" s="1">
        <v>0.26824817518248173</v>
      </c>
      <c r="P2215">
        <v>1.5390671256562382E-2</v>
      </c>
      <c r="Q2215">
        <f>R2215*D2215</f>
        <v>-9.0680000000000085</v>
      </c>
      <c r="R2215" s="1">
        <v>-1.6547445255474469E-2</v>
      </c>
    </row>
    <row r="2216" spans="1:18" x14ac:dyDescent="0.25">
      <c r="A2216">
        <v>2008</v>
      </c>
      <c r="B2216" t="s">
        <v>46</v>
      </c>
      <c r="C2216" t="s">
        <v>47</v>
      </c>
      <c r="D2216">
        <v>508</v>
      </c>
      <c r="E2216" s="1">
        <v>0.24299999999999999</v>
      </c>
      <c r="F2216" s="1">
        <v>0.33100000000000002</v>
      </c>
      <c r="G2216" s="1">
        <v>0.47699999999999998</v>
      </c>
      <c r="H2216" s="1">
        <v>0.80800000000000005</v>
      </c>
      <c r="I2216" s="1">
        <v>0.17499999999999999</v>
      </c>
      <c r="J2216" s="1">
        <v>0.63300000000000001</v>
      </c>
      <c r="K2216" s="1">
        <v>0.40600000000000003</v>
      </c>
      <c r="L2216" s="1">
        <v>0.504</v>
      </c>
      <c r="M2216" s="1">
        <v>0.31419094488188976</v>
      </c>
      <c r="N2216" s="1">
        <v>0.37204724409448819</v>
      </c>
      <c r="O2216" s="1">
        <v>0.26574803149606302</v>
      </c>
      <c r="P2216">
        <v>1.6483118550965199E-2</v>
      </c>
      <c r="Q2216">
        <f>R2216*D2216</f>
        <v>-8.5390000000000121</v>
      </c>
      <c r="R2216" s="1">
        <v>-1.6809055118110261E-2</v>
      </c>
    </row>
    <row r="2217" spans="1:18" x14ac:dyDescent="0.25">
      <c r="A2217">
        <v>2007</v>
      </c>
      <c r="B2217" t="s">
        <v>451</v>
      </c>
      <c r="C2217" t="s">
        <v>452</v>
      </c>
      <c r="D2217">
        <v>659</v>
      </c>
      <c r="E2217" s="1">
        <v>0.254</v>
      </c>
      <c r="F2217" s="1">
        <v>0.29099999999999998</v>
      </c>
      <c r="G2217" s="1">
        <v>0.46800000000000003</v>
      </c>
      <c r="H2217" s="1">
        <v>0.75900000000000001</v>
      </c>
      <c r="I2217" s="1">
        <v>0.27699999999999991</v>
      </c>
      <c r="J2217" s="1">
        <v>0.69</v>
      </c>
      <c r="K2217" s="1">
        <v>0.499</v>
      </c>
      <c r="L2217" s="1">
        <v>0.53700000000000003</v>
      </c>
      <c r="M2217" s="1">
        <v>0.27397116843702579</v>
      </c>
      <c r="N2217" s="1">
        <v>0.32018209408194231</v>
      </c>
      <c r="O2217" s="1">
        <v>0.22761760242792109</v>
      </c>
      <c r="P2217">
        <v>1.527396134638781E-2</v>
      </c>
      <c r="Q2217">
        <f>R2217*D2217</f>
        <v>-11.221999999999991</v>
      </c>
      <c r="R2217" s="1">
        <v>-1.7028831562974189E-2</v>
      </c>
    </row>
    <row r="2218" spans="1:18" x14ac:dyDescent="0.25">
      <c r="A2218">
        <v>2008</v>
      </c>
      <c r="B2218" t="s">
        <v>725</v>
      </c>
      <c r="C2218" t="s">
        <v>726</v>
      </c>
      <c r="D2218">
        <v>587</v>
      </c>
      <c r="E2218" s="1">
        <v>0.28799999999999998</v>
      </c>
      <c r="F2218" s="1">
        <v>0.36599999999999999</v>
      </c>
      <c r="G2218" s="1">
        <v>0.40100000000000002</v>
      </c>
      <c r="H2218" s="1">
        <v>0.76700000000000002</v>
      </c>
      <c r="I2218" s="1">
        <v>0.2019999999999999</v>
      </c>
      <c r="J2218" s="1">
        <v>0.70099999999999996</v>
      </c>
      <c r="K2218" s="1">
        <v>0.4479999999999999</v>
      </c>
      <c r="L2218" s="1">
        <v>0.49399999999999999</v>
      </c>
      <c r="M2218" s="1">
        <v>0.34890289608177172</v>
      </c>
      <c r="N2218" s="1">
        <v>0.41056218057921634</v>
      </c>
      <c r="O2218" s="1">
        <v>0.29642248722316866</v>
      </c>
      <c r="P2218">
        <v>1.7346237655564631E-2</v>
      </c>
      <c r="Q2218">
        <f>R2218*D2218</f>
        <v>-10.035999999999996</v>
      </c>
      <c r="R2218" s="1">
        <v>-1.7097103918228274E-2</v>
      </c>
    </row>
    <row r="2219" spans="1:18" x14ac:dyDescent="0.25">
      <c r="A2219">
        <v>2009</v>
      </c>
      <c r="B2219" t="s">
        <v>58</v>
      </c>
      <c r="C2219" t="s">
        <v>59</v>
      </c>
      <c r="D2219">
        <v>667</v>
      </c>
      <c r="E2219" s="1">
        <v>0.29299999999999998</v>
      </c>
      <c r="F2219" s="1">
        <v>0.39</v>
      </c>
      <c r="G2219" s="1">
        <v>0.435</v>
      </c>
      <c r="H2219" s="1">
        <v>0.82499999999999996</v>
      </c>
      <c r="I2219" s="1">
        <v>0.158</v>
      </c>
      <c r="J2219" s="1">
        <v>0.52900000000000003</v>
      </c>
      <c r="K2219" s="1">
        <v>0.3279999999999999</v>
      </c>
      <c r="L2219" s="1">
        <v>0.45799999999999991</v>
      </c>
      <c r="M2219" s="1">
        <v>0.37290254872563716</v>
      </c>
      <c r="N2219" s="1">
        <v>0.43328335832083958</v>
      </c>
      <c r="O2219" s="1">
        <v>0.32683658170914542</v>
      </c>
      <c r="P2219">
        <v>1.5401501776255272E-2</v>
      </c>
      <c r="Q2219">
        <f>R2219*D2219</f>
        <v>-11.404000000000021</v>
      </c>
      <c r="R2219" s="1">
        <v>-1.7097451274362852E-2</v>
      </c>
    </row>
    <row r="2220" spans="1:18" x14ac:dyDescent="0.25">
      <c r="A2220">
        <v>2004</v>
      </c>
      <c r="B2220" t="s">
        <v>238</v>
      </c>
      <c r="C2220" t="s">
        <v>239</v>
      </c>
      <c r="D2220">
        <v>590</v>
      </c>
      <c r="E2220" s="1">
        <v>0.27200000000000002</v>
      </c>
      <c r="F2220" s="1">
        <v>0.33700000000000002</v>
      </c>
      <c r="G2220" s="1">
        <v>0.47199999999999998</v>
      </c>
      <c r="H2220" s="1">
        <v>0.80899999999999994</v>
      </c>
      <c r="I2220" s="1">
        <v>0.22600000000000001</v>
      </c>
      <c r="J2220" s="1">
        <v>0.75</v>
      </c>
      <c r="K2220" s="1">
        <v>0.49199999999999999</v>
      </c>
      <c r="L2220" s="1">
        <v>0.50800000000000001</v>
      </c>
      <c r="M2220" s="1">
        <v>0.31979491525423731</v>
      </c>
      <c r="N2220" s="1">
        <v>0.37627118644067797</v>
      </c>
      <c r="O2220" s="1">
        <v>0.27288135593220336</v>
      </c>
      <c r="P2220">
        <v>1.6204965029665133E-2</v>
      </c>
      <c r="Q2220">
        <f>R2220*D2220</f>
        <v>-10.151</v>
      </c>
      <c r="R2220" s="1">
        <v>-1.7205084745762711E-2</v>
      </c>
    </row>
    <row r="2221" spans="1:18" x14ac:dyDescent="0.25">
      <c r="A2221">
        <v>2005</v>
      </c>
      <c r="B2221" t="s">
        <v>529</v>
      </c>
      <c r="C2221" t="s">
        <v>530</v>
      </c>
      <c r="D2221">
        <v>544</v>
      </c>
      <c r="E2221" s="1">
        <v>0.254</v>
      </c>
      <c r="F2221" s="1">
        <v>0.32200000000000001</v>
      </c>
      <c r="G2221" s="1">
        <v>0.35199999999999998</v>
      </c>
      <c r="H2221" s="1">
        <v>0.67399999999999993</v>
      </c>
      <c r="I2221" s="1">
        <v>0.192</v>
      </c>
      <c r="J2221" s="1">
        <v>0.68299999999999994</v>
      </c>
      <c r="K2221" s="1">
        <v>0.44700000000000001</v>
      </c>
      <c r="L2221" s="1">
        <v>0.51900000000000002</v>
      </c>
      <c r="M2221" s="1">
        <v>0.3047830882352941</v>
      </c>
      <c r="N2221" s="1">
        <v>0.36948529411764708</v>
      </c>
      <c r="O2221" s="1">
        <v>0.24632352941176472</v>
      </c>
      <c r="P2221">
        <v>1.7275413640544732E-2</v>
      </c>
      <c r="Q2221">
        <f>R2221*D2221</f>
        <v>-9.3660000000000156</v>
      </c>
      <c r="R2221" s="1">
        <v>-1.7216911764705911E-2</v>
      </c>
    </row>
    <row r="2222" spans="1:18" x14ac:dyDescent="0.25">
      <c r="A2222">
        <v>2003</v>
      </c>
      <c r="B2222" t="s">
        <v>98</v>
      </c>
      <c r="C2222" t="s">
        <v>99</v>
      </c>
      <c r="D2222">
        <v>703</v>
      </c>
      <c r="E2222" s="1">
        <v>0.27800000000000002</v>
      </c>
      <c r="F2222" s="1">
        <v>0.33600000000000002</v>
      </c>
      <c r="G2222" s="1">
        <v>0.47199999999999998</v>
      </c>
      <c r="H2222" s="1">
        <v>0.80800000000000005</v>
      </c>
      <c r="I2222" s="1">
        <v>0.20499999999999999</v>
      </c>
      <c r="J2222" s="1">
        <v>0.63100000000000001</v>
      </c>
      <c r="K2222" s="1">
        <v>0.42</v>
      </c>
      <c r="L2222" s="1">
        <v>0.503</v>
      </c>
      <c r="M2222" s="1">
        <v>0.31874679943100998</v>
      </c>
      <c r="N2222" s="1">
        <v>0.36699857752489329</v>
      </c>
      <c r="O2222" s="1">
        <v>0.27027027027027029</v>
      </c>
      <c r="P2222">
        <v>1.4928732363353332E-2</v>
      </c>
      <c r="Q2222">
        <f>R2222*D2222</f>
        <v>-12.129000000000001</v>
      </c>
      <c r="R2222" s="1">
        <v>-1.7253200568990046E-2</v>
      </c>
    </row>
    <row r="2223" spans="1:18" x14ac:dyDescent="0.25">
      <c r="A2223">
        <v>2006</v>
      </c>
      <c r="B2223" t="s">
        <v>214</v>
      </c>
      <c r="C2223" t="s">
        <v>215</v>
      </c>
      <c r="D2223">
        <v>537</v>
      </c>
      <c r="E2223" s="1">
        <v>0.26300000000000001</v>
      </c>
      <c r="F2223" s="1">
        <v>0.307</v>
      </c>
      <c r="G2223" s="1">
        <v>0.42299999999999999</v>
      </c>
      <c r="H2223" s="1">
        <v>0.73</v>
      </c>
      <c r="I2223" s="1">
        <v>0.27800000000000002</v>
      </c>
      <c r="J2223" s="1">
        <v>0.70700000000000007</v>
      </c>
      <c r="K2223" s="1">
        <v>0.505</v>
      </c>
      <c r="L2223" s="1">
        <v>0.52800000000000002</v>
      </c>
      <c r="M2223" s="1">
        <v>0.28961266294227189</v>
      </c>
      <c r="N2223" s="1">
        <v>0.34450651769087526</v>
      </c>
      <c r="O2223" s="1">
        <v>0.23836126629422719</v>
      </c>
      <c r="P2223">
        <v>1.6779908321745203E-2</v>
      </c>
      <c r="Q2223">
        <f>R2223*D2223</f>
        <v>-9.3369999999999909</v>
      </c>
      <c r="R2223" s="1">
        <v>-1.7387337057728103E-2</v>
      </c>
    </row>
    <row r="2224" spans="1:18" x14ac:dyDescent="0.25">
      <c r="A2224">
        <v>2007</v>
      </c>
      <c r="B2224" t="s">
        <v>441</v>
      </c>
      <c r="C2224" t="s">
        <v>442</v>
      </c>
      <c r="D2224">
        <v>699</v>
      </c>
      <c r="E2224" s="1">
        <v>0.28599999999999998</v>
      </c>
      <c r="F2224" s="1">
        <v>0.35299999999999998</v>
      </c>
      <c r="G2224" s="1">
        <v>0.46</v>
      </c>
      <c r="H2224" s="1">
        <v>0.81299999999999994</v>
      </c>
      <c r="I2224" s="1">
        <v>0.23499999999999999</v>
      </c>
      <c r="J2224" s="1">
        <v>0.69200000000000006</v>
      </c>
      <c r="K2224" s="1">
        <v>0.46500000000000002</v>
      </c>
      <c r="L2224" s="1">
        <v>0.504</v>
      </c>
      <c r="M2224" s="1">
        <v>0.3355536480686695</v>
      </c>
      <c r="N2224" s="1">
        <v>0.38626609442060084</v>
      </c>
      <c r="O2224" s="1">
        <v>0.29184549356223177</v>
      </c>
      <c r="P2224">
        <v>1.524332554045349E-2</v>
      </c>
      <c r="Q2224">
        <f>R2224*D2224</f>
        <v>-12.195000000000007</v>
      </c>
      <c r="R2224" s="1">
        <v>-1.7446351931330484E-2</v>
      </c>
    </row>
    <row r="2225" spans="1:18" x14ac:dyDescent="0.25">
      <c r="A2225">
        <v>2007</v>
      </c>
      <c r="B2225" t="s">
        <v>683</v>
      </c>
      <c r="C2225" t="s">
        <v>684</v>
      </c>
      <c r="D2225">
        <v>517</v>
      </c>
      <c r="E2225" s="1">
        <v>0.27600000000000002</v>
      </c>
      <c r="F2225" s="1">
        <v>0.29799999999999999</v>
      </c>
      <c r="G2225" s="1">
        <v>0.433</v>
      </c>
      <c r="H2225" s="1">
        <v>0.73099999999999998</v>
      </c>
      <c r="I2225" s="1">
        <v>0.33100000000000002</v>
      </c>
      <c r="J2225" s="1">
        <v>0.69200000000000006</v>
      </c>
      <c r="K2225" s="1">
        <v>0.52300000000000002</v>
      </c>
      <c r="L2225" s="1">
        <v>0.53100000000000003</v>
      </c>
      <c r="M2225" s="1">
        <v>0.28054738878143137</v>
      </c>
      <c r="N2225" s="1">
        <v>0.34042553191489361</v>
      </c>
      <c r="O2225" s="1">
        <v>0.21663442940038685</v>
      </c>
      <c r="P2225">
        <v>1.8967678004593529E-2</v>
      </c>
      <c r="Q2225">
        <f>R2225*D2225</f>
        <v>-9.022999999999973</v>
      </c>
      <c r="R2225" s="1">
        <v>-1.7452611218568614E-2</v>
      </c>
    </row>
    <row r="2226" spans="1:18" x14ac:dyDescent="0.25">
      <c r="A2226">
        <v>2007</v>
      </c>
      <c r="B2226" t="s">
        <v>196</v>
      </c>
      <c r="C2226" t="s">
        <v>197</v>
      </c>
      <c r="D2226">
        <v>636</v>
      </c>
      <c r="E2226" s="1">
        <v>0.29099999999999998</v>
      </c>
      <c r="F2226" s="1">
        <v>0.35099999999999998</v>
      </c>
      <c r="G2226" s="1">
        <v>0.48</v>
      </c>
      <c r="H2226" s="1">
        <v>0.83099999999999996</v>
      </c>
      <c r="I2226" s="1">
        <v>0.223</v>
      </c>
      <c r="J2226" s="1">
        <v>0.66900000000000004</v>
      </c>
      <c r="K2226" s="1">
        <v>0.4479999999999999</v>
      </c>
      <c r="L2226" s="1">
        <v>0.504</v>
      </c>
      <c r="M2226" s="1">
        <v>0.33348427672955977</v>
      </c>
      <c r="N2226" s="1">
        <v>0.38522012578616355</v>
      </c>
      <c r="O2226" s="1">
        <v>0.2720125786163522</v>
      </c>
      <c r="P2226">
        <v>1.6127507413484538E-2</v>
      </c>
      <c r="Q2226">
        <f>R2226*D2226</f>
        <v>-11.139999999999972</v>
      </c>
      <c r="R2226" s="1">
        <v>-1.7515723270440209E-2</v>
      </c>
    </row>
    <row r="2227" spans="1:18" x14ac:dyDescent="0.25">
      <c r="A2227">
        <v>2003</v>
      </c>
      <c r="B2227" t="s">
        <v>266</v>
      </c>
      <c r="C2227" t="s">
        <v>267</v>
      </c>
      <c r="D2227">
        <v>613</v>
      </c>
      <c r="E2227" s="1">
        <v>0.27500000000000002</v>
      </c>
      <c r="F2227" s="1">
        <v>0.34799999999999998</v>
      </c>
      <c r="G2227" s="1">
        <v>0.45900000000000002</v>
      </c>
      <c r="H2227" s="1">
        <v>0.80699999999999994</v>
      </c>
      <c r="I2227" s="1">
        <v>0.21099999999999999</v>
      </c>
      <c r="J2227" s="1">
        <v>0.72699999999999998</v>
      </c>
      <c r="K2227" s="1">
        <v>0.46700000000000003</v>
      </c>
      <c r="L2227" s="1">
        <v>0.496</v>
      </c>
      <c r="M2227" s="1">
        <v>0.3304747145187602</v>
      </c>
      <c r="N2227" s="1">
        <v>0.37846655791190864</v>
      </c>
      <c r="O2227" s="1">
        <v>0.27732463295269166</v>
      </c>
      <c r="P2227">
        <v>1.6460934618816963E-2</v>
      </c>
      <c r="Q2227">
        <f>R2227*D2227</f>
        <v>-10.742999999999981</v>
      </c>
      <c r="R2227" s="1">
        <v>-1.7525285481239772E-2</v>
      </c>
    </row>
    <row r="2228" spans="1:18" x14ac:dyDescent="0.25">
      <c r="A2228">
        <v>2012</v>
      </c>
      <c r="B2228" t="s">
        <v>595</v>
      </c>
      <c r="C2228" t="s">
        <v>596</v>
      </c>
      <c r="D2228">
        <v>537</v>
      </c>
      <c r="E2228" s="1">
        <v>0.26800000000000002</v>
      </c>
      <c r="F2228" s="1">
        <v>0.34300000000000003</v>
      </c>
      <c r="G2228" s="1">
        <v>0.317</v>
      </c>
      <c r="H2228" s="1">
        <v>0.66</v>
      </c>
      <c r="I2228" s="1">
        <v>0.23599999999999999</v>
      </c>
      <c r="J2228" s="1">
        <v>0.52200000000000002</v>
      </c>
      <c r="K2228" s="1">
        <v>0.37799999999999989</v>
      </c>
      <c r="L2228" s="1">
        <v>0.495</v>
      </c>
      <c r="M2228" s="1">
        <v>0.32536499068901303</v>
      </c>
      <c r="N2228" s="1">
        <v>0.39106145251396646</v>
      </c>
      <c r="O2228" s="1">
        <v>0.27188081936685288</v>
      </c>
      <c r="P2228">
        <v>1.7200543395982201E-2</v>
      </c>
      <c r="Q2228">
        <f>R2228*D2228</f>
        <v>-9.4700000000000149</v>
      </c>
      <c r="R2228" s="1">
        <v>-1.7635009310986993E-2</v>
      </c>
    </row>
    <row r="2229" spans="1:18" x14ac:dyDescent="0.25">
      <c r="A2229">
        <v>2010</v>
      </c>
      <c r="B2229" t="s">
        <v>342</v>
      </c>
      <c r="C2229" t="s">
        <v>343</v>
      </c>
      <c r="D2229">
        <v>595</v>
      </c>
      <c r="E2229" s="1">
        <v>0.29699999999999999</v>
      </c>
      <c r="F2229" s="1">
        <v>0.34200000000000003</v>
      </c>
      <c r="G2229" s="1">
        <v>0.38200000000000001</v>
      </c>
      <c r="H2229" s="1">
        <v>0.72399999999999998</v>
      </c>
      <c r="I2229" s="1">
        <v>0.247</v>
      </c>
      <c r="J2229" s="1">
        <v>0.52200000000000002</v>
      </c>
      <c r="K2229" s="1">
        <v>0.38100000000000001</v>
      </c>
      <c r="L2229" s="1">
        <v>0.48899999999999999</v>
      </c>
      <c r="M2229" s="1">
        <v>0.32419999999999999</v>
      </c>
      <c r="N2229" s="1">
        <v>0.37815126050420167</v>
      </c>
      <c r="O2229" s="1">
        <v>0.27731092436974791</v>
      </c>
      <c r="P2229">
        <v>1.6773614903326333E-2</v>
      </c>
      <c r="Q2229">
        <f>R2229*D2229</f>
        <v>-10.591000000000022</v>
      </c>
      <c r="R2229" s="1">
        <v>-1.7800000000000038E-2</v>
      </c>
    </row>
    <row r="2230" spans="1:18" x14ac:dyDescent="0.25">
      <c r="A2230">
        <v>2009</v>
      </c>
      <c r="B2230" t="s">
        <v>773</v>
      </c>
      <c r="C2230" t="s">
        <v>774</v>
      </c>
      <c r="D2230">
        <v>676</v>
      </c>
      <c r="E2230" s="1">
        <v>0.26800000000000002</v>
      </c>
      <c r="F2230" s="1">
        <v>0.373</v>
      </c>
      <c r="G2230" s="1">
        <v>0.50600000000000001</v>
      </c>
      <c r="H2230" s="1">
        <v>0.879</v>
      </c>
      <c r="I2230" s="1">
        <v>0.21099999999999999</v>
      </c>
      <c r="J2230" s="1">
        <v>0.58200000000000007</v>
      </c>
      <c r="K2230" s="1">
        <v>0.39100000000000001</v>
      </c>
      <c r="L2230" s="1">
        <v>0.48399999999999999</v>
      </c>
      <c r="M2230" s="1">
        <v>0.35498816568047337</v>
      </c>
      <c r="N2230" s="1">
        <v>0.40384615384615385</v>
      </c>
      <c r="O2230" s="1">
        <v>0.30917159763313612</v>
      </c>
      <c r="P2230">
        <v>1.4708790628906197E-2</v>
      </c>
      <c r="Q2230">
        <f>R2230*D2230</f>
        <v>-12.176000000000004</v>
      </c>
      <c r="R2230" s="1">
        <v>-1.8011834319526632E-2</v>
      </c>
    </row>
    <row r="2231" spans="1:18" x14ac:dyDescent="0.25">
      <c r="A2231">
        <v>2003</v>
      </c>
      <c r="B2231" t="s">
        <v>148</v>
      </c>
      <c r="C2231" t="s">
        <v>149</v>
      </c>
      <c r="D2231">
        <v>510</v>
      </c>
      <c r="E2231" s="1">
        <v>0.26900000000000002</v>
      </c>
      <c r="F2231" s="1">
        <v>0.34399999999999997</v>
      </c>
      <c r="G2231" s="1">
        <v>0.39900000000000002</v>
      </c>
      <c r="H2231" s="1">
        <v>0.74299999999999999</v>
      </c>
      <c r="I2231" s="1">
        <v>0.255</v>
      </c>
      <c r="J2231" s="1">
        <v>0.69</v>
      </c>
      <c r="K2231" s="1">
        <v>0.47699999999999998</v>
      </c>
      <c r="L2231" s="1">
        <v>0.51</v>
      </c>
      <c r="M2231" s="1">
        <v>0.32589215686274514</v>
      </c>
      <c r="N2231" s="1">
        <v>0.40196078431372551</v>
      </c>
      <c r="O2231" s="1">
        <v>0.27058823529411763</v>
      </c>
      <c r="P2231">
        <v>1.7929610499901012E-2</v>
      </c>
      <c r="Q2231">
        <f>R2231*D2231</f>
        <v>-9.2349999999999639</v>
      </c>
      <c r="R2231" s="1">
        <v>-1.8107843137254831E-2</v>
      </c>
    </row>
    <row r="2232" spans="1:18" x14ac:dyDescent="0.25">
      <c r="A2232">
        <v>2009</v>
      </c>
      <c r="B2232" t="s">
        <v>785</v>
      </c>
      <c r="C2232" t="s">
        <v>786</v>
      </c>
      <c r="D2232">
        <v>541</v>
      </c>
      <c r="E2232" s="1">
        <v>0.26700000000000002</v>
      </c>
      <c r="F2232" s="1">
        <v>0.32900000000000001</v>
      </c>
      <c r="G2232" s="1">
        <v>0.373</v>
      </c>
      <c r="H2232" s="1">
        <v>0.70199999999999996</v>
      </c>
      <c r="I2232" s="1">
        <v>0.19600000000000001</v>
      </c>
      <c r="J2232" s="1">
        <v>0.59200000000000008</v>
      </c>
      <c r="K2232" s="1">
        <v>0.39600000000000002</v>
      </c>
      <c r="L2232" s="1">
        <v>0.50600000000000001</v>
      </c>
      <c r="M2232" s="1">
        <v>0.31079852125693158</v>
      </c>
      <c r="N2232" s="1">
        <v>0.36414048059149723</v>
      </c>
      <c r="O2232" s="1">
        <v>0.26247689463955637</v>
      </c>
      <c r="P2232">
        <v>1.7163939271834221E-2</v>
      </c>
      <c r="Q2232">
        <f>R2232*D2232</f>
        <v>-9.8470000000000226</v>
      </c>
      <c r="R2232" s="1">
        <v>-1.8201478743068433E-2</v>
      </c>
    </row>
    <row r="2233" spans="1:18" x14ac:dyDescent="0.25">
      <c r="A2233">
        <v>2007</v>
      </c>
      <c r="B2233" t="s">
        <v>661</v>
      </c>
      <c r="C2233" t="s">
        <v>662</v>
      </c>
      <c r="D2233">
        <v>508</v>
      </c>
      <c r="E2233" s="1">
        <v>0.29599999999999999</v>
      </c>
      <c r="F2233" s="1">
        <v>0.372</v>
      </c>
      <c r="G2233" s="1">
        <v>0.46700000000000003</v>
      </c>
      <c r="H2233" s="1">
        <v>0.83899999999999997</v>
      </c>
      <c r="I2233" s="1">
        <v>0.22600000000000001</v>
      </c>
      <c r="J2233" s="1">
        <v>0.64800000000000002</v>
      </c>
      <c r="K2233" s="1">
        <v>0.435</v>
      </c>
      <c r="L2233" s="1">
        <v>0.495</v>
      </c>
      <c r="M2233" s="1">
        <v>0.35374606299212596</v>
      </c>
      <c r="N2233" s="1">
        <v>0.41338582677165353</v>
      </c>
      <c r="O2233" s="1">
        <v>0.29330708661417321</v>
      </c>
      <c r="P2233">
        <v>1.8149755836660088E-2</v>
      </c>
      <c r="Q2233">
        <f>R2233*D2233</f>
        <v>-9.2730000000000086</v>
      </c>
      <c r="R2233" s="1">
        <v>-1.8253937007874033E-2</v>
      </c>
    </row>
    <row r="2234" spans="1:18" x14ac:dyDescent="0.25">
      <c r="A2234">
        <v>2003</v>
      </c>
      <c r="B2234" t="s">
        <v>334</v>
      </c>
      <c r="C2234" t="s">
        <v>335</v>
      </c>
      <c r="D2234">
        <v>535</v>
      </c>
      <c r="E2234" s="1">
        <v>0.311</v>
      </c>
      <c r="F2234" s="1">
        <v>0.35899999999999999</v>
      </c>
      <c r="G2234" s="1">
        <v>0.56899999999999995</v>
      </c>
      <c r="H2234" s="1">
        <v>0.92799999999999994</v>
      </c>
      <c r="I2234" s="1">
        <v>0.29599999999999999</v>
      </c>
      <c r="J2234" s="1">
        <v>0.75</v>
      </c>
      <c r="K2234" s="1">
        <v>0.52400000000000002</v>
      </c>
      <c r="L2234" s="1">
        <v>0.502</v>
      </c>
      <c r="M2234" s="1">
        <v>0.34065794392523369</v>
      </c>
      <c r="N2234" s="1">
        <v>0.40186915887850466</v>
      </c>
      <c r="O2234" s="1">
        <v>0.29158878504672897</v>
      </c>
      <c r="P2234">
        <v>1.828360139866966E-2</v>
      </c>
      <c r="Q2234">
        <f>R2234*D2234</f>
        <v>-9.8129999999999704</v>
      </c>
      <c r="R2234" s="1">
        <v>-1.83420560747663E-2</v>
      </c>
    </row>
    <row r="2235" spans="1:18" x14ac:dyDescent="0.25">
      <c r="A2235">
        <v>2003</v>
      </c>
      <c r="B2235" t="s">
        <v>34</v>
      </c>
      <c r="C2235" t="s">
        <v>35</v>
      </c>
      <c r="D2235">
        <v>659</v>
      </c>
      <c r="E2235" s="1">
        <v>0.27700000000000002</v>
      </c>
      <c r="F2235" s="1">
        <v>0.33800000000000002</v>
      </c>
      <c r="G2235" s="1">
        <v>0.51300000000000001</v>
      </c>
      <c r="H2235" s="1">
        <v>0.85099999999999998</v>
      </c>
      <c r="I2235" s="1">
        <v>0.26600000000000001</v>
      </c>
      <c r="J2235" s="1">
        <v>0.76800000000000002</v>
      </c>
      <c r="K2235" s="1">
        <v>0.52200000000000002</v>
      </c>
      <c r="L2235" s="1">
        <v>0.51100000000000001</v>
      </c>
      <c r="M2235" s="1">
        <v>0.31965553869499241</v>
      </c>
      <c r="N2235" s="1">
        <v>0.38239757207890746</v>
      </c>
      <c r="O2235" s="1">
        <v>0.26251896813353565</v>
      </c>
      <c r="P2235">
        <v>1.5293024209990567E-2</v>
      </c>
      <c r="Q2235">
        <f>R2235*D2235</f>
        <v>-12.089000000000015</v>
      </c>
      <c r="R2235" s="1">
        <v>-1.8344461305007609E-2</v>
      </c>
    </row>
    <row r="2236" spans="1:18" x14ac:dyDescent="0.25">
      <c r="A2236">
        <v>2005</v>
      </c>
      <c r="B2236" t="s">
        <v>70</v>
      </c>
      <c r="C2236" t="s">
        <v>71</v>
      </c>
      <c r="D2236">
        <v>656</v>
      </c>
      <c r="E2236" s="1">
        <v>0.28599999999999998</v>
      </c>
      <c r="F2236" s="1">
        <v>0.35499999999999998</v>
      </c>
      <c r="G2236" s="1">
        <v>0.47699999999999998</v>
      </c>
      <c r="H2236" s="1">
        <v>0.83199999999999996</v>
      </c>
      <c r="I2236" s="1">
        <v>0.23499999999999999</v>
      </c>
      <c r="J2236" s="1">
        <v>0.72499999999999998</v>
      </c>
      <c r="K2236" s="1">
        <v>0.48</v>
      </c>
      <c r="L2236" s="1">
        <v>0.5</v>
      </c>
      <c r="M2236" s="1">
        <v>0.33657164634146342</v>
      </c>
      <c r="N2236" s="1">
        <v>0.38567073170731708</v>
      </c>
      <c r="O2236" s="1">
        <v>0.28658536585365851</v>
      </c>
      <c r="P2236">
        <v>1.6207958199596532E-2</v>
      </c>
      <c r="Q2236">
        <f>R2236*D2236</f>
        <v>-12.088999999999988</v>
      </c>
      <c r="R2236" s="1">
        <v>-1.8428353658536567E-2</v>
      </c>
    </row>
    <row r="2237" spans="1:18" x14ac:dyDescent="0.25">
      <c r="A2237">
        <v>2003</v>
      </c>
      <c r="B2237" t="s">
        <v>230</v>
      </c>
      <c r="C2237" t="s">
        <v>231</v>
      </c>
      <c r="D2237">
        <v>653</v>
      </c>
      <c r="E2237" s="1">
        <v>0.27</v>
      </c>
      <c r="F2237" s="1">
        <v>0.313</v>
      </c>
      <c r="G2237" s="1">
        <v>0.44600000000000001</v>
      </c>
      <c r="H2237" s="1">
        <v>0.75900000000000001</v>
      </c>
      <c r="I2237" s="1">
        <v>0.246</v>
      </c>
      <c r="J2237" s="1">
        <v>0.72699999999999998</v>
      </c>
      <c r="K2237" s="1">
        <v>0.495</v>
      </c>
      <c r="L2237" s="1">
        <v>0.51900000000000002</v>
      </c>
      <c r="M2237" s="1">
        <v>0.29424655436447167</v>
      </c>
      <c r="N2237" s="1">
        <v>0.34303215926493108</v>
      </c>
      <c r="O2237" s="1">
        <v>0.23583460949464014</v>
      </c>
      <c r="P2237">
        <v>1.5682054600069745E-2</v>
      </c>
      <c r="Q2237">
        <f>R2237*D2237</f>
        <v>-12.246</v>
      </c>
      <c r="R2237" s="1">
        <v>-1.8753445635528332E-2</v>
      </c>
    </row>
    <row r="2238" spans="1:18" x14ac:dyDescent="0.25">
      <c r="A2238">
        <v>2003</v>
      </c>
      <c r="B2238" t="s">
        <v>322</v>
      </c>
      <c r="C2238" t="s">
        <v>323</v>
      </c>
      <c r="D2238">
        <v>615</v>
      </c>
      <c r="E2238" s="1">
        <v>0.3</v>
      </c>
      <c r="F2238" s="1">
        <v>0.35</v>
      </c>
      <c r="G2238" s="1">
        <v>0.52200000000000002</v>
      </c>
      <c r="H2238" s="1">
        <v>0.872</v>
      </c>
      <c r="I2238" s="1">
        <v>0.23300000000000001</v>
      </c>
      <c r="J2238" s="1">
        <v>0.76300000000000001</v>
      </c>
      <c r="K2238" s="1">
        <v>0.49099999999999999</v>
      </c>
      <c r="L2238" s="1">
        <v>0.48799999999999999</v>
      </c>
      <c r="M2238" s="1">
        <v>0.33123577235772361</v>
      </c>
      <c r="N2238" s="1">
        <v>0.38536585365853659</v>
      </c>
      <c r="O2238" s="1">
        <v>0.2861788617886179</v>
      </c>
      <c r="P2238">
        <v>1.6612944254772503E-2</v>
      </c>
      <c r="Q2238">
        <f>R2238*D2238</f>
        <v>-11.539999999999965</v>
      </c>
      <c r="R2238" s="1">
        <v>-1.8764227642276365E-2</v>
      </c>
    </row>
    <row r="2239" spans="1:18" x14ac:dyDescent="0.25">
      <c r="A2239">
        <v>2007</v>
      </c>
      <c r="B2239" t="s">
        <v>659</v>
      </c>
      <c r="C2239" t="s">
        <v>660</v>
      </c>
      <c r="D2239">
        <v>510</v>
      </c>
      <c r="E2239" s="1">
        <v>0.28100000000000003</v>
      </c>
      <c r="F2239" s="1">
        <v>0.34699999999999998</v>
      </c>
      <c r="G2239" s="1">
        <v>0.42299999999999999</v>
      </c>
      <c r="H2239" s="1">
        <v>0.77</v>
      </c>
      <c r="I2239" s="1">
        <v>0.25900000000000001</v>
      </c>
      <c r="J2239" s="1">
        <v>0.58899999999999997</v>
      </c>
      <c r="K2239" s="1">
        <v>0.42699999999999999</v>
      </c>
      <c r="L2239" s="1">
        <v>0.51</v>
      </c>
      <c r="M2239" s="1">
        <v>0.32820588235294118</v>
      </c>
      <c r="N2239" s="1">
        <v>0.39215686274509803</v>
      </c>
      <c r="O2239" s="1">
        <v>0.27450980392156865</v>
      </c>
      <c r="P2239">
        <v>1.7836836479273373E-2</v>
      </c>
      <c r="Q2239">
        <f>R2239*D2239</f>
        <v>-9.5849999999999849</v>
      </c>
      <c r="R2239" s="1">
        <v>-1.8794117647058795E-2</v>
      </c>
    </row>
    <row r="2240" spans="1:18" x14ac:dyDescent="0.25">
      <c r="A2240">
        <v>2009</v>
      </c>
      <c r="B2240" t="s">
        <v>367</v>
      </c>
      <c r="C2240" t="s">
        <v>368</v>
      </c>
      <c r="D2240">
        <v>565</v>
      </c>
      <c r="E2240" s="1">
        <v>0.28000000000000003</v>
      </c>
      <c r="F2240" s="1">
        <v>0.36299999999999999</v>
      </c>
      <c r="G2240" s="1">
        <v>0.46800000000000003</v>
      </c>
      <c r="H2240" s="1">
        <v>0.83099999999999996</v>
      </c>
      <c r="I2240" s="1">
        <v>0.21899999999999989</v>
      </c>
      <c r="J2240" s="1">
        <v>0.57399999999999995</v>
      </c>
      <c r="K2240" s="1">
        <v>0.39399999999999991</v>
      </c>
      <c r="L2240" s="1">
        <v>0.49199999999999999</v>
      </c>
      <c r="M2240" s="1">
        <v>0.34400530973451326</v>
      </c>
      <c r="N2240" s="1">
        <v>0.4</v>
      </c>
      <c r="O2240" s="1">
        <v>0.29203539823008851</v>
      </c>
      <c r="P2240">
        <v>1.6412073226610764E-2</v>
      </c>
      <c r="Q2240">
        <f>R2240*D2240</f>
        <v>-10.731999999999999</v>
      </c>
      <c r="R2240" s="1">
        <v>-1.8994690265486724E-2</v>
      </c>
    </row>
    <row r="2241" spans="1:18" x14ac:dyDescent="0.25">
      <c r="A2241">
        <v>2002</v>
      </c>
      <c r="B2241" t="s">
        <v>94</v>
      </c>
      <c r="C2241" t="s">
        <v>95</v>
      </c>
      <c r="D2241">
        <v>663</v>
      </c>
      <c r="E2241" s="1">
        <v>0.27300000000000002</v>
      </c>
      <c r="F2241" s="1">
        <v>0.39100000000000001</v>
      </c>
      <c r="G2241" s="1">
        <v>0.57099999999999995</v>
      </c>
      <c r="H2241" s="1">
        <v>0.96199999999999997</v>
      </c>
      <c r="I2241" s="1">
        <v>0.152</v>
      </c>
      <c r="J2241" s="1">
        <v>0.69700000000000006</v>
      </c>
      <c r="K2241" s="1">
        <v>0.41199999999999998</v>
      </c>
      <c r="L2241" s="1">
        <v>0.47599999999999998</v>
      </c>
      <c r="M2241" s="1">
        <v>0.37180693815987936</v>
      </c>
      <c r="N2241" s="1">
        <v>0.41628959276018102</v>
      </c>
      <c r="O2241" s="1">
        <v>0.31975867269984914</v>
      </c>
      <c r="P2241">
        <v>1.472325409531027E-2</v>
      </c>
      <c r="Q2241">
        <f>R2241*D2241</f>
        <v>-12.724999999999991</v>
      </c>
      <c r="R2241" s="1">
        <v>-1.9193061840120651E-2</v>
      </c>
    </row>
    <row r="2242" spans="1:18" x14ac:dyDescent="0.25">
      <c r="A2242">
        <v>2006</v>
      </c>
      <c r="B2242" t="s">
        <v>589</v>
      </c>
      <c r="C2242" t="s">
        <v>590</v>
      </c>
      <c r="D2242">
        <v>542</v>
      </c>
      <c r="E2242" s="1">
        <v>0.29099999999999998</v>
      </c>
      <c r="F2242" s="1">
        <v>0.33200000000000002</v>
      </c>
      <c r="G2242" s="1">
        <v>0.45100000000000001</v>
      </c>
      <c r="H2242" s="1">
        <v>0.78300000000000003</v>
      </c>
      <c r="I2242" s="1">
        <v>0.28299999999999997</v>
      </c>
      <c r="J2242" s="1">
        <v>0.76300000000000001</v>
      </c>
      <c r="K2242" s="1">
        <v>0.53200000000000003</v>
      </c>
      <c r="L2242" s="1">
        <v>0.51700000000000002</v>
      </c>
      <c r="M2242" s="1">
        <v>0.31274169741697416</v>
      </c>
      <c r="N2242" s="1">
        <v>0.36346863468634688</v>
      </c>
      <c r="O2242" s="1">
        <v>0.25461254612546125</v>
      </c>
      <c r="P2242">
        <v>1.79358632991331E-2</v>
      </c>
      <c r="Q2242">
        <f>R2242*D2242</f>
        <v>-10.438000000000013</v>
      </c>
      <c r="R2242" s="1">
        <v>-1.9258302583025855E-2</v>
      </c>
    </row>
    <row r="2243" spans="1:18" x14ac:dyDescent="0.25">
      <c r="A2243">
        <v>2009</v>
      </c>
      <c r="B2243" t="s">
        <v>112</v>
      </c>
      <c r="C2243" t="s">
        <v>113</v>
      </c>
      <c r="D2243">
        <v>626</v>
      </c>
      <c r="E2243" s="1">
        <v>0.28199999999999997</v>
      </c>
      <c r="F2243" s="1">
        <v>0.36499999999999999</v>
      </c>
      <c r="G2243" s="1">
        <v>0.48899999999999999</v>
      </c>
      <c r="H2243" s="1">
        <v>0.85399999999999998</v>
      </c>
      <c r="I2243" s="1">
        <v>0.23</v>
      </c>
      <c r="J2243" s="1">
        <v>0.629</v>
      </c>
      <c r="K2243" s="1">
        <v>0.42299999999999999</v>
      </c>
      <c r="L2243" s="1">
        <v>0.48499999999999999</v>
      </c>
      <c r="M2243" s="1">
        <v>0.34560063897763577</v>
      </c>
      <c r="N2243" s="1">
        <v>0.39137380191693288</v>
      </c>
      <c r="O2243" s="1">
        <v>0.29392971246006389</v>
      </c>
      <c r="P2243">
        <v>1.6222783454188868E-2</v>
      </c>
      <c r="Q2243">
        <f>R2243*D2243</f>
        <v>-12.144000000000005</v>
      </c>
      <c r="R2243" s="1">
        <v>-1.9399361022364225E-2</v>
      </c>
    </row>
    <row r="2244" spans="1:18" x14ac:dyDescent="0.25">
      <c r="A2244">
        <v>2002</v>
      </c>
      <c r="B2244" t="s">
        <v>118</v>
      </c>
      <c r="C2244" t="s">
        <v>119</v>
      </c>
      <c r="D2244">
        <v>676</v>
      </c>
      <c r="E2244" s="1">
        <v>0.249</v>
      </c>
      <c r="F2244" s="1">
        <v>0.4</v>
      </c>
      <c r="G2244" s="1">
        <v>0.45400000000000001</v>
      </c>
      <c r="H2244" s="1">
        <v>0.85400000000000009</v>
      </c>
      <c r="I2244" s="1">
        <v>0.14699999999999999</v>
      </c>
      <c r="J2244" s="1">
        <v>0.65200000000000002</v>
      </c>
      <c r="K2244" s="1">
        <v>0.39100000000000001</v>
      </c>
      <c r="L2244" s="1">
        <v>0.48199999999999998</v>
      </c>
      <c r="M2244" s="1">
        <v>0.38042011834319522</v>
      </c>
      <c r="N2244" s="1">
        <v>0.42603550295857989</v>
      </c>
      <c r="O2244" s="1">
        <v>0.33579881656804733</v>
      </c>
      <c r="P2244">
        <v>1.403323840029805E-2</v>
      </c>
      <c r="Q2244">
        <f>R2244*D2244</f>
        <v>-13.236000000000043</v>
      </c>
      <c r="R2244" s="1">
        <v>-1.9579881656804798E-2</v>
      </c>
    </row>
    <row r="2245" spans="1:18" x14ac:dyDescent="0.25">
      <c r="A2245">
        <v>2009</v>
      </c>
      <c r="B2245" t="s">
        <v>591</v>
      </c>
      <c r="C2245" t="s">
        <v>592</v>
      </c>
      <c r="D2245">
        <v>588</v>
      </c>
      <c r="E2245" s="1">
        <v>0.28499999999999998</v>
      </c>
      <c r="F2245" s="1">
        <v>0.38400000000000001</v>
      </c>
      <c r="G2245" s="1">
        <v>0.51900000000000002</v>
      </c>
      <c r="H2245" s="1">
        <v>0.90300000000000002</v>
      </c>
      <c r="I2245" s="1">
        <v>0.222</v>
      </c>
      <c r="J2245" s="1">
        <v>0.7340000000000001</v>
      </c>
      <c r="K2245" s="1">
        <v>0.46600000000000003</v>
      </c>
      <c r="L2245" s="1">
        <v>0.47599999999999998</v>
      </c>
      <c r="M2245" s="1">
        <v>0.36439625850340135</v>
      </c>
      <c r="N2245" s="1">
        <v>0.41836734693877553</v>
      </c>
      <c r="O2245" s="1">
        <v>0.31462585034013607</v>
      </c>
      <c r="P2245">
        <v>1.6566202541692544E-2</v>
      </c>
      <c r="Q2245">
        <f>R2245*D2245</f>
        <v>-11.527000000000012</v>
      </c>
      <c r="R2245" s="1">
        <v>-1.9603741496598659E-2</v>
      </c>
    </row>
    <row r="2246" spans="1:18" x14ac:dyDescent="0.25">
      <c r="A2246">
        <v>2011</v>
      </c>
      <c r="B2246" t="s">
        <v>256</v>
      </c>
      <c r="C2246" t="s">
        <v>257</v>
      </c>
      <c r="D2246">
        <v>689</v>
      </c>
      <c r="E2246" s="1">
        <v>0.33800000000000002</v>
      </c>
      <c r="F2246" s="1">
        <v>0.38</v>
      </c>
      <c r="G2246" s="1">
        <v>0.47399999999999998</v>
      </c>
      <c r="H2246" s="1">
        <v>0.85399999999999998</v>
      </c>
      <c r="I2246" s="1">
        <v>0.26500000000000001</v>
      </c>
      <c r="J2246" s="1">
        <v>0.69700000000000006</v>
      </c>
      <c r="K2246" s="1">
        <v>0.47599999999999998</v>
      </c>
      <c r="L2246" s="1">
        <v>0.48799999999999999</v>
      </c>
      <c r="M2246" s="1">
        <v>0.36027866473149495</v>
      </c>
      <c r="N2246" s="1">
        <v>0.41509433962264153</v>
      </c>
      <c r="O2246" s="1">
        <v>0.31349782293178519</v>
      </c>
      <c r="P2246">
        <v>1.5950974095202852E-2</v>
      </c>
      <c r="Q2246">
        <f>R2246*D2246</f>
        <v>-13.587999999999985</v>
      </c>
      <c r="R2246" s="1">
        <v>-1.9721335268505058E-2</v>
      </c>
    </row>
    <row r="2247" spans="1:18" x14ac:dyDescent="0.25">
      <c r="A2247">
        <v>2013</v>
      </c>
      <c r="B2247" t="s">
        <v>981</v>
      </c>
      <c r="C2247" t="s">
        <v>982</v>
      </c>
      <c r="D2247">
        <v>717</v>
      </c>
      <c r="E2247" s="1">
        <v>0.318</v>
      </c>
      <c r="F2247" s="1">
        <v>0.39200000000000002</v>
      </c>
      <c r="G2247" s="1">
        <v>0.48099999999999998</v>
      </c>
      <c r="H2247" s="1">
        <v>0.873</v>
      </c>
      <c r="I2247" s="1">
        <v>0.218</v>
      </c>
      <c r="J2247" s="1">
        <v>0.55600000000000005</v>
      </c>
      <c r="K2247" s="1">
        <v>0.371</v>
      </c>
      <c r="L2247" s="1">
        <v>0.4529999999999999</v>
      </c>
      <c r="M2247" s="1">
        <v>0.37205299860529983</v>
      </c>
      <c r="N2247" s="1">
        <v>0.41980474198047418</v>
      </c>
      <c r="O2247" s="1">
        <v>0.32914923291492332</v>
      </c>
      <c r="P2247">
        <v>1.5417434071172863E-2</v>
      </c>
      <c r="Q2247">
        <f>R2247*D2247</f>
        <v>-14.30200000000003</v>
      </c>
      <c r="R2247" s="1">
        <v>-1.9947001394700181E-2</v>
      </c>
    </row>
    <row r="2248" spans="1:18" x14ac:dyDescent="0.25">
      <c r="A2248">
        <v>2005</v>
      </c>
      <c r="B2248" t="s">
        <v>196</v>
      </c>
      <c r="C2248" t="s">
        <v>197</v>
      </c>
      <c r="D2248">
        <v>690</v>
      </c>
      <c r="E2248" s="1">
        <v>0.28000000000000003</v>
      </c>
      <c r="F2248" s="1">
        <v>0.35499999999999998</v>
      </c>
      <c r="G2248" s="1">
        <v>0.436</v>
      </c>
      <c r="H2248" s="1">
        <v>0.79099999999999993</v>
      </c>
      <c r="I2248" s="1">
        <v>0.2</v>
      </c>
      <c r="J2248" s="1">
        <v>0.67900000000000005</v>
      </c>
      <c r="K2248" s="1">
        <v>0.439</v>
      </c>
      <c r="L2248" s="1">
        <v>0.5</v>
      </c>
      <c r="M2248" s="1">
        <v>0.33500579710144929</v>
      </c>
      <c r="N2248" s="1">
        <v>0.39275362318840579</v>
      </c>
      <c r="O2248" s="1">
        <v>0.28840579710144926</v>
      </c>
      <c r="P2248">
        <v>1.5277824198075036E-2</v>
      </c>
      <c r="Q2248">
        <f>R2248*D2248</f>
        <v>-13.79599999999998</v>
      </c>
      <c r="R2248" s="1">
        <v>-1.9994202898550695E-2</v>
      </c>
    </row>
    <row r="2249" spans="1:18" x14ac:dyDescent="0.25">
      <c r="A2249">
        <v>2010</v>
      </c>
      <c r="B2249" t="s">
        <v>224</v>
      </c>
      <c r="C2249" t="s">
        <v>225</v>
      </c>
      <c r="D2249">
        <v>734</v>
      </c>
      <c r="E2249" s="1">
        <v>0.27500000000000002</v>
      </c>
      <c r="F2249" s="1">
        <v>0.34100000000000003</v>
      </c>
      <c r="G2249" s="1">
        <v>0.316</v>
      </c>
      <c r="H2249" s="1">
        <v>0.65700000000000003</v>
      </c>
      <c r="I2249" s="1">
        <v>0.26300000000000001</v>
      </c>
      <c r="J2249" s="1">
        <v>0.54</v>
      </c>
      <c r="K2249" s="1">
        <v>0.40399999999999991</v>
      </c>
      <c r="L2249" s="1">
        <v>0.50900000000000001</v>
      </c>
      <c r="M2249" s="1">
        <v>0.32098501362397819</v>
      </c>
      <c r="N2249" s="1">
        <v>0.38283378746594005</v>
      </c>
      <c r="O2249" s="1">
        <v>0.26975476839237056</v>
      </c>
      <c r="P2249">
        <v>1.504134582193635E-2</v>
      </c>
      <c r="Q2249">
        <f>R2249*D2249</f>
        <v>-14.691000000000029</v>
      </c>
      <c r="R2249" s="1">
        <v>-2.0014986376021837E-2</v>
      </c>
    </row>
    <row r="2250" spans="1:18" x14ac:dyDescent="0.25">
      <c r="A2250">
        <v>2009</v>
      </c>
      <c r="B2250" t="s">
        <v>811</v>
      </c>
      <c r="C2250" t="s">
        <v>812</v>
      </c>
      <c r="D2250">
        <v>518</v>
      </c>
      <c r="E2250" s="1">
        <v>0.26600000000000001</v>
      </c>
      <c r="F2250" s="1">
        <v>0.36299999999999999</v>
      </c>
      <c r="G2250" s="1">
        <v>0.40600000000000003</v>
      </c>
      <c r="H2250" s="1">
        <v>0.76900000000000002</v>
      </c>
      <c r="I2250" s="1">
        <v>0.192</v>
      </c>
      <c r="J2250" s="1">
        <v>0.64400000000000002</v>
      </c>
      <c r="K2250" s="1">
        <v>0.41299999999999998</v>
      </c>
      <c r="L2250" s="1">
        <v>0.48799999999999999</v>
      </c>
      <c r="M2250" s="1">
        <v>0.34294980694980692</v>
      </c>
      <c r="N2250" s="1">
        <v>0.39961389961389959</v>
      </c>
      <c r="O2250" s="1">
        <v>0.28764478764478763</v>
      </c>
      <c r="P2250">
        <v>1.6745514410237406E-2</v>
      </c>
      <c r="Q2250">
        <f>R2250*D2250</f>
        <v>-10.386000000000008</v>
      </c>
      <c r="R2250" s="1">
        <v>-2.0050193050193066E-2</v>
      </c>
    </row>
    <row r="2251" spans="1:18" x14ac:dyDescent="0.25">
      <c r="A2251">
        <v>2008</v>
      </c>
      <c r="B2251" t="s">
        <v>635</v>
      </c>
      <c r="C2251" t="s">
        <v>636</v>
      </c>
      <c r="D2251">
        <v>650</v>
      </c>
      <c r="E2251" s="1">
        <v>0.28000000000000003</v>
      </c>
      <c r="F2251" s="1">
        <v>0.38500000000000001</v>
      </c>
      <c r="G2251" s="1">
        <v>0.39600000000000002</v>
      </c>
      <c r="H2251" s="1">
        <v>0.78100000000000003</v>
      </c>
      <c r="I2251" s="1">
        <v>0.192</v>
      </c>
      <c r="J2251" s="1">
        <v>0.61</v>
      </c>
      <c r="K2251" s="1">
        <v>0.39600000000000002</v>
      </c>
      <c r="L2251" s="1">
        <v>0.48799999999999999</v>
      </c>
      <c r="M2251" s="1">
        <v>0.36475999999999997</v>
      </c>
      <c r="N2251" s="1">
        <v>0.41538461538461541</v>
      </c>
      <c r="O2251" s="1">
        <v>0.32307692307692309</v>
      </c>
      <c r="P2251">
        <v>1.4741880363308934E-2</v>
      </c>
      <c r="Q2251">
        <f>R2251*D2251</f>
        <v>-13.156000000000024</v>
      </c>
      <c r="R2251" s="1">
        <v>-2.0240000000000036E-2</v>
      </c>
    </row>
    <row r="2252" spans="1:18" x14ac:dyDescent="0.25">
      <c r="A2252">
        <v>2004</v>
      </c>
      <c r="B2252" t="s">
        <v>320</v>
      </c>
      <c r="C2252" t="s">
        <v>321</v>
      </c>
      <c r="D2252">
        <v>579</v>
      </c>
      <c r="E2252" s="1">
        <v>0.23899999999999999</v>
      </c>
      <c r="F2252" s="1">
        <v>0.30099999999999999</v>
      </c>
      <c r="G2252" s="1">
        <v>0.44400000000000001</v>
      </c>
      <c r="H2252" s="1">
        <v>0.745</v>
      </c>
      <c r="I2252" s="1">
        <v>0.20499999999999999</v>
      </c>
      <c r="J2252" s="1">
        <v>0.68299999999999994</v>
      </c>
      <c r="K2252" s="1">
        <v>0.4539999999999999</v>
      </c>
      <c r="L2252" s="1">
        <v>0.52100000000000002</v>
      </c>
      <c r="M2252" s="1">
        <v>0.28063039723661487</v>
      </c>
      <c r="N2252" s="1">
        <v>0.33160621761658032</v>
      </c>
      <c r="O2252" s="1">
        <v>0.22452504317789293</v>
      </c>
      <c r="P2252">
        <v>1.555160570639481E-2</v>
      </c>
      <c r="Q2252">
        <f>R2252*D2252</f>
        <v>-11.793999999999984</v>
      </c>
      <c r="R2252" s="1">
        <v>-2.036960276338512E-2</v>
      </c>
    </row>
    <row r="2253" spans="1:18" x14ac:dyDescent="0.25">
      <c r="A2253">
        <v>2004</v>
      </c>
      <c r="B2253" t="s">
        <v>38</v>
      </c>
      <c r="C2253" t="s">
        <v>39</v>
      </c>
      <c r="D2253">
        <v>567</v>
      </c>
      <c r="E2253" s="1">
        <v>0.248</v>
      </c>
      <c r="F2253" s="1">
        <v>0.36199999999999999</v>
      </c>
      <c r="G2253" s="1">
        <v>0.48499999999999999</v>
      </c>
      <c r="H2253" s="1">
        <v>0.84699999999999998</v>
      </c>
      <c r="I2253" s="1">
        <v>0.104</v>
      </c>
      <c r="J2253" s="1">
        <v>0.73099999999999998</v>
      </c>
      <c r="K2253" s="1">
        <v>0.41599999999999998</v>
      </c>
      <c r="L2253" s="1">
        <v>0.498</v>
      </c>
      <c r="M2253" s="1">
        <v>0.34160846560846564</v>
      </c>
      <c r="N2253" s="1">
        <v>0.38977072310405642</v>
      </c>
      <c r="O2253" s="1">
        <v>0.29805996472663138</v>
      </c>
      <c r="P2253">
        <v>1.5042746040194498E-2</v>
      </c>
      <c r="Q2253">
        <f>R2253*D2253</f>
        <v>-11.561999999999976</v>
      </c>
      <c r="R2253" s="1">
        <v>-2.0391534391534349E-2</v>
      </c>
    </row>
    <row r="2254" spans="1:18" x14ac:dyDescent="0.25">
      <c r="A2254">
        <v>2003</v>
      </c>
      <c r="B2254" t="s">
        <v>140</v>
      </c>
      <c r="C2254" t="s">
        <v>141</v>
      </c>
      <c r="D2254">
        <v>643</v>
      </c>
      <c r="E2254" s="1">
        <v>0.27100000000000002</v>
      </c>
      <c r="F2254" s="1">
        <v>0.379</v>
      </c>
      <c r="G2254" s="1">
        <v>0.50800000000000001</v>
      </c>
      <c r="H2254" s="1">
        <v>0.88700000000000001</v>
      </c>
      <c r="I2254" s="1">
        <v>0.17100000000000001</v>
      </c>
      <c r="J2254" s="1">
        <v>0.64900000000000002</v>
      </c>
      <c r="K2254" s="1">
        <v>0.40500000000000003</v>
      </c>
      <c r="L2254" s="1">
        <v>0.49099999999999999</v>
      </c>
      <c r="M2254" s="1">
        <v>0.35850388802488337</v>
      </c>
      <c r="N2254" s="1">
        <v>0.40124416796267498</v>
      </c>
      <c r="O2254" s="1">
        <v>0.3141524105754277</v>
      </c>
      <c r="P2254">
        <v>1.4518267907795002E-2</v>
      </c>
      <c r="Q2254">
        <f>R2254*D2254</f>
        <v>-13.178999999999998</v>
      </c>
      <c r="R2254" s="1">
        <v>-2.0496111975116638E-2</v>
      </c>
    </row>
    <row r="2255" spans="1:18" x14ac:dyDescent="0.25">
      <c r="A2255">
        <v>2005</v>
      </c>
      <c r="B2255" t="s">
        <v>312</v>
      </c>
      <c r="C2255" t="s">
        <v>313</v>
      </c>
      <c r="D2255">
        <v>549</v>
      </c>
      <c r="E2255" s="1">
        <v>0.253</v>
      </c>
      <c r="F2255" s="1">
        <v>0.31900000000000001</v>
      </c>
      <c r="G2255" s="1">
        <v>0.40300000000000002</v>
      </c>
      <c r="H2255" s="1">
        <v>0.72199999999999998</v>
      </c>
      <c r="I2255" s="1">
        <v>0.248</v>
      </c>
      <c r="J2255" s="1">
        <v>0.73</v>
      </c>
      <c r="K2255" s="1">
        <v>0.502</v>
      </c>
      <c r="L2255" s="1">
        <v>0.52800000000000002</v>
      </c>
      <c r="M2255" s="1">
        <v>0.29840619307832422</v>
      </c>
      <c r="N2255" s="1">
        <v>0.36065573770491804</v>
      </c>
      <c r="O2255" s="1">
        <v>0.24772313296903462</v>
      </c>
      <c r="P2255">
        <v>1.6648283621344073E-2</v>
      </c>
      <c r="Q2255">
        <f>R2255*D2255</f>
        <v>-11.306000000000004</v>
      </c>
      <c r="R2255" s="1">
        <v>-2.0593806921675784E-2</v>
      </c>
    </row>
    <row r="2256" spans="1:18" x14ac:dyDescent="0.25">
      <c r="A2256">
        <v>2015</v>
      </c>
      <c r="B2256" t="s">
        <v>1081</v>
      </c>
      <c r="C2256" t="s">
        <v>1082</v>
      </c>
      <c r="D2256">
        <v>620</v>
      </c>
      <c r="E2256" s="1">
        <v>0.30099999999999999</v>
      </c>
      <c r="F2256" s="1">
        <v>0.35799999999999998</v>
      </c>
      <c r="G2256" s="1">
        <v>0.38800000000000001</v>
      </c>
      <c r="H2256" s="1">
        <v>0.746</v>
      </c>
      <c r="I2256" s="1">
        <v>0.248</v>
      </c>
      <c r="J2256" s="1">
        <v>0.63500000000000001</v>
      </c>
      <c r="K2256" s="1">
        <v>0.434</v>
      </c>
      <c r="L2256" s="1">
        <v>0.48099999999999998</v>
      </c>
      <c r="M2256" s="1">
        <v>0.33720967741935481</v>
      </c>
      <c r="N2256" s="1">
        <v>0.39032258064516129</v>
      </c>
      <c r="O2256" s="1">
        <v>0.28064516129032258</v>
      </c>
      <c r="P2256">
        <v>1.6597314248007564E-2</v>
      </c>
      <c r="Q2256">
        <f>R2256*D2256</f>
        <v>-12.890000000000006</v>
      </c>
      <c r="R2256" s="1">
        <v>-2.0790322580645171E-2</v>
      </c>
    </row>
    <row r="2257" spans="1:18" x14ac:dyDescent="0.25">
      <c r="A2257">
        <v>2003</v>
      </c>
      <c r="B2257" t="s">
        <v>413</v>
      </c>
      <c r="C2257" t="s">
        <v>414</v>
      </c>
      <c r="D2257">
        <v>633</v>
      </c>
      <c r="E2257" s="1">
        <v>0.255</v>
      </c>
      <c r="F2257" s="1">
        <v>0.318</v>
      </c>
      <c r="G2257" s="1">
        <v>0.39600000000000002</v>
      </c>
      <c r="H2257" s="1">
        <v>0.71399999999999997</v>
      </c>
      <c r="I2257" s="1">
        <v>0.23</v>
      </c>
      <c r="J2257" s="1">
        <v>0.754</v>
      </c>
      <c r="K2257" s="1">
        <v>0.501</v>
      </c>
      <c r="L2257" s="1">
        <v>0.51700000000000002</v>
      </c>
      <c r="M2257" s="1">
        <v>0.29718957345971564</v>
      </c>
      <c r="N2257" s="1">
        <v>0.35387045813586099</v>
      </c>
      <c r="O2257" s="1">
        <v>0.24012638230647709</v>
      </c>
      <c r="P2257">
        <v>1.5984109133727571E-2</v>
      </c>
      <c r="Q2257">
        <f>R2257*D2257</f>
        <v>-13.173000000000004</v>
      </c>
      <c r="R2257" s="1">
        <v>-2.0810426540284366E-2</v>
      </c>
    </row>
    <row r="2258" spans="1:18" x14ac:dyDescent="0.25">
      <c r="A2258">
        <v>2006</v>
      </c>
      <c r="B2258" t="s">
        <v>573</v>
      </c>
      <c r="C2258" t="s">
        <v>574</v>
      </c>
      <c r="D2258">
        <v>629</v>
      </c>
      <c r="E2258" s="1">
        <v>0.26400000000000001</v>
      </c>
      <c r="F2258" s="1">
        <v>0.36299999999999999</v>
      </c>
      <c r="G2258" s="1">
        <v>0.46700000000000003</v>
      </c>
      <c r="H2258" s="1">
        <v>0.83000000000000007</v>
      </c>
      <c r="I2258" s="1">
        <v>0.17699999999999999</v>
      </c>
      <c r="J2258" s="1">
        <v>0.72599999999999998</v>
      </c>
      <c r="K2258" s="1">
        <v>0.44900000000000001</v>
      </c>
      <c r="L2258" s="1">
        <v>0.495</v>
      </c>
      <c r="M2258" s="1">
        <v>0.34213990461049282</v>
      </c>
      <c r="N2258" s="1">
        <v>0.38314785373608901</v>
      </c>
      <c r="O2258" s="1">
        <v>0.29411764705882354</v>
      </c>
      <c r="P2258">
        <v>1.5390235966272372E-2</v>
      </c>
      <c r="Q2258">
        <f>R2258*D2258</f>
        <v>-13.121000000000011</v>
      </c>
      <c r="R2258" s="1">
        <v>-2.0860095389507172E-2</v>
      </c>
    </row>
    <row r="2259" spans="1:18" x14ac:dyDescent="0.25">
      <c r="A2259">
        <v>2007</v>
      </c>
      <c r="B2259" t="s">
        <v>505</v>
      </c>
      <c r="C2259" t="s">
        <v>506</v>
      </c>
      <c r="D2259">
        <v>671</v>
      </c>
      <c r="E2259" s="1">
        <v>0.245</v>
      </c>
      <c r="F2259" s="1">
        <v>0.308</v>
      </c>
      <c r="G2259" s="1">
        <v>0.35199999999999998</v>
      </c>
      <c r="H2259" s="1">
        <v>0.65999999999999992</v>
      </c>
      <c r="I2259" s="1">
        <v>0.19800000000000001</v>
      </c>
      <c r="J2259" s="1">
        <v>0.56000000000000005</v>
      </c>
      <c r="K2259" s="1">
        <v>0.38700000000000001</v>
      </c>
      <c r="L2259" s="1">
        <v>0.52200000000000002</v>
      </c>
      <c r="M2259" s="1">
        <v>0.28703427719821162</v>
      </c>
      <c r="N2259" s="1">
        <v>0.3293591654247392</v>
      </c>
      <c r="O2259" s="1">
        <v>0.22652757078986588</v>
      </c>
      <c r="P2259">
        <v>1.4276215299569914E-2</v>
      </c>
      <c r="Q2259">
        <f>R2259*D2259</f>
        <v>-14.068000000000001</v>
      </c>
      <c r="R2259" s="1">
        <v>-2.0965722801788378E-2</v>
      </c>
    </row>
    <row r="2260" spans="1:18" x14ac:dyDescent="0.25">
      <c r="A2260">
        <v>2006</v>
      </c>
      <c r="B2260" t="s">
        <v>238</v>
      </c>
      <c r="C2260" t="s">
        <v>239</v>
      </c>
      <c r="D2260">
        <v>677</v>
      </c>
      <c r="E2260" s="1">
        <v>0.30299999999999999</v>
      </c>
      <c r="F2260" s="1">
        <v>0.35699999999999998</v>
      </c>
      <c r="G2260" s="1">
        <v>0.54200000000000004</v>
      </c>
      <c r="H2260" s="1">
        <v>0.89900000000000002</v>
      </c>
      <c r="I2260" s="1">
        <v>0.27300000000000002</v>
      </c>
      <c r="J2260" s="1">
        <v>0.72299999999999998</v>
      </c>
      <c r="K2260" s="1">
        <v>0.5</v>
      </c>
      <c r="L2260" s="1">
        <v>0.504</v>
      </c>
      <c r="M2260" s="1">
        <v>0.33581979320531757</v>
      </c>
      <c r="N2260" s="1">
        <v>0.38847858197932056</v>
      </c>
      <c r="O2260" s="1">
        <v>0.28951255539143278</v>
      </c>
      <c r="P2260">
        <v>1.5845733716081958E-2</v>
      </c>
      <c r="Q2260">
        <f>R2260*D2260</f>
        <v>-14.338999999999992</v>
      </c>
      <c r="R2260" s="1">
        <v>-2.118020679468241E-2</v>
      </c>
    </row>
    <row r="2261" spans="1:18" x14ac:dyDescent="0.25">
      <c r="A2261">
        <v>2003</v>
      </c>
      <c r="B2261" t="s">
        <v>371</v>
      </c>
      <c r="C2261" t="s">
        <v>372</v>
      </c>
      <c r="D2261">
        <v>534</v>
      </c>
      <c r="E2261" s="1">
        <v>0.28899999999999998</v>
      </c>
      <c r="F2261" s="1">
        <v>0.34100000000000003</v>
      </c>
      <c r="G2261" s="1">
        <v>0.48799999999999999</v>
      </c>
      <c r="H2261" s="1">
        <v>0.82899999999999996</v>
      </c>
      <c r="I2261" s="1">
        <v>0.26100000000000001</v>
      </c>
      <c r="J2261" s="1">
        <v>0.71599999999999997</v>
      </c>
      <c r="K2261" s="1">
        <v>0.49299999999999999</v>
      </c>
      <c r="L2261" s="1">
        <v>0.50900000000000001</v>
      </c>
      <c r="M2261" s="1">
        <v>0.31967415730337079</v>
      </c>
      <c r="N2261" s="1">
        <v>0.36329588014981273</v>
      </c>
      <c r="O2261" s="1">
        <v>0.26217228464419473</v>
      </c>
      <c r="P2261">
        <v>1.7271423665946587E-2</v>
      </c>
      <c r="Q2261">
        <f>R2261*D2261</f>
        <v>-11.388000000000012</v>
      </c>
      <c r="R2261" s="1">
        <v>-2.1325842696629238E-2</v>
      </c>
    </row>
    <row r="2262" spans="1:18" x14ac:dyDescent="0.25">
      <c r="A2262">
        <v>2003</v>
      </c>
      <c r="B2262" t="s">
        <v>18</v>
      </c>
      <c r="C2262" t="s">
        <v>19</v>
      </c>
      <c r="D2262">
        <v>715</v>
      </c>
      <c r="E2262" s="1">
        <v>0.29799999999999999</v>
      </c>
      <c r="F2262" s="1">
        <v>0.39600000000000002</v>
      </c>
      <c r="G2262" s="1">
        <v>0.6</v>
      </c>
      <c r="H2262" s="1">
        <v>0.996</v>
      </c>
      <c r="I2262" s="1">
        <v>0.223</v>
      </c>
      <c r="J2262" s="1">
        <v>0.67799999999999994</v>
      </c>
      <c r="K2262" s="1">
        <v>0.442</v>
      </c>
      <c r="L2262" s="1">
        <v>0.48199999999999998</v>
      </c>
      <c r="M2262" s="1">
        <v>0.37465174825174824</v>
      </c>
      <c r="N2262" s="1">
        <v>0.42657342657342656</v>
      </c>
      <c r="O2262" s="1">
        <v>0.33146853146853145</v>
      </c>
      <c r="P2262">
        <v>1.4776158727033055E-2</v>
      </c>
      <c r="Q2262">
        <f>R2262*D2262</f>
        <v>-15.264000000000022</v>
      </c>
      <c r="R2262" s="1">
        <v>-2.1348251748251779E-2</v>
      </c>
    </row>
    <row r="2263" spans="1:18" x14ac:dyDescent="0.25">
      <c r="A2263">
        <v>2006</v>
      </c>
      <c r="B2263" t="s">
        <v>318</v>
      </c>
      <c r="C2263" t="s">
        <v>319</v>
      </c>
      <c r="D2263">
        <v>626</v>
      </c>
      <c r="E2263" s="1">
        <v>0.26200000000000001</v>
      </c>
      <c r="F2263" s="1">
        <v>0.34100000000000003</v>
      </c>
      <c r="G2263" s="1">
        <v>0.38700000000000001</v>
      </c>
      <c r="H2263" s="1">
        <v>0.72799999999999998</v>
      </c>
      <c r="I2263" s="1">
        <v>0.20499999999999999</v>
      </c>
      <c r="J2263" s="1">
        <v>0.72900000000000009</v>
      </c>
      <c r="K2263" s="1">
        <v>0.47299999999999998</v>
      </c>
      <c r="L2263" s="1">
        <v>0.51200000000000001</v>
      </c>
      <c r="M2263" s="1">
        <v>0.31936581469648562</v>
      </c>
      <c r="N2263" s="1">
        <v>0.37539936102236421</v>
      </c>
      <c r="O2263" s="1">
        <v>0.25718849840255592</v>
      </c>
      <c r="P2263">
        <v>1.5312562436560278E-2</v>
      </c>
      <c r="Q2263">
        <f>R2263*D2263</f>
        <v>-13.543000000000019</v>
      </c>
      <c r="R2263" s="1">
        <v>-2.1634185303514408E-2</v>
      </c>
    </row>
    <row r="2264" spans="1:18" x14ac:dyDescent="0.25">
      <c r="A2264">
        <v>2006</v>
      </c>
      <c r="B2264" t="s">
        <v>326</v>
      </c>
      <c r="C2264" t="s">
        <v>327</v>
      </c>
      <c r="D2264">
        <v>580</v>
      </c>
      <c r="E2264" s="1">
        <v>0.3</v>
      </c>
      <c r="F2264" s="1">
        <v>0.33200000000000002</v>
      </c>
      <c r="G2264" s="1">
        <v>0.437</v>
      </c>
      <c r="H2264" s="1">
        <v>0.76900000000000002</v>
      </c>
      <c r="I2264" s="1">
        <v>0.38</v>
      </c>
      <c r="J2264" s="1">
        <v>0.77800000000000002</v>
      </c>
      <c r="K2264" s="1">
        <v>0.58700000000000008</v>
      </c>
      <c r="L2264" s="1">
        <v>0.52</v>
      </c>
      <c r="M2264" s="1">
        <v>0.31032758620689654</v>
      </c>
      <c r="N2264" s="1">
        <v>0.3724137931034483</v>
      </c>
      <c r="O2264" s="1">
        <v>0.25344827586206897</v>
      </c>
      <c r="P2264">
        <v>1.7482173076699824E-2</v>
      </c>
      <c r="Q2264">
        <f>R2264*D2264</f>
        <v>-12.570000000000014</v>
      </c>
      <c r="R2264" s="1">
        <v>-2.1672413793103473E-2</v>
      </c>
    </row>
    <row r="2265" spans="1:18" x14ac:dyDescent="0.25">
      <c r="A2265">
        <v>2004</v>
      </c>
      <c r="B2265" t="s">
        <v>106</v>
      </c>
      <c r="C2265" t="s">
        <v>107</v>
      </c>
      <c r="D2265">
        <v>551</v>
      </c>
      <c r="E2265" s="1">
        <v>0.26900000000000002</v>
      </c>
      <c r="F2265" s="1">
        <v>0.372</v>
      </c>
      <c r="G2265" s="1">
        <v>0.53500000000000003</v>
      </c>
      <c r="H2265" s="1">
        <v>0.90700000000000003</v>
      </c>
      <c r="I2265" s="1">
        <v>0.217</v>
      </c>
      <c r="J2265" s="1">
        <v>0.7340000000000001</v>
      </c>
      <c r="K2265" s="1">
        <v>0.47599999999999998</v>
      </c>
      <c r="L2265" s="1">
        <v>0.501</v>
      </c>
      <c r="M2265" s="1">
        <v>0.35028493647912884</v>
      </c>
      <c r="N2265" s="1">
        <v>0.39927404718693282</v>
      </c>
      <c r="O2265" s="1">
        <v>0.29401088929219599</v>
      </c>
      <c r="P2265">
        <v>1.6333125906692319E-2</v>
      </c>
      <c r="Q2265">
        <f>R2265*D2265</f>
        <v>-11.965000000000009</v>
      </c>
      <c r="R2265" s="1">
        <v>-2.1715063520871158E-2</v>
      </c>
    </row>
    <row r="2266" spans="1:18" x14ac:dyDescent="0.25">
      <c r="A2266">
        <v>2006</v>
      </c>
      <c r="B2266" t="s">
        <v>54</v>
      </c>
      <c r="C2266" t="s">
        <v>55</v>
      </c>
      <c r="D2266">
        <v>558</v>
      </c>
      <c r="E2266" s="1">
        <v>0.32100000000000001</v>
      </c>
      <c r="F2266" s="1">
        <v>0.439</v>
      </c>
      <c r="G2266" s="1">
        <v>0.61899999999999999</v>
      </c>
      <c r="H2266" s="1">
        <v>1.0580000000000001</v>
      </c>
      <c r="I2266" s="1">
        <v>0.21299999999999999</v>
      </c>
      <c r="J2266" s="1">
        <v>0.7</v>
      </c>
      <c r="K2266" s="1">
        <v>0.44</v>
      </c>
      <c r="L2266" s="1">
        <v>0.46600000000000003</v>
      </c>
      <c r="M2266" s="1">
        <v>0.41728136200716842</v>
      </c>
      <c r="N2266" s="1">
        <v>0.48028673835125446</v>
      </c>
      <c r="O2266" s="1">
        <v>0.36917562724014336</v>
      </c>
      <c r="P2266">
        <v>1.7651498658124688E-2</v>
      </c>
      <c r="Q2266">
        <f>R2266*D2266</f>
        <v>-12.119000000000021</v>
      </c>
      <c r="R2266" s="1">
        <v>-2.171863799283158E-2</v>
      </c>
    </row>
    <row r="2267" spans="1:18" x14ac:dyDescent="0.25">
      <c r="A2267">
        <v>2009</v>
      </c>
      <c r="B2267" t="s">
        <v>46</v>
      </c>
      <c r="C2267" t="s">
        <v>47</v>
      </c>
      <c r="D2267">
        <v>628</v>
      </c>
      <c r="E2267" s="1">
        <v>0.25</v>
      </c>
      <c r="F2267" s="1">
        <v>0.34200000000000003</v>
      </c>
      <c r="G2267" s="1">
        <v>0.45200000000000001</v>
      </c>
      <c r="H2267" s="1">
        <v>0.79400000000000004</v>
      </c>
      <c r="I2267" s="1">
        <v>0.17</v>
      </c>
      <c r="J2267" s="1">
        <v>0.628</v>
      </c>
      <c r="K2267" s="1">
        <v>0.40299999999999991</v>
      </c>
      <c r="L2267" s="1">
        <v>0.50800000000000001</v>
      </c>
      <c r="M2267" s="1">
        <v>0.32018471337579618</v>
      </c>
      <c r="N2267" s="1">
        <v>0.36783439490445857</v>
      </c>
      <c r="O2267" s="1">
        <v>0.26751592356687898</v>
      </c>
      <c r="P2267">
        <v>1.5152239959926846E-2</v>
      </c>
      <c r="Q2267">
        <f>R2267*D2267</f>
        <v>-13.700000000000014</v>
      </c>
      <c r="R2267" s="1">
        <v>-2.1815286624203845E-2</v>
      </c>
    </row>
    <row r="2268" spans="1:18" x14ac:dyDescent="0.25">
      <c r="A2268">
        <v>2004</v>
      </c>
      <c r="B2268" t="s">
        <v>469</v>
      </c>
      <c r="C2268" t="s">
        <v>470</v>
      </c>
      <c r="D2268">
        <v>531</v>
      </c>
      <c r="E2268" s="1">
        <v>0.27600000000000002</v>
      </c>
      <c r="F2268" s="1">
        <v>0.30499999999999999</v>
      </c>
      <c r="G2268" s="1">
        <v>0.48499999999999999</v>
      </c>
      <c r="H2268" s="1">
        <v>0.79</v>
      </c>
      <c r="I2268" s="1">
        <v>0.254</v>
      </c>
      <c r="J2268" s="1">
        <v>0.77800000000000002</v>
      </c>
      <c r="K2268" s="1">
        <v>0.52800000000000002</v>
      </c>
      <c r="L2268" s="1">
        <v>0.52200000000000002</v>
      </c>
      <c r="M2268" s="1">
        <v>0.28317514124293786</v>
      </c>
      <c r="N2268" s="1">
        <v>0.3352165725047081</v>
      </c>
      <c r="O2268" s="1">
        <v>0.22787193973634651</v>
      </c>
      <c r="P2268">
        <v>1.7967233484731709E-2</v>
      </c>
      <c r="Q2268">
        <f>R2268*D2268</f>
        <v>-11.588999999999995</v>
      </c>
      <c r="R2268" s="1">
        <v>-2.1824858757062138E-2</v>
      </c>
    </row>
    <row r="2269" spans="1:18" x14ac:dyDescent="0.25">
      <c r="A2269">
        <v>2008</v>
      </c>
      <c r="B2269" t="s">
        <v>757</v>
      </c>
      <c r="C2269" t="s">
        <v>758</v>
      </c>
      <c r="D2269">
        <v>651</v>
      </c>
      <c r="E2269" s="1">
        <v>0.28899999999999998</v>
      </c>
      <c r="F2269" s="1">
        <v>0.33800000000000002</v>
      </c>
      <c r="G2269" s="1">
        <v>0.434</v>
      </c>
      <c r="H2269" s="1">
        <v>0.77200000000000002</v>
      </c>
      <c r="I2269" s="1">
        <v>0.26</v>
      </c>
      <c r="J2269" s="1">
        <v>0.626</v>
      </c>
      <c r="K2269" s="1">
        <v>0.44900000000000001</v>
      </c>
      <c r="L2269" s="1">
        <v>0.51500000000000001</v>
      </c>
      <c r="M2269" s="1">
        <v>0.31616282642089094</v>
      </c>
      <c r="N2269" s="1">
        <v>0.36098310291858676</v>
      </c>
      <c r="O2269" s="1">
        <v>0.25652841781874042</v>
      </c>
      <c r="P2269">
        <v>1.554473222852951E-2</v>
      </c>
      <c r="Q2269">
        <f>R2269*D2269</f>
        <v>-14.216000000000012</v>
      </c>
      <c r="R2269" s="1">
        <v>-2.1837173579109082E-2</v>
      </c>
    </row>
    <row r="2270" spans="1:18" x14ac:dyDescent="0.25">
      <c r="A2270">
        <v>2004</v>
      </c>
      <c r="B2270" t="s">
        <v>82</v>
      </c>
      <c r="C2270" t="s">
        <v>83</v>
      </c>
      <c r="D2270">
        <v>634</v>
      </c>
      <c r="E2270" s="1">
        <v>0.246</v>
      </c>
      <c r="F2270" s="1">
        <v>0.312</v>
      </c>
      <c r="G2270" s="1">
        <v>0.375</v>
      </c>
      <c r="H2270" s="1">
        <v>0.68700000000000006</v>
      </c>
      <c r="I2270" s="1">
        <v>0.21299999999999999</v>
      </c>
      <c r="J2270" s="1">
        <v>0.72699999999999998</v>
      </c>
      <c r="K2270" s="1">
        <v>0.48</v>
      </c>
      <c r="L2270" s="1">
        <v>0.51900000000000002</v>
      </c>
      <c r="M2270" s="1">
        <v>0.29009463722397472</v>
      </c>
      <c r="N2270" s="1">
        <v>0.3422712933753943</v>
      </c>
      <c r="O2270" s="1">
        <v>0.23974763406940064</v>
      </c>
      <c r="P2270">
        <v>1.5187096743882992E-2</v>
      </c>
      <c r="Q2270">
        <f>R2270*D2270</f>
        <v>-13.88800000000003</v>
      </c>
      <c r="R2270" s="1">
        <v>-2.1905362776025283E-2</v>
      </c>
    </row>
    <row r="2271" spans="1:18" x14ac:dyDescent="0.25">
      <c r="A2271">
        <v>2007</v>
      </c>
      <c r="B2271" t="s">
        <v>577</v>
      </c>
      <c r="C2271" t="s">
        <v>578</v>
      </c>
      <c r="D2271">
        <v>536</v>
      </c>
      <c r="E2271" s="1">
        <v>0.21</v>
      </c>
      <c r="F2271" s="1">
        <v>0.29099999999999998</v>
      </c>
      <c r="G2271" s="1">
        <v>0.27100000000000002</v>
      </c>
      <c r="H2271" s="1">
        <v>0.56200000000000006</v>
      </c>
      <c r="I2271" s="1">
        <v>0.192</v>
      </c>
      <c r="J2271" s="1">
        <v>0.58099999999999996</v>
      </c>
      <c r="K2271" s="1">
        <v>0.40100000000000002</v>
      </c>
      <c r="L2271" s="1">
        <v>0.53900000000000003</v>
      </c>
      <c r="M2271" s="1">
        <v>0.26892910447761192</v>
      </c>
      <c r="N2271" s="1">
        <v>0.31902985074626866</v>
      </c>
      <c r="O2271" s="1">
        <v>0.22014925373134328</v>
      </c>
      <c r="P2271">
        <v>1.6197216660614088E-2</v>
      </c>
      <c r="Q2271">
        <f>R2271*D2271</f>
        <v>-11.829999999999998</v>
      </c>
      <c r="R2271" s="1">
        <v>-2.2070895522388057E-2</v>
      </c>
    </row>
    <row r="2272" spans="1:18" x14ac:dyDescent="0.25">
      <c r="A2272">
        <v>2009</v>
      </c>
      <c r="B2272" t="s">
        <v>645</v>
      </c>
      <c r="C2272" t="s">
        <v>646</v>
      </c>
      <c r="D2272">
        <v>714</v>
      </c>
      <c r="E2272" s="1">
        <v>0.29599999999999999</v>
      </c>
      <c r="F2272" s="1">
        <v>0.371</v>
      </c>
      <c r="G2272" s="1">
        <v>0.44700000000000001</v>
      </c>
      <c r="H2272" s="1">
        <v>0.81800000000000006</v>
      </c>
      <c r="I2272" s="1">
        <v>0.215</v>
      </c>
      <c r="J2272" s="1">
        <v>0.56999999999999995</v>
      </c>
      <c r="K2272" s="1">
        <v>0.39</v>
      </c>
      <c r="L2272" s="1">
        <v>0.49299999999999999</v>
      </c>
      <c r="M2272" s="1">
        <v>0.34876470588235292</v>
      </c>
      <c r="N2272" s="1">
        <v>0.3949579831932773</v>
      </c>
      <c r="O2272" s="1">
        <v>0.30392156862745096</v>
      </c>
      <c r="P2272">
        <v>1.4758922803723488E-2</v>
      </c>
      <c r="Q2272">
        <f>R2272*D2272</f>
        <v>-15.876000000000012</v>
      </c>
      <c r="R2272" s="1">
        <v>-2.2235294117647075E-2</v>
      </c>
    </row>
    <row r="2273" spans="1:18" x14ac:dyDescent="0.25">
      <c r="A2273">
        <v>2007</v>
      </c>
      <c r="B2273" t="s">
        <v>651</v>
      </c>
      <c r="C2273" t="s">
        <v>652</v>
      </c>
      <c r="D2273">
        <v>506</v>
      </c>
      <c r="E2273" s="1">
        <v>0.23499999999999999</v>
      </c>
      <c r="F2273" s="1">
        <v>0.374</v>
      </c>
      <c r="G2273" s="1">
        <v>0.433</v>
      </c>
      <c r="H2273" s="1">
        <v>0.80699999999999994</v>
      </c>
      <c r="I2273" s="1">
        <v>0.182</v>
      </c>
      <c r="J2273" s="1">
        <v>0.56999999999999995</v>
      </c>
      <c r="K2273" s="1">
        <v>0.377</v>
      </c>
      <c r="L2273" s="1">
        <v>0.501</v>
      </c>
      <c r="M2273" s="1">
        <v>0.35173913043478261</v>
      </c>
      <c r="N2273" s="1">
        <v>0.40118577075098816</v>
      </c>
      <c r="O2273" s="1">
        <v>0.30237154150197626</v>
      </c>
      <c r="P2273">
        <v>1.5700547419783228E-2</v>
      </c>
      <c r="Q2273">
        <f>R2273*D2273</f>
        <v>-11.263999999999999</v>
      </c>
      <c r="R2273" s="1">
        <v>-2.2260869565217389E-2</v>
      </c>
    </row>
    <row r="2274" spans="1:18" x14ac:dyDescent="0.25">
      <c r="A2274">
        <v>2008</v>
      </c>
      <c r="B2274" t="s">
        <v>385</v>
      </c>
      <c r="C2274" t="s">
        <v>386</v>
      </c>
      <c r="D2274">
        <v>507</v>
      </c>
      <c r="E2274" s="1">
        <v>0.23300000000000001</v>
      </c>
      <c r="F2274" s="1">
        <v>0.32100000000000001</v>
      </c>
      <c r="G2274" s="1">
        <v>0.373</v>
      </c>
      <c r="H2274" s="1">
        <v>0.69399999999999995</v>
      </c>
      <c r="I2274" s="1">
        <v>0.217</v>
      </c>
      <c r="J2274" s="1">
        <v>0.61099999999999999</v>
      </c>
      <c r="K2274" s="1">
        <v>0.42199999999999999</v>
      </c>
      <c r="L2274" s="1">
        <v>0.52100000000000002</v>
      </c>
      <c r="M2274" s="1">
        <v>0.29862524654832345</v>
      </c>
      <c r="N2274" s="1">
        <v>0.34911242603550297</v>
      </c>
      <c r="O2274" s="1">
        <v>0.24852071005917159</v>
      </c>
      <c r="P2274">
        <v>1.61877492265925E-2</v>
      </c>
      <c r="Q2274">
        <f>R2274*D2274</f>
        <v>-11.344000000000014</v>
      </c>
      <c r="R2274" s="1">
        <v>-2.2374753451676554E-2</v>
      </c>
    </row>
    <row r="2275" spans="1:18" x14ac:dyDescent="0.25">
      <c r="A2275">
        <v>2004</v>
      </c>
      <c r="B2275" t="s">
        <v>391</v>
      </c>
      <c r="C2275" t="s">
        <v>392</v>
      </c>
      <c r="D2275">
        <v>511</v>
      </c>
      <c r="E2275" s="1">
        <v>0.26</v>
      </c>
      <c r="F2275" s="1">
        <v>0.32600000000000001</v>
      </c>
      <c r="G2275" s="1">
        <v>0.36699999999999999</v>
      </c>
      <c r="H2275" s="1">
        <v>0.69300000000000006</v>
      </c>
      <c r="I2275" s="1">
        <v>0.214</v>
      </c>
      <c r="J2275" s="1">
        <v>0.74400000000000011</v>
      </c>
      <c r="K2275" s="1">
        <v>0.48699999999999999</v>
      </c>
      <c r="L2275" s="1">
        <v>0.51600000000000001</v>
      </c>
      <c r="M2275" s="1">
        <v>0.303320939334638</v>
      </c>
      <c r="N2275" s="1">
        <v>0.36399217221135027</v>
      </c>
      <c r="O2275" s="1">
        <v>0.2446183953033268</v>
      </c>
      <c r="P2275">
        <v>1.7945438314328627E-2</v>
      </c>
      <c r="Q2275">
        <f>R2275*D2275</f>
        <v>-11.58899999999999</v>
      </c>
      <c r="R2275" s="1">
        <v>-2.2679060665362016E-2</v>
      </c>
    </row>
    <row r="2276" spans="1:18" x14ac:dyDescent="0.25">
      <c r="A2276">
        <v>2009</v>
      </c>
      <c r="B2276" t="s">
        <v>140</v>
      </c>
      <c r="C2276" t="s">
        <v>141</v>
      </c>
      <c r="D2276">
        <v>615</v>
      </c>
      <c r="E2276" s="1">
        <v>0.30599999999999999</v>
      </c>
      <c r="F2276" s="1">
        <v>0.39300000000000002</v>
      </c>
      <c r="G2276" s="1">
        <v>0.57899999999999996</v>
      </c>
      <c r="H2276" s="1">
        <v>0.97199999999999998</v>
      </c>
      <c r="I2276" s="1">
        <v>0.214</v>
      </c>
      <c r="J2276" s="1">
        <v>0.65799999999999992</v>
      </c>
      <c r="K2276" s="1">
        <v>0.42799999999999999</v>
      </c>
      <c r="L2276" s="1">
        <v>0.48199999999999998</v>
      </c>
      <c r="M2276" s="1">
        <v>0.37032032520325203</v>
      </c>
      <c r="N2276" s="1">
        <v>0.43089430894308944</v>
      </c>
      <c r="O2276" s="1">
        <v>0.32032520325203251</v>
      </c>
      <c r="P2276">
        <v>1.5967398739915626E-2</v>
      </c>
      <c r="Q2276">
        <f>R2276*D2276</f>
        <v>-13.948000000000009</v>
      </c>
      <c r="R2276" s="1">
        <v>-2.2679674796747984E-2</v>
      </c>
    </row>
    <row r="2277" spans="1:18" x14ac:dyDescent="0.25">
      <c r="A2277">
        <v>2008</v>
      </c>
      <c r="B2277" t="s">
        <v>591</v>
      </c>
      <c r="C2277" t="s">
        <v>592</v>
      </c>
      <c r="D2277">
        <v>569</v>
      </c>
      <c r="E2277" s="1">
        <v>0.28299999999999997</v>
      </c>
      <c r="F2277" s="1">
        <v>0.38100000000000001</v>
      </c>
      <c r="G2277" s="1">
        <v>0.498</v>
      </c>
      <c r="H2277" s="1">
        <v>0.879</v>
      </c>
      <c r="I2277" s="1">
        <v>0.23300000000000001</v>
      </c>
      <c r="J2277" s="1">
        <v>0.7340000000000001</v>
      </c>
      <c r="K2277" s="1">
        <v>0.48</v>
      </c>
      <c r="L2277" s="1">
        <v>0.49399999999999999</v>
      </c>
      <c r="M2277" s="1">
        <v>0.35816871704745168</v>
      </c>
      <c r="N2277" s="1">
        <v>0.41300527240773288</v>
      </c>
      <c r="O2277" s="1">
        <v>0.31458699472759227</v>
      </c>
      <c r="P2277">
        <v>1.5942433865655647E-2</v>
      </c>
      <c r="Q2277">
        <f>R2277*D2277</f>
        <v>-12.990999999999998</v>
      </c>
      <c r="R2277" s="1">
        <v>-2.2831282952548326E-2</v>
      </c>
    </row>
    <row r="2278" spans="1:18" x14ac:dyDescent="0.25">
      <c r="A2278">
        <v>2004</v>
      </c>
      <c r="B2278" t="s">
        <v>230</v>
      </c>
      <c r="C2278" t="s">
        <v>231</v>
      </c>
      <c r="D2278">
        <v>532</v>
      </c>
      <c r="E2278" s="1">
        <v>0.23599999999999999</v>
      </c>
      <c r="F2278" s="1">
        <v>0.29899999999999999</v>
      </c>
      <c r="G2278" s="1">
        <v>0.40500000000000003</v>
      </c>
      <c r="H2278" s="1">
        <v>0.70399999999999996</v>
      </c>
      <c r="I2278" s="1">
        <v>0.2269999999999999</v>
      </c>
      <c r="J2278" s="1">
        <v>0.71900000000000008</v>
      </c>
      <c r="K2278" s="1">
        <v>0.48699999999999999</v>
      </c>
      <c r="L2278" s="1">
        <v>0.52900000000000003</v>
      </c>
      <c r="M2278" s="1">
        <v>0.27614661654135336</v>
      </c>
      <c r="N2278" s="1">
        <v>0.32330827067669171</v>
      </c>
      <c r="O2278" s="1">
        <v>0.22744360902255639</v>
      </c>
      <c r="P2278">
        <v>1.6287893344109863E-2</v>
      </c>
      <c r="Q2278">
        <f>R2278*D2278</f>
        <v>-12.158000000000005</v>
      </c>
      <c r="R2278" s="1">
        <v>-2.2853383458646626E-2</v>
      </c>
    </row>
    <row r="2279" spans="1:18" x14ac:dyDescent="0.25">
      <c r="A2279">
        <v>2007</v>
      </c>
      <c r="B2279" t="s">
        <v>369</v>
      </c>
      <c r="C2279" t="s">
        <v>370</v>
      </c>
      <c r="D2279">
        <v>508</v>
      </c>
      <c r="E2279" s="1">
        <v>0.32</v>
      </c>
      <c r="F2279" s="1">
        <v>0.378</v>
      </c>
      <c r="G2279" s="1">
        <v>0.49099999999999999</v>
      </c>
      <c r="H2279" s="1">
        <v>0.86899999999999999</v>
      </c>
      <c r="I2279" s="1">
        <v>0.28699999999999998</v>
      </c>
      <c r="J2279" s="1">
        <v>0.75099999999999989</v>
      </c>
      <c r="K2279" s="1">
        <v>0.51700000000000002</v>
      </c>
      <c r="L2279" s="1">
        <v>0.495</v>
      </c>
      <c r="M2279" s="1">
        <v>0.3550629921259843</v>
      </c>
      <c r="N2279" s="1">
        <v>0.42519685039370081</v>
      </c>
      <c r="O2279" s="1">
        <v>0.297244094488189</v>
      </c>
      <c r="P2279">
        <v>1.8149630278288836E-2</v>
      </c>
      <c r="Q2279">
        <f>R2279*D2279</f>
        <v>-11.651999999999976</v>
      </c>
      <c r="R2279" s="1">
        <v>-2.2937007874015702E-2</v>
      </c>
    </row>
    <row r="2280" spans="1:18" x14ac:dyDescent="0.25">
      <c r="A2280">
        <v>2005</v>
      </c>
      <c r="B2280" t="s">
        <v>555</v>
      </c>
      <c r="C2280" t="s">
        <v>556</v>
      </c>
      <c r="D2280">
        <v>505</v>
      </c>
      <c r="E2280" s="1">
        <v>0.255</v>
      </c>
      <c r="F2280" s="1">
        <v>0.307</v>
      </c>
      <c r="G2280" s="1">
        <v>0.46400000000000002</v>
      </c>
      <c r="H2280" s="1">
        <v>0.77100000000000002</v>
      </c>
      <c r="I2280" s="1">
        <v>0.2319999999999999</v>
      </c>
      <c r="J2280" s="1">
        <v>0.72199999999999998</v>
      </c>
      <c r="K2280" s="1">
        <v>0.49299999999999999</v>
      </c>
      <c r="L2280" s="1">
        <v>0.53100000000000003</v>
      </c>
      <c r="M2280" s="1">
        <v>0.28394851485148515</v>
      </c>
      <c r="N2280" s="1">
        <v>0.34059405940594062</v>
      </c>
      <c r="O2280" s="1">
        <v>0.22970297029702971</v>
      </c>
      <c r="P2280">
        <v>1.7235291443208102E-2</v>
      </c>
      <c r="Q2280">
        <f>R2280*D2280</f>
        <v>-11.640999999999998</v>
      </c>
      <c r="R2280" s="1">
        <v>-2.305148514851485E-2</v>
      </c>
    </row>
    <row r="2281" spans="1:18" x14ac:dyDescent="0.25">
      <c r="A2281">
        <v>2005</v>
      </c>
      <c r="B2281" t="s">
        <v>72</v>
      </c>
      <c r="C2281" t="s">
        <v>73</v>
      </c>
      <c r="D2281">
        <v>546</v>
      </c>
      <c r="E2281" s="1">
        <v>0.249</v>
      </c>
      <c r="F2281" s="1">
        <v>0.32100000000000001</v>
      </c>
      <c r="G2281" s="1">
        <v>0.36699999999999999</v>
      </c>
      <c r="H2281" s="1">
        <v>0.68799999999999994</v>
      </c>
      <c r="I2281" s="1">
        <v>0.153</v>
      </c>
      <c r="J2281" s="1">
        <v>0.65200000000000002</v>
      </c>
      <c r="K2281" s="1">
        <v>0.40899999999999997</v>
      </c>
      <c r="L2281" s="1">
        <v>0.51300000000000001</v>
      </c>
      <c r="M2281" s="1">
        <v>0.29794139194139191</v>
      </c>
      <c r="N2281" s="1">
        <v>0.34615384615384615</v>
      </c>
      <c r="O2281" s="1">
        <v>0.24542124542124541</v>
      </c>
      <c r="P2281">
        <v>1.6798091608497712E-2</v>
      </c>
      <c r="Q2281">
        <f>R2281*D2281</f>
        <v>-12.590000000000021</v>
      </c>
      <c r="R2281" s="1">
        <v>-2.3058608058608099E-2</v>
      </c>
    </row>
    <row r="2282" spans="1:18" x14ac:dyDescent="0.25">
      <c r="A2282">
        <v>2006</v>
      </c>
      <c r="B2282" t="s">
        <v>46</v>
      </c>
      <c r="C2282" t="s">
        <v>47</v>
      </c>
      <c r="D2282">
        <v>634</v>
      </c>
      <c r="E2282" s="1">
        <v>0.26800000000000002</v>
      </c>
      <c r="F2282" s="1">
        <v>0.35499999999999998</v>
      </c>
      <c r="G2282" s="1">
        <v>0.48199999999999998</v>
      </c>
      <c r="H2282" s="1">
        <v>0.83699999999999997</v>
      </c>
      <c r="I2282" s="1">
        <v>0.16600000000000001</v>
      </c>
      <c r="J2282" s="1">
        <v>0.63</v>
      </c>
      <c r="K2282" s="1">
        <v>0.39799999999999991</v>
      </c>
      <c r="L2282" s="1">
        <v>0.5</v>
      </c>
      <c r="M2282" s="1">
        <v>0.33176656151419559</v>
      </c>
      <c r="N2282" s="1">
        <v>0.38958990536277605</v>
      </c>
      <c r="O2282" s="1">
        <v>0.27444794952681389</v>
      </c>
      <c r="P2282">
        <v>1.5192900398044606E-2</v>
      </c>
      <c r="Q2282">
        <f>R2282*D2282</f>
        <v>-14.729999999999984</v>
      </c>
      <c r="R2282" s="1">
        <v>-2.3233438485804392E-2</v>
      </c>
    </row>
    <row r="2283" spans="1:18" x14ac:dyDescent="0.25">
      <c r="A2283">
        <v>2007</v>
      </c>
      <c r="B2283" t="s">
        <v>511</v>
      </c>
      <c r="C2283" t="s">
        <v>512</v>
      </c>
      <c r="D2283">
        <v>703</v>
      </c>
      <c r="E2283" s="1">
        <v>0.26</v>
      </c>
      <c r="F2283" s="1">
        <v>0.35099999999999998</v>
      </c>
      <c r="G2283" s="1">
        <v>0.372</v>
      </c>
      <c r="H2283" s="1">
        <v>0.72299999999999998</v>
      </c>
      <c r="I2283" s="1">
        <v>0.20899999999999999</v>
      </c>
      <c r="J2283" s="1">
        <v>0.58499999999999996</v>
      </c>
      <c r="K2283" s="1">
        <v>0.40299999999999991</v>
      </c>
      <c r="L2283" s="1">
        <v>0.51600000000000001</v>
      </c>
      <c r="M2283" s="1">
        <v>0.32768705547652915</v>
      </c>
      <c r="N2283" s="1">
        <v>0.36984352773826457</v>
      </c>
      <c r="O2283" s="1">
        <v>0.28591749644381226</v>
      </c>
      <c r="P2283">
        <v>1.4616725384763106E-2</v>
      </c>
      <c r="Q2283">
        <f>R2283*D2283</f>
        <v>-16.388999999999989</v>
      </c>
      <c r="R2283" s="1">
        <v>-2.3312944523470824E-2</v>
      </c>
    </row>
    <row r="2284" spans="1:18" x14ac:dyDescent="0.25">
      <c r="A2284">
        <v>2009</v>
      </c>
      <c r="B2284" t="s">
        <v>431</v>
      </c>
      <c r="C2284" t="s">
        <v>432</v>
      </c>
      <c r="D2284">
        <v>539</v>
      </c>
      <c r="E2284" s="1">
        <v>0.27900000000000003</v>
      </c>
      <c r="F2284" s="1">
        <v>0.39200000000000002</v>
      </c>
      <c r="G2284" s="1">
        <v>0.52200000000000002</v>
      </c>
      <c r="H2284" s="1">
        <v>0.91400000000000003</v>
      </c>
      <c r="I2284" s="1">
        <v>0.152</v>
      </c>
      <c r="J2284" s="1">
        <v>0.61199999999999999</v>
      </c>
      <c r="K2284" s="1">
        <v>0.373</v>
      </c>
      <c r="L2284" s="1">
        <v>0.48</v>
      </c>
      <c r="M2284" s="1">
        <v>0.36858070500927642</v>
      </c>
      <c r="N2284" s="1">
        <v>0.42115027829313545</v>
      </c>
      <c r="O2284" s="1">
        <v>0.30055658627087201</v>
      </c>
      <c r="P2284">
        <v>1.7053642097701421E-2</v>
      </c>
      <c r="Q2284">
        <f>R2284*D2284</f>
        <v>-12.623000000000017</v>
      </c>
      <c r="R2284" s="1">
        <v>-2.3419294990723594E-2</v>
      </c>
    </row>
    <row r="2285" spans="1:18" x14ac:dyDescent="0.25">
      <c r="A2285">
        <v>2009</v>
      </c>
      <c r="B2285" t="s">
        <v>709</v>
      </c>
      <c r="C2285" t="s">
        <v>710</v>
      </c>
      <c r="D2285">
        <v>614</v>
      </c>
      <c r="E2285" s="1">
        <v>0.27400000000000002</v>
      </c>
      <c r="F2285" s="1">
        <v>0.313</v>
      </c>
      <c r="G2285" s="1">
        <v>0.42099999999999999</v>
      </c>
      <c r="H2285" s="1">
        <v>0.73399999999999999</v>
      </c>
      <c r="I2285" s="1">
        <v>0.25700000000000001</v>
      </c>
      <c r="J2285" s="1">
        <v>0.67</v>
      </c>
      <c r="K2285" s="1">
        <v>0.47299999999999998</v>
      </c>
      <c r="L2285" s="1">
        <v>0.52300000000000002</v>
      </c>
      <c r="M2285" s="1">
        <v>0.28954560260586321</v>
      </c>
      <c r="N2285" s="1">
        <v>0.3517915309446254</v>
      </c>
      <c r="O2285" s="1">
        <v>0.2280130293159609</v>
      </c>
      <c r="P2285">
        <v>1.5912351800002465E-2</v>
      </c>
      <c r="Q2285">
        <f>R2285*D2285</f>
        <v>-14.400999999999993</v>
      </c>
      <c r="R2285" s="1">
        <v>-2.3454397394136794E-2</v>
      </c>
    </row>
    <row r="2286" spans="1:18" x14ac:dyDescent="0.25">
      <c r="A2286">
        <v>2002</v>
      </c>
      <c r="B2286" t="s">
        <v>194</v>
      </c>
      <c r="C2286" t="s">
        <v>195</v>
      </c>
      <c r="D2286">
        <v>522</v>
      </c>
      <c r="E2286" s="1">
        <v>0.245</v>
      </c>
      <c r="F2286" s="1">
        <v>0.317</v>
      </c>
      <c r="G2286" s="1">
        <v>0.438</v>
      </c>
      <c r="H2286" s="1">
        <v>0.755</v>
      </c>
      <c r="I2286" s="1">
        <v>0.1669999999999999</v>
      </c>
      <c r="J2286" s="1">
        <v>0.69400000000000006</v>
      </c>
      <c r="K2286" s="1">
        <v>0.439</v>
      </c>
      <c r="L2286" s="1">
        <v>0.51700000000000002</v>
      </c>
      <c r="M2286" s="1">
        <v>0.29349999999999998</v>
      </c>
      <c r="N2286" s="1">
        <v>0.36015325670498083</v>
      </c>
      <c r="O2286" s="1">
        <v>0.24521072796934865</v>
      </c>
      <c r="P2286">
        <v>1.7329063641159426E-2</v>
      </c>
      <c r="Q2286">
        <f>R2286*D2286</f>
        <v>-12.26700000000001</v>
      </c>
      <c r="R2286" s="1">
        <v>-2.3500000000000021E-2</v>
      </c>
    </row>
    <row r="2287" spans="1:18" x14ac:dyDescent="0.25">
      <c r="A2287">
        <v>2015</v>
      </c>
      <c r="B2287" t="s">
        <v>1097</v>
      </c>
      <c r="C2287" t="s">
        <v>1098</v>
      </c>
      <c r="D2287">
        <v>654</v>
      </c>
      <c r="E2287" s="1">
        <v>0.29099999999999998</v>
      </c>
      <c r="F2287" s="1">
        <v>0.34100000000000003</v>
      </c>
      <c r="G2287" s="1">
        <v>0.47899999999999998</v>
      </c>
      <c r="H2287" s="1">
        <v>0.82000000000000006</v>
      </c>
      <c r="I2287" s="1">
        <v>0.253</v>
      </c>
      <c r="J2287" s="1">
        <v>0.55700000000000005</v>
      </c>
      <c r="K2287" s="1">
        <v>0.40200000000000002</v>
      </c>
      <c r="L2287" s="1">
        <v>0.49099999999999999</v>
      </c>
      <c r="M2287" s="1">
        <v>0.3173593272171254</v>
      </c>
      <c r="N2287" s="1">
        <v>0.36391437308868502</v>
      </c>
      <c r="O2287" s="1">
        <v>0.25382262996941896</v>
      </c>
      <c r="P2287">
        <v>1.6133819095188767E-2</v>
      </c>
      <c r="Q2287">
        <f>R2287*D2287</f>
        <v>-15.461000000000006</v>
      </c>
      <c r="R2287" s="1">
        <v>-2.3640672782874628E-2</v>
      </c>
    </row>
    <row r="2288" spans="1:18" x14ac:dyDescent="0.25">
      <c r="A2288">
        <v>2010</v>
      </c>
      <c r="B2288" t="s">
        <v>831</v>
      </c>
      <c r="C2288" t="s">
        <v>832</v>
      </c>
      <c r="D2288">
        <v>653</v>
      </c>
      <c r="E2288" s="1">
        <v>0.28599999999999998</v>
      </c>
      <c r="F2288" s="1">
        <v>0.36499999999999999</v>
      </c>
      <c r="G2288" s="1">
        <v>0.44900000000000001</v>
      </c>
      <c r="H2288" s="1">
        <v>0.81400000000000006</v>
      </c>
      <c r="I2288" s="1">
        <v>0.19600000000000001</v>
      </c>
      <c r="J2288" s="1">
        <v>0.57399999999999995</v>
      </c>
      <c r="K2288" s="1">
        <v>0.38200000000000001</v>
      </c>
      <c r="L2288" s="1">
        <v>0.49099999999999999</v>
      </c>
      <c r="M2288" s="1">
        <v>0.34088514548238902</v>
      </c>
      <c r="N2288" s="1">
        <v>0.39356814701378257</v>
      </c>
      <c r="O2288" s="1">
        <v>0.29249617151607965</v>
      </c>
      <c r="P2288">
        <v>1.5231425602287581E-2</v>
      </c>
      <c r="Q2288">
        <f>R2288*D2288</f>
        <v>-15.746999999999966</v>
      </c>
      <c r="R2288" s="1">
        <v>-2.4114854517610973E-2</v>
      </c>
    </row>
    <row r="2289" spans="1:18" x14ac:dyDescent="0.25">
      <c r="A2289">
        <v>2004</v>
      </c>
      <c r="B2289" t="s">
        <v>72</v>
      </c>
      <c r="C2289" t="s">
        <v>73</v>
      </c>
      <c r="D2289">
        <v>651</v>
      </c>
      <c r="E2289" s="1">
        <v>0.26200000000000001</v>
      </c>
      <c r="F2289" s="1">
        <v>0.36</v>
      </c>
      <c r="G2289" s="1">
        <v>0.435</v>
      </c>
      <c r="H2289" s="1">
        <v>0.79499999999999993</v>
      </c>
      <c r="I2289" s="1">
        <v>0.13500000000000001</v>
      </c>
      <c r="J2289" s="1">
        <v>0.629</v>
      </c>
      <c r="K2289" s="1">
        <v>0.38</v>
      </c>
      <c r="L2289" s="1">
        <v>0.497</v>
      </c>
      <c r="M2289" s="1">
        <v>0.33576190476190476</v>
      </c>
      <c r="N2289" s="1">
        <v>0.38402457757296465</v>
      </c>
      <c r="O2289" s="1">
        <v>0.29493087557603687</v>
      </c>
      <c r="P2289">
        <v>1.4319067594831805E-2</v>
      </c>
      <c r="Q2289">
        <f>R2289*D2289</f>
        <v>-15.778999999999991</v>
      </c>
      <c r="R2289" s="1">
        <v>-2.4238095238095225E-2</v>
      </c>
    </row>
    <row r="2290" spans="1:18" x14ac:dyDescent="0.25">
      <c r="A2290">
        <v>2004</v>
      </c>
      <c r="B2290" t="s">
        <v>126</v>
      </c>
      <c r="C2290" t="s">
        <v>127</v>
      </c>
      <c r="D2290">
        <v>658</v>
      </c>
      <c r="E2290" s="1">
        <v>0.251</v>
      </c>
      <c r="F2290" s="1">
        <v>0.317</v>
      </c>
      <c r="G2290" s="1">
        <v>0.42299999999999999</v>
      </c>
      <c r="H2290" s="1">
        <v>0.74</v>
      </c>
      <c r="I2290" s="1">
        <v>0.17499999999999999</v>
      </c>
      <c r="J2290" s="1">
        <v>0.69599999999999995</v>
      </c>
      <c r="K2290" s="1">
        <v>0.442</v>
      </c>
      <c r="L2290" s="1">
        <v>0.51300000000000001</v>
      </c>
      <c r="M2290" s="1">
        <v>0.29272796352583585</v>
      </c>
      <c r="N2290" s="1">
        <v>0.33890577507598785</v>
      </c>
      <c r="O2290" s="1">
        <v>0.25227963525835867</v>
      </c>
      <c r="P2290">
        <v>1.505809464526124E-2</v>
      </c>
      <c r="Q2290">
        <f>R2290*D2290</f>
        <v>-15.971000000000011</v>
      </c>
      <c r="R2290" s="1">
        <v>-2.4272036474164149E-2</v>
      </c>
    </row>
    <row r="2291" spans="1:18" x14ac:dyDescent="0.25">
      <c r="A2291">
        <v>2008</v>
      </c>
      <c r="B2291" t="s">
        <v>465</v>
      </c>
      <c r="C2291" t="s">
        <v>466</v>
      </c>
      <c r="D2291">
        <v>630</v>
      </c>
      <c r="E2291" s="1">
        <v>0.27</v>
      </c>
      <c r="F2291" s="1">
        <v>0.35799999999999998</v>
      </c>
      <c r="G2291" s="1">
        <v>0.41899999999999998</v>
      </c>
      <c r="H2291" s="1">
        <v>0.77699999999999991</v>
      </c>
      <c r="I2291" s="1">
        <v>0.192</v>
      </c>
      <c r="J2291" s="1">
        <v>0.6409999999999999</v>
      </c>
      <c r="K2291" s="1">
        <v>0.41399999999999998</v>
      </c>
      <c r="L2291" s="1">
        <v>0.495</v>
      </c>
      <c r="M2291" s="1">
        <v>0.33370952380952379</v>
      </c>
      <c r="N2291" s="1">
        <v>0.38571428571428573</v>
      </c>
      <c r="O2291" s="1">
        <v>0.2857142857142857</v>
      </c>
      <c r="P2291">
        <v>1.5726225221353939E-2</v>
      </c>
      <c r="Q2291">
        <f>R2291*D2291</f>
        <v>-15.303000000000003</v>
      </c>
      <c r="R2291" s="1">
        <v>-2.4290476190476196E-2</v>
      </c>
    </row>
    <row r="2292" spans="1:18" x14ac:dyDescent="0.25">
      <c r="A2292">
        <v>2004</v>
      </c>
      <c r="B2292" t="s">
        <v>128</v>
      </c>
      <c r="C2292" t="s">
        <v>129</v>
      </c>
      <c r="D2292">
        <v>547</v>
      </c>
      <c r="E2292" s="1">
        <v>0.27200000000000002</v>
      </c>
      <c r="F2292" s="1">
        <v>0.4</v>
      </c>
      <c r="G2292" s="1">
        <v>0.48099999999999998</v>
      </c>
      <c r="H2292" s="1">
        <v>0.88100000000000001</v>
      </c>
      <c r="I2292" s="1">
        <v>0.13300000000000001</v>
      </c>
      <c r="J2292" s="1">
        <v>0.65</v>
      </c>
      <c r="K2292" s="1">
        <v>0.3829999999999999</v>
      </c>
      <c r="L2292" s="1">
        <v>0.48399999999999999</v>
      </c>
      <c r="M2292" s="1">
        <v>0.37549725776965265</v>
      </c>
      <c r="N2292" s="1">
        <v>0.42961608775137111</v>
      </c>
      <c r="O2292" s="1">
        <v>0.31627056672760512</v>
      </c>
      <c r="P2292">
        <v>1.6285015229044238E-2</v>
      </c>
      <c r="Q2292">
        <f>R2292*D2292</f>
        <v>-13.403000000000013</v>
      </c>
      <c r="R2292" s="1">
        <v>-2.4502742230347374E-2</v>
      </c>
    </row>
    <row r="2293" spans="1:18" x14ac:dyDescent="0.25">
      <c r="A2293">
        <v>2003</v>
      </c>
      <c r="B2293" t="s">
        <v>170</v>
      </c>
      <c r="C2293" t="s">
        <v>171</v>
      </c>
      <c r="D2293">
        <v>581</v>
      </c>
      <c r="E2293" s="1">
        <v>0.26500000000000001</v>
      </c>
      <c r="F2293" s="1">
        <v>0.32600000000000001</v>
      </c>
      <c r="G2293" s="1">
        <v>0.45300000000000001</v>
      </c>
      <c r="H2293" s="1">
        <v>0.77900000000000003</v>
      </c>
      <c r="I2293" s="1">
        <v>0.21199999999999999</v>
      </c>
      <c r="J2293" s="1">
        <v>0.72499999999999998</v>
      </c>
      <c r="K2293" s="1">
        <v>0.47899999999999998</v>
      </c>
      <c r="L2293" s="1">
        <v>0.52</v>
      </c>
      <c r="M2293" s="1">
        <v>0.30116351118760759</v>
      </c>
      <c r="N2293" s="1">
        <v>0.3493975903614458</v>
      </c>
      <c r="O2293" s="1">
        <v>0.25645438898450945</v>
      </c>
      <c r="P2293">
        <v>1.6344740453906832E-2</v>
      </c>
      <c r="Q2293">
        <f>R2293*D2293</f>
        <v>-14.429999999999996</v>
      </c>
      <c r="R2293" s="1">
        <v>-2.4836488812392421E-2</v>
      </c>
    </row>
    <row r="2294" spans="1:18" x14ac:dyDescent="0.25">
      <c r="A2294">
        <v>2006</v>
      </c>
      <c r="B2294" t="s">
        <v>471</v>
      </c>
      <c r="C2294" t="s">
        <v>472</v>
      </c>
      <c r="D2294">
        <v>662</v>
      </c>
      <c r="E2294" s="1">
        <v>0.28100000000000003</v>
      </c>
      <c r="F2294" s="1">
        <v>0.34300000000000003</v>
      </c>
      <c r="G2294" s="1">
        <v>0.45100000000000001</v>
      </c>
      <c r="H2294" s="1">
        <v>0.79400000000000004</v>
      </c>
      <c r="I2294" s="1">
        <v>0.248</v>
      </c>
      <c r="J2294" s="1">
        <v>0.624</v>
      </c>
      <c r="K2294" s="1">
        <v>0.44</v>
      </c>
      <c r="L2294" s="1">
        <v>0.51200000000000001</v>
      </c>
      <c r="M2294" s="1">
        <v>0.31814954682779456</v>
      </c>
      <c r="N2294" s="1">
        <v>0.36404833836858008</v>
      </c>
      <c r="O2294" s="1">
        <v>0.27794561933534745</v>
      </c>
      <c r="P2294">
        <v>1.5426286593061776E-2</v>
      </c>
      <c r="Q2294">
        <f>R2294*D2294</f>
        <v>-16.451000000000018</v>
      </c>
      <c r="R2294" s="1">
        <v>-2.4850453172205467E-2</v>
      </c>
    </row>
    <row r="2295" spans="1:18" x14ac:dyDescent="0.25">
      <c r="A2295">
        <v>2007</v>
      </c>
      <c r="B2295" t="s">
        <v>381</v>
      </c>
      <c r="C2295" t="s">
        <v>382</v>
      </c>
      <c r="D2295">
        <v>575</v>
      </c>
      <c r="E2295" s="1">
        <v>0.30599999999999999</v>
      </c>
      <c r="F2295" s="1">
        <v>0.4</v>
      </c>
      <c r="G2295" s="1">
        <v>0.56299999999999994</v>
      </c>
      <c r="H2295" s="1">
        <v>0.96299999999999997</v>
      </c>
      <c r="I2295" s="1">
        <v>0.19600000000000001</v>
      </c>
      <c r="J2295" s="1">
        <v>0.62</v>
      </c>
      <c r="K2295" s="1">
        <v>0.40200000000000002</v>
      </c>
      <c r="L2295" s="1">
        <v>0.48599999999999999</v>
      </c>
      <c r="M2295" s="1">
        <v>0.37514608695652174</v>
      </c>
      <c r="N2295" s="1">
        <v>0.43130434782608695</v>
      </c>
      <c r="O2295" s="1">
        <v>0.32869565217391306</v>
      </c>
      <c r="P2295">
        <v>1.6607694985608431E-2</v>
      </c>
      <c r="Q2295">
        <f>R2295*D2295</f>
        <v>-14.291000000000013</v>
      </c>
      <c r="R2295" s="1">
        <v>-2.4853913043478282E-2</v>
      </c>
    </row>
    <row r="2296" spans="1:18" x14ac:dyDescent="0.25">
      <c r="A2296">
        <v>2004</v>
      </c>
      <c r="B2296" t="s">
        <v>465</v>
      </c>
      <c r="C2296" t="s">
        <v>466</v>
      </c>
      <c r="D2296">
        <v>668</v>
      </c>
      <c r="E2296" s="1">
        <v>0.30099999999999999</v>
      </c>
      <c r="F2296" s="1">
        <v>0.38500000000000001</v>
      </c>
      <c r="G2296" s="1">
        <v>0.47799999999999998</v>
      </c>
      <c r="H2296" s="1">
        <v>0.86299999999999999</v>
      </c>
      <c r="I2296" s="1">
        <v>0.20799999999999999</v>
      </c>
      <c r="J2296" s="1">
        <v>0.72699999999999998</v>
      </c>
      <c r="K2296" s="1">
        <v>0.45899999999999991</v>
      </c>
      <c r="L2296" s="1">
        <v>0.48399999999999999</v>
      </c>
      <c r="M2296" s="1">
        <v>0.35994461077844314</v>
      </c>
      <c r="N2296" s="1">
        <v>0.42514970059880242</v>
      </c>
      <c r="O2296" s="1">
        <v>0.32035928143712578</v>
      </c>
      <c r="P2296">
        <v>1.4918027617490242E-2</v>
      </c>
      <c r="Q2296">
        <f>R2296*D2296</f>
        <v>-16.736999999999988</v>
      </c>
      <c r="R2296" s="1">
        <v>-2.5055389221556867E-2</v>
      </c>
    </row>
    <row r="2297" spans="1:18" x14ac:dyDescent="0.25">
      <c r="A2297">
        <v>2008</v>
      </c>
      <c r="B2297" t="s">
        <v>615</v>
      </c>
      <c r="C2297" t="s">
        <v>616</v>
      </c>
      <c r="D2297">
        <v>687</v>
      </c>
      <c r="E2297" s="1">
        <v>0.29699999999999999</v>
      </c>
      <c r="F2297" s="1">
        <v>0.32200000000000001</v>
      </c>
      <c r="G2297" s="1">
        <v>0.443</v>
      </c>
      <c r="H2297" s="1">
        <v>0.76500000000000001</v>
      </c>
      <c r="I2297" s="1">
        <v>0.27399999999999991</v>
      </c>
      <c r="J2297" s="1">
        <v>0.64</v>
      </c>
      <c r="K2297" s="1">
        <v>0.46500000000000002</v>
      </c>
      <c r="L2297" s="1">
        <v>0.52100000000000002</v>
      </c>
      <c r="M2297" s="1">
        <v>0.29687336244541485</v>
      </c>
      <c r="N2297" s="1">
        <v>0.3508005822416303</v>
      </c>
      <c r="O2297" s="1">
        <v>0.25473071324599711</v>
      </c>
      <c r="P2297">
        <v>1.5771057862569847E-2</v>
      </c>
      <c r="Q2297">
        <f>R2297*D2297</f>
        <v>-17.262000000000008</v>
      </c>
      <c r="R2297" s="1">
        <v>-2.5126637554585163E-2</v>
      </c>
    </row>
    <row r="2298" spans="1:18" x14ac:dyDescent="0.25">
      <c r="A2298">
        <v>2003</v>
      </c>
      <c r="B2298" t="s">
        <v>429</v>
      </c>
      <c r="C2298" t="s">
        <v>430</v>
      </c>
      <c r="D2298">
        <v>507</v>
      </c>
      <c r="E2298" s="1">
        <v>0.22500000000000001</v>
      </c>
      <c r="F2298" s="1">
        <v>0.29199999999999998</v>
      </c>
      <c r="G2298" s="1">
        <v>0.28399999999999997</v>
      </c>
      <c r="H2298" s="1">
        <v>0.57599999999999996</v>
      </c>
      <c r="I2298" s="1">
        <v>0.23499999999999999</v>
      </c>
      <c r="J2298" s="1">
        <v>0.68200000000000005</v>
      </c>
      <c r="K2298" s="1">
        <v>0.47699999999999998</v>
      </c>
      <c r="L2298" s="1">
        <v>0.54200000000000004</v>
      </c>
      <c r="M2298" s="1">
        <v>0.26657593688362918</v>
      </c>
      <c r="N2298" s="1">
        <v>0.32741617357001973</v>
      </c>
      <c r="O2298" s="1">
        <v>0.20907297830374755</v>
      </c>
      <c r="P2298">
        <v>1.6600785153927683E-2</v>
      </c>
      <c r="Q2298">
        <f>R2298*D2298</f>
        <v>-12.889999999999995</v>
      </c>
      <c r="R2298" s="1">
        <v>-2.5424063116370799E-2</v>
      </c>
    </row>
    <row r="2299" spans="1:18" x14ac:dyDescent="0.25">
      <c r="A2299">
        <v>2013</v>
      </c>
      <c r="B2299" t="s">
        <v>773</v>
      </c>
      <c r="C2299" t="s">
        <v>774</v>
      </c>
      <c r="D2299">
        <v>532</v>
      </c>
      <c r="E2299" s="1">
        <v>0.318</v>
      </c>
      <c r="F2299" s="1">
        <v>0.39800000000000002</v>
      </c>
      <c r="G2299" s="1">
        <v>0.53200000000000003</v>
      </c>
      <c r="H2299" s="1">
        <v>0.93</v>
      </c>
      <c r="I2299" s="1">
        <v>0.24299999999999999</v>
      </c>
      <c r="J2299" s="1">
        <v>0.58499999999999996</v>
      </c>
      <c r="K2299" s="1">
        <v>0.40500000000000003</v>
      </c>
      <c r="L2299" s="1">
        <v>0.47499999999999998</v>
      </c>
      <c r="M2299" s="1">
        <v>0.37253571428571425</v>
      </c>
      <c r="N2299" s="1">
        <v>0.43421052631578949</v>
      </c>
      <c r="O2299" s="1">
        <v>0.32518796992481203</v>
      </c>
      <c r="P2299">
        <v>1.7115400943927012E-2</v>
      </c>
      <c r="Q2299">
        <f>R2299*D2299</f>
        <v>-13.547000000000031</v>
      </c>
      <c r="R2299" s="1">
        <v>-2.5464285714285773E-2</v>
      </c>
    </row>
    <row r="2300" spans="1:18" x14ac:dyDescent="0.25">
      <c r="A2300">
        <v>2007</v>
      </c>
      <c r="B2300" t="s">
        <v>28</v>
      </c>
      <c r="C2300" t="s">
        <v>29</v>
      </c>
      <c r="D2300">
        <v>562</v>
      </c>
      <c r="E2300" s="1">
        <v>0.30199999999999999</v>
      </c>
      <c r="F2300" s="1">
        <v>0.375</v>
      </c>
      <c r="G2300" s="1">
        <v>0.5</v>
      </c>
      <c r="H2300" s="1">
        <v>0.875</v>
      </c>
      <c r="I2300" s="1">
        <v>0.20699999999999999</v>
      </c>
      <c r="J2300" s="1">
        <v>0.72199999999999998</v>
      </c>
      <c r="K2300" s="1">
        <v>0.46500000000000002</v>
      </c>
      <c r="L2300" s="1">
        <v>0.5</v>
      </c>
      <c r="M2300" s="1">
        <v>0.34931494661921708</v>
      </c>
      <c r="N2300" s="1">
        <v>0.40035587188612098</v>
      </c>
      <c r="O2300" s="1">
        <v>0.29537366548042704</v>
      </c>
      <c r="P2300">
        <v>1.6571799569008425E-2</v>
      </c>
      <c r="Q2300">
        <f>R2300*D2300</f>
        <v>-14.435</v>
      </c>
      <c r="R2300" s="1">
        <v>-2.5685053380782918E-2</v>
      </c>
    </row>
    <row r="2301" spans="1:18" x14ac:dyDescent="0.25">
      <c r="A2301">
        <v>2003</v>
      </c>
      <c r="B2301" t="s">
        <v>156</v>
      </c>
      <c r="C2301" t="s">
        <v>157</v>
      </c>
      <c r="D2301">
        <v>622</v>
      </c>
      <c r="E2301" s="1">
        <v>0.253</v>
      </c>
      <c r="F2301" s="1">
        <v>0.34200000000000003</v>
      </c>
      <c r="G2301" s="1">
        <v>0.38300000000000001</v>
      </c>
      <c r="H2301" s="1">
        <v>0.72500000000000009</v>
      </c>
      <c r="I2301" s="1">
        <v>0.1369999999999999</v>
      </c>
      <c r="J2301" s="1">
        <v>0.54500000000000004</v>
      </c>
      <c r="K2301" s="1">
        <v>0.33600000000000002</v>
      </c>
      <c r="L2301" s="1">
        <v>0.49</v>
      </c>
      <c r="M2301" s="1">
        <v>0.31624276527331191</v>
      </c>
      <c r="N2301" s="1">
        <v>0.35691318327974275</v>
      </c>
      <c r="O2301" s="1">
        <v>0.26205787781350481</v>
      </c>
      <c r="P2301">
        <v>1.5159305311670297E-2</v>
      </c>
      <c r="Q2301">
        <f>R2301*D2301</f>
        <v>-16.021000000000008</v>
      </c>
      <c r="R2301" s="1">
        <v>-2.5757234726688116E-2</v>
      </c>
    </row>
    <row r="2302" spans="1:18" x14ac:dyDescent="0.25">
      <c r="A2302">
        <v>2007</v>
      </c>
      <c r="B2302" t="s">
        <v>673</v>
      </c>
      <c r="C2302" t="s">
        <v>674</v>
      </c>
      <c r="D2302">
        <v>507</v>
      </c>
      <c r="E2302" s="1">
        <v>0.28399999999999997</v>
      </c>
      <c r="F2302" s="1">
        <v>0.35</v>
      </c>
      <c r="G2302" s="1">
        <v>0.45200000000000001</v>
      </c>
      <c r="H2302" s="1">
        <v>0.80200000000000005</v>
      </c>
      <c r="I2302" s="1">
        <v>0.27399999999999991</v>
      </c>
      <c r="J2302" s="1">
        <v>0.67</v>
      </c>
      <c r="K2302" s="1">
        <v>0.47899999999999998</v>
      </c>
      <c r="L2302" s="1">
        <v>0.51700000000000002</v>
      </c>
      <c r="M2302" s="1">
        <v>0.32409664694280083</v>
      </c>
      <c r="N2302" s="1">
        <v>0.38264299802761342</v>
      </c>
      <c r="O2302" s="1">
        <v>0.27021696252465482</v>
      </c>
      <c r="P2302">
        <v>1.7999125824945887E-2</v>
      </c>
      <c r="Q2302">
        <f>R2302*D2302</f>
        <v>-13.132999999999971</v>
      </c>
      <c r="R2302" s="1">
        <v>-2.5903353057199152E-2</v>
      </c>
    </row>
    <row r="2303" spans="1:18" x14ac:dyDescent="0.25">
      <c r="A2303">
        <v>2010</v>
      </c>
      <c r="B2303" t="s">
        <v>775</v>
      </c>
      <c r="C2303" t="s">
        <v>776</v>
      </c>
      <c r="D2303">
        <v>705</v>
      </c>
      <c r="E2303" s="1">
        <v>0.26400000000000001</v>
      </c>
      <c r="F2303" s="1">
        <v>0.33100000000000002</v>
      </c>
      <c r="G2303" s="1">
        <v>0.34799999999999998</v>
      </c>
      <c r="H2303" s="1">
        <v>0.67900000000000005</v>
      </c>
      <c r="I2303" s="1">
        <v>0.187</v>
      </c>
      <c r="J2303" s="1">
        <v>0.60299999999999998</v>
      </c>
      <c r="K2303" s="1">
        <v>0.3929999999999999</v>
      </c>
      <c r="L2303" s="1">
        <v>0.497</v>
      </c>
      <c r="M2303" s="1">
        <v>0.30507092198581559</v>
      </c>
      <c r="N2303" s="1">
        <v>0.36312056737588655</v>
      </c>
      <c r="O2303" s="1">
        <v>0.25673758865248225</v>
      </c>
      <c r="P2303">
        <v>1.4546204172057514E-2</v>
      </c>
      <c r="Q2303">
        <f>R2303*D2303</f>
        <v>-18.280000000000019</v>
      </c>
      <c r="R2303" s="1">
        <v>-2.5929078014184426E-2</v>
      </c>
    </row>
    <row r="2304" spans="1:18" x14ac:dyDescent="0.25">
      <c r="A2304">
        <v>2008</v>
      </c>
      <c r="B2304" t="s">
        <v>711</v>
      </c>
      <c r="C2304" t="s">
        <v>712</v>
      </c>
      <c r="D2304">
        <v>685</v>
      </c>
      <c r="E2304" s="1">
        <v>0.27600000000000002</v>
      </c>
      <c r="F2304" s="1">
        <v>0.35599999999999998</v>
      </c>
      <c r="G2304" s="1">
        <v>0.497</v>
      </c>
      <c r="H2304" s="1">
        <v>0.85299999999999998</v>
      </c>
      <c r="I2304" s="1">
        <v>0.21299999999999999</v>
      </c>
      <c r="J2304" s="1">
        <v>0.57100000000000006</v>
      </c>
      <c r="K2304" s="1">
        <v>0.39500000000000002</v>
      </c>
      <c r="L2304" s="1">
        <v>0.50800000000000001</v>
      </c>
      <c r="M2304" s="1">
        <v>0.33004233576642339</v>
      </c>
      <c r="N2304" s="1">
        <v>0.37372262773722625</v>
      </c>
      <c r="O2304" s="1">
        <v>0.28467153284671531</v>
      </c>
      <c r="P2304">
        <v>1.4986106421149621E-2</v>
      </c>
      <c r="Q2304">
        <f>R2304*D2304</f>
        <v>-17.780999999999967</v>
      </c>
      <c r="R2304" s="1">
        <v>-2.5957664233576594E-2</v>
      </c>
    </row>
    <row r="2305" spans="1:18" x14ac:dyDescent="0.25">
      <c r="A2305">
        <v>2008</v>
      </c>
      <c r="B2305" t="s">
        <v>623</v>
      </c>
      <c r="C2305" t="s">
        <v>624</v>
      </c>
      <c r="D2305">
        <v>612</v>
      </c>
      <c r="E2305" s="1">
        <v>0.3</v>
      </c>
      <c r="F2305" s="1">
        <v>0.376</v>
      </c>
      <c r="G2305" s="1">
        <v>0.44600000000000001</v>
      </c>
      <c r="H2305" s="1">
        <v>0.82200000000000006</v>
      </c>
      <c r="I2305" s="1">
        <v>0.22399999999999989</v>
      </c>
      <c r="J2305" s="1">
        <v>0.64900000000000002</v>
      </c>
      <c r="K2305" s="1">
        <v>0.435</v>
      </c>
      <c r="L2305" s="1">
        <v>0.497</v>
      </c>
      <c r="M2305" s="1">
        <v>0.34992156862745094</v>
      </c>
      <c r="N2305" s="1">
        <v>0.39542483660130717</v>
      </c>
      <c r="O2305" s="1">
        <v>0.29575163398692811</v>
      </c>
      <c r="P2305">
        <v>1.6531656911307556E-2</v>
      </c>
      <c r="Q2305">
        <f>R2305*D2305</f>
        <v>-15.960000000000026</v>
      </c>
      <c r="R2305" s="1">
        <v>-2.607843137254906E-2</v>
      </c>
    </row>
    <row r="2306" spans="1:18" x14ac:dyDescent="0.25">
      <c r="A2306">
        <v>2007</v>
      </c>
      <c r="B2306" t="s">
        <v>24</v>
      </c>
      <c r="C2306" t="s">
        <v>25</v>
      </c>
      <c r="D2306">
        <v>552</v>
      </c>
      <c r="E2306" s="1">
        <v>0.27100000000000002</v>
      </c>
      <c r="F2306" s="1">
        <v>0.36099999999999999</v>
      </c>
      <c r="G2306" s="1">
        <v>0.41599999999999998</v>
      </c>
      <c r="H2306" s="1">
        <v>0.77699999999999991</v>
      </c>
      <c r="I2306" s="1">
        <v>0.127</v>
      </c>
      <c r="J2306" s="1">
        <v>0.59</v>
      </c>
      <c r="K2306" s="1">
        <v>0.35799999999999998</v>
      </c>
      <c r="L2306" s="1">
        <v>0.498</v>
      </c>
      <c r="M2306" s="1">
        <v>0.33477898550724638</v>
      </c>
      <c r="N2306" s="1">
        <v>0.39130434782608697</v>
      </c>
      <c r="O2306" s="1">
        <v>0.27717391304347827</v>
      </c>
      <c r="P2306">
        <v>1.6531675127612173E-2</v>
      </c>
      <c r="Q2306">
        <f>R2306*D2306</f>
        <v>-14.47399999999999</v>
      </c>
      <c r="R2306" s="1">
        <v>-2.6221014492753603E-2</v>
      </c>
    </row>
    <row r="2307" spans="1:18" x14ac:dyDescent="0.25">
      <c r="A2307">
        <v>2010</v>
      </c>
      <c r="B2307" t="s">
        <v>685</v>
      </c>
      <c r="C2307" t="s">
        <v>686</v>
      </c>
      <c r="D2307">
        <v>640</v>
      </c>
      <c r="E2307" s="1">
        <v>0.27</v>
      </c>
      <c r="F2307" s="1">
        <v>0.32100000000000001</v>
      </c>
      <c r="G2307" s="1">
        <v>0.312</v>
      </c>
      <c r="H2307" s="1">
        <v>0.63300000000000001</v>
      </c>
      <c r="I2307" s="1">
        <v>0.2339999999999999</v>
      </c>
      <c r="J2307" s="1">
        <v>0.61599999999999999</v>
      </c>
      <c r="K2307" s="1">
        <v>0.42599999999999999</v>
      </c>
      <c r="L2307" s="1">
        <v>0.504</v>
      </c>
      <c r="M2307" s="1">
        <v>0.29474062499999998</v>
      </c>
      <c r="N2307" s="1">
        <v>0.33906249999999999</v>
      </c>
      <c r="O2307" s="1">
        <v>0.24374999999999999</v>
      </c>
      <c r="P2307">
        <v>1.5389717220615379E-2</v>
      </c>
      <c r="Q2307">
        <f>R2307*D2307</f>
        <v>-16.806000000000019</v>
      </c>
      <c r="R2307" s="1">
        <v>-2.6259375000000029E-2</v>
      </c>
    </row>
    <row r="2308" spans="1:18" x14ac:dyDescent="0.25">
      <c r="A2308">
        <v>2003</v>
      </c>
      <c r="B2308" t="s">
        <v>310</v>
      </c>
      <c r="C2308" t="s">
        <v>311</v>
      </c>
      <c r="D2308">
        <v>670</v>
      </c>
      <c r="E2308" s="1">
        <v>0.27200000000000002</v>
      </c>
      <c r="F2308" s="1">
        <v>0.32400000000000001</v>
      </c>
      <c r="G2308" s="1">
        <v>0.46500000000000002</v>
      </c>
      <c r="H2308" s="1">
        <v>0.78900000000000003</v>
      </c>
      <c r="I2308" s="1">
        <v>0.25700000000000001</v>
      </c>
      <c r="J2308" s="1">
        <v>0.77599999999999991</v>
      </c>
      <c r="K2308" s="1">
        <v>0.52900000000000003</v>
      </c>
      <c r="L2308" s="1">
        <v>0.52500000000000002</v>
      </c>
      <c r="M2308" s="1">
        <v>0.2977044776119403</v>
      </c>
      <c r="N2308" s="1">
        <v>0.34179104477611938</v>
      </c>
      <c r="O2308" s="1">
        <v>0.24776119402985075</v>
      </c>
      <c r="P2308">
        <v>1.5258598916023942E-2</v>
      </c>
      <c r="Q2308">
        <f>R2308*D2308</f>
        <v>-17.618000000000006</v>
      </c>
      <c r="R2308" s="1">
        <v>-2.6295522388059711E-2</v>
      </c>
    </row>
    <row r="2309" spans="1:18" x14ac:dyDescent="0.25">
      <c r="A2309">
        <v>2009</v>
      </c>
      <c r="B2309" t="s">
        <v>575</v>
      </c>
      <c r="C2309" t="s">
        <v>576</v>
      </c>
      <c r="D2309">
        <v>694</v>
      </c>
      <c r="E2309" s="1">
        <v>0.29199999999999998</v>
      </c>
      <c r="F2309" s="1">
        <v>0.36399999999999999</v>
      </c>
      <c r="G2309" s="1">
        <v>0.52500000000000002</v>
      </c>
      <c r="H2309" s="1">
        <v>0.88900000000000001</v>
      </c>
      <c r="I2309" s="1">
        <v>0.21</v>
      </c>
      <c r="J2309" s="1">
        <v>0.58599999999999997</v>
      </c>
      <c r="K2309" s="1">
        <v>0.39399999999999991</v>
      </c>
      <c r="L2309" s="1">
        <v>0.48899999999999999</v>
      </c>
      <c r="M2309" s="1">
        <v>0.3376887608069164</v>
      </c>
      <c r="N2309" s="1">
        <v>0.38472622478386165</v>
      </c>
      <c r="O2309" s="1">
        <v>0.28674351585014407</v>
      </c>
      <c r="P2309">
        <v>1.4583648850135566E-2</v>
      </c>
      <c r="Q2309">
        <f>R2309*D2309</f>
        <v>-18.260000000000012</v>
      </c>
      <c r="R2309" s="1">
        <v>-2.6311239193083591E-2</v>
      </c>
    </row>
    <row r="2310" spans="1:18" x14ac:dyDescent="0.25">
      <c r="A2310">
        <v>2012</v>
      </c>
      <c r="B2310" t="s">
        <v>827</v>
      </c>
      <c r="C2310" t="s">
        <v>828</v>
      </c>
      <c r="D2310">
        <v>617</v>
      </c>
      <c r="E2310" s="1">
        <v>0.3</v>
      </c>
      <c r="F2310" s="1">
        <v>0.377</v>
      </c>
      <c r="G2310" s="1">
        <v>0.47899999999999998</v>
      </c>
      <c r="H2310" s="1">
        <v>0.85599999999999998</v>
      </c>
      <c r="I2310" s="1">
        <v>0.23499999999999999</v>
      </c>
      <c r="J2310" s="1">
        <v>0.61499999999999999</v>
      </c>
      <c r="K2310" s="1">
        <v>0.41899999999999998</v>
      </c>
      <c r="L2310" s="1">
        <v>0.48499999999999999</v>
      </c>
      <c r="M2310" s="1">
        <v>0.35059481361426259</v>
      </c>
      <c r="N2310" s="1">
        <v>0.41004862236628847</v>
      </c>
      <c r="O2310" s="1">
        <v>0.3079416531604538</v>
      </c>
      <c r="P2310">
        <v>1.6132206561929478E-2</v>
      </c>
      <c r="Q2310">
        <f>R2310*D2310</f>
        <v>-16.291999999999984</v>
      </c>
      <c r="R2310" s="1">
        <v>-2.6405186385737411E-2</v>
      </c>
    </row>
    <row r="2311" spans="1:18" x14ac:dyDescent="0.25">
      <c r="A2311">
        <v>2004</v>
      </c>
      <c r="B2311" t="s">
        <v>447</v>
      </c>
      <c r="C2311" t="s">
        <v>448</v>
      </c>
      <c r="D2311">
        <v>591</v>
      </c>
      <c r="E2311" s="1">
        <v>0.28299999999999997</v>
      </c>
      <c r="F2311" s="1">
        <v>0.35899999999999999</v>
      </c>
      <c r="G2311" s="1">
        <v>0.49199999999999999</v>
      </c>
      <c r="H2311" s="1">
        <v>0.85099999999999998</v>
      </c>
      <c r="I2311" s="1">
        <v>0.192</v>
      </c>
      <c r="J2311" s="1">
        <v>0.70200000000000007</v>
      </c>
      <c r="K2311" s="1">
        <v>0.45200000000000001</v>
      </c>
      <c r="L2311" s="1">
        <v>0.51</v>
      </c>
      <c r="M2311" s="1">
        <v>0.33240270727580368</v>
      </c>
      <c r="N2311" s="1">
        <v>0.39086294416243655</v>
      </c>
      <c r="O2311" s="1">
        <v>0.28257191201353637</v>
      </c>
      <c r="P2311">
        <v>1.6649980767500745E-2</v>
      </c>
      <c r="Q2311">
        <f>R2311*D2311</f>
        <v>-15.719000000000019</v>
      </c>
      <c r="R2311" s="1">
        <v>-2.6597292724196309E-2</v>
      </c>
    </row>
    <row r="2312" spans="1:18" x14ac:dyDescent="0.25">
      <c r="A2312">
        <v>2015</v>
      </c>
      <c r="B2312" t="s">
        <v>1093</v>
      </c>
      <c r="C2312" t="s">
        <v>1094</v>
      </c>
      <c r="D2312">
        <v>510</v>
      </c>
      <c r="E2312" s="1">
        <v>0.29499999999999998</v>
      </c>
      <c r="F2312" s="1">
        <v>0.37</v>
      </c>
      <c r="G2312" s="1">
        <v>0.40100000000000002</v>
      </c>
      <c r="H2312" s="1">
        <v>0.77100000000000002</v>
      </c>
      <c r="I2312" s="1">
        <v>0.20899999999999999</v>
      </c>
      <c r="J2312" s="1">
        <v>0.63400000000000001</v>
      </c>
      <c r="K2312" s="1">
        <v>0.41399999999999998</v>
      </c>
      <c r="L2312" s="1">
        <v>0.48299999999999998</v>
      </c>
      <c r="M2312" s="1">
        <v>0.34329607843137255</v>
      </c>
      <c r="N2312" s="1">
        <v>0.40588235294117647</v>
      </c>
      <c r="O2312" s="1">
        <v>0.28235294117647058</v>
      </c>
      <c r="P2312">
        <v>1.793792225186841E-2</v>
      </c>
      <c r="Q2312">
        <f>R2312*D2312</f>
        <v>-13.618999999999996</v>
      </c>
      <c r="R2312" s="1">
        <v>-2.6703921568627442E-2</v>
      </c>
    </row>
    <row r="2313" spans="1:18" x14ac:dyDescent="0.25">
      <c r="A2313">
        <v>2003</v>
      </c>
      <c r="B2313" t="s">
        <v>421</v>
      </c>
      <c r="C2313" t="s">
        <v>422</v>
      </c>
      <c r="D2313">
        <v>521</v>
      </c>
      <c r="E2313" s="1">
        <v>0.25900000000000001</v>
      </c>
      <c r="F2313" s="1">
        <v>0.308</v>
      </c>
      <c r="G2313" s="1">
        <v>0.38100000000000001</v>
      </c>
      <c r="H2313" s="1">
        <v>0.68900000000000006</v>
      </c>
      <c r="I2313" s="1">
        <v>0.249</v>
      </c>
      <c r="J2313" s="1">
        <v>0.70299999999999996</v>
      </c>
      <c r="K2313" s="1">
        <v>0.49</v>
      </c>
      <c r="L2313" s="1">
        <v>0.53</v>
      </c>
      <c r="M2313" s="1">
        <v>0.2810518234165067</v>
      </c>
      <c r="N2313" s="1">
        <v>0.33781190019193857</v>
      </c>
      <c r="O2313" s="1">
        <v>0.21880998080614203</v>
      </c>
      <c r="P2313">
        <v>1.6694074035856692E-2</v>
      </c>
      <c r="Q2313">
        <f>R2313*D2313</f>
        <v>-14.04000000000001</v>
      </c>
      <c r="R2313" s="1">
        <v>-2.69481765834933E-2</v>
      </c>
    </row>
    <row r="2314" spans="1:18" x14ac:dyDescent="0.25">
      <c r="A2314">
        <v>2008</v>
      </c>
      <c r="B2314" t="s">
        <v>557</v>
      </c>
      <c r="C2314" t="s">
        <v>558</v>
      </c>
      <c r="D2314">
        <v>687</v>
      </c>
      <c r="E2314" s="1">
        <v>0.29099999999999998</v>
      </c>
      <c r="F2314" s="1">
        <v>0.33700000000000002</v>
      </c>
      <c r="G2314" s="1">
        <v>0.46100000000000002</v>
      </c>
      <c r="H2314" s="1">
        <v>0.79800000000000004</v>
      </c>
      <c r="I2314" s="1">
        <v>0.26400000000000001</v>
      </c>
      <c r="J2314" s="1">
        <v>0.65</v>
      </c>
      <c r="K2314" s="1">
        <v>0.46299999999999991</v>
      </c>
      <c r="L2314" s="1">
        <v>0.51500000000000001</v>
      </c>
      <c r="M2314" s="1">
        <v>0.31003347889374089</v>
      </c>
      <c r="N2314" s="1">
        <v>0.36681222707423583</v>
      </c>
      <c r="O2314" s="1">
        <v>0.26637554585152839</v>
      </c>
      <c r="P2314">
        <v>1.5081090550398121E-2</v>
      </c>
      <c r="Q2314">
        <f>R2314*D2314</f>
        <v>-18.526000000000025</v>
      </c>
      <c r="R2314" s="1">
        <v>-2.6966521106259134E-2</v>
      </c>
    </row>
    <row r="2315" spans="1:18" x14ac:dyDescent="0.25">
      <c r="A2315">
        <v>2006</v>
      </c>
      <c r="B2315" t="s">
        <v>52</v>
      </c>
      <c r="C2315" t="s">
        <v>53</v>
      </c>
      <c r="D2315">
        <v>617</v>
      </c>
      <c r="E2315" s="1">
        <v>0.27500000000000002</v>
      </c>
      <c r="F2315" s="1">
        <v>0.38800000000000001</v>
      </c>
      <c r="G2315" s="1">
        <v>0.59399999999999997</v>
      </c>
      <c r="H2315" s="1">
        <v>0.98199999999999998</v>
      </c>
      <c r="I2315" s="1">
        <v>0.16200000000000001</v>
      </c>
      <c r="J2315" s="1">
        <v>0.59299999999999997</v>
      </c>
      <c r="K2315" s="1">
        <v>0.373</v>
      </c>
      <c r="L2315" s="1">
        <v>0.49</v>
      </c>
      <c r="M2315" s="1">
        <v>0.36094651539708267</v>
      </c>
      <c r="N2315" s="1">
        <v>0.41491085899513774</v>
      </c>
      <c r="O2315" s="1">
        <v>0.30956239870340357</v>
      </c>
      <c r="P2315">
        <v>1.5110469400785415E-2</v>
      </c>
      <c r="Q2315">
        <f>R2315*D2315</f>
        <v>-16.692</v>
      </c>
      <c r="R2315" s="1">
        <v>-2.7053484602917344E-2</v>
      </c>
    </row>
    <row r="2316" spans="1:18" x14ac:dyDescent="0.25">
      <c r="A2316">
        <v>2010</v>
      </c>
      <c r="B2316" t="s">
        <v>467</v>
      </c>
      <c r="C2316" t="s">
        <v>468</v>
      </c>
      <c r="D2316">
        <v>506</v>
      </c>
      <c r="E2316" s="1">
        <v>0.32100000000000001</v>
      </c>
      <c r="F2316" s="1">
        <v>0.35899999999999999</v>
      </c>
      <c r="G2316" s="1">
        <v>0.41599999999999998</v>
      </c>
      <c r="H2316" s="1">
        <v>0.77499999999999991</v>
      </c>
      <c r="I2316" s="1">
        <v>0.27399999999999991</v>
      </c>
      <c r="J2316" s="1">
        <v>0.56600000000000006</v>
      </c>
      <c r="K2316" s="1">
        <v>0.41899999999999998</v>
      </c>
      <c r="L2316" s="1">
        <v>0.497</v>
      </c>
      <c r="M2316" s="1">
        <v>0.3319229249011858</v>
      </c>
      <c r="N2316" s="1">
        <v>0.38735177865612647</v>
      </c>
      <c r="O2316" s="1">
        <v>0.27075098814229248</v>
      </c>
      <c r="P2316">
        <v>1.8356808284548786E-2</v>
      </c>
      <c r="Q2316">
        <f>R2316*D2316</f>
        <v>-13.700999999999977</v>
      </c>
      <c r="R2316" s="1">
        <v>-2.7077075098814185E-2</v>
      </c>
    </row>
    <row r="2317" spans="1:18" x14ac:dyDescent="0.25">
      <c r="A2317">
        <v>2014</v>
      </c>
      <c r="B2317" t="s">
        <v>775</v>
      </c>
      <c r="C2317" t="s">
        <v>776</v>
      </c>
      <c r="D2317">
        <v>668</v>
      </c>
      <c r="E2317" s="1">
        <v>0.30199999999999999</v>
      </c>
      <c r="F2317" s="1">
        <v>0.35499999999999998</v>
      </c>
      <c r="G2317" s="1">
        <v>0.41599999999999998</v>
      </c>
      <c r="H2317" s="1">
        <v>0.77099999999999991</v>
      </c>
      <c r="I2317" s="1">
        <v>0.24099999999999999</v>
      </c>
      <c r="J2317" s="1">
        <v>0.61799999999999999</v>
      </c>
      <c r="K2317" s="1">
        <v>0.42299999999999999</v>
      </c>
      <c r="L2317" s="1">
        <v>0.48199999999999998</v>
      </c>
      <c r="M2317" s="1">
        <v>0.32787874251497007</v>
      </c>
      <c r="N2317" s="1">
        <v>0.3787425149700599</v>
      </c>
      <c r="O2317" s="1">
        <v>0.28143712574850299</v>
      </c>
      <c r="P2317">
        <v>1.5929839340708265E-2</v>
      </c>
      <c r="Q2317">
        <f>R2317*D2317</f>
        <v>-18.116999999999983</v>
      </c>
      <c r="R2317" s="1">
        <v>-2.7121257485029915E-2</v>
      </c>
    </row>
    <row r="2318" spans="1:18" x14ac:dyDescent="0.25">
      <c r="A2318">
        <v>2002</v>
      </c>
      <c r="B2318" t="s">
        <v>106</v>
      </c>
      <c r="C2318" t="s">
        <v>107</v>
      </c>
      <c r="D2318">
        <v>628</v>
      </c>
      <c r="E2318" s="1">
        <v>0.27700000000000002</v>
      </c>
      <c r="F2318" s="1">
        <v>0.40600000000000003</v>
      </c>
      <c r="G2318" s="1">
        <v>0.54900000000000004</v>
      </c>
      <c r="H2318" s="1">
        <v>0.95500000000000007</v>
      </c>
      <c r="I2318" s="1">
        <v>0.16200000000000001</v>
      </c>
      <c r="J2318" s="1">
        <v>0.69700000000000006</v>
      </c>
      <c r="K2318" s="1">
        <v>0.41899999999999998</v>
      </c>
      <c r="L2318" s="1">
        <v>0.48099999999999998</v>
      </c>
      <c r="M2318" s="1">
        <v>0.37887101910828025</v>
      </c>
      <c r="N2318" s="1">
        <v>0.42356687898089174</v>
      </c>
      <c r="O2318" s="1">
        <v>0.32643312101910826</v>
      </c>
      <c r="P2318">
        <v>1.5119373789782686E-2</v>
      </c>
      <c r="Q2318">
        <f>R2318*D2318</f>
        <v>-17.03700000000002</v>
      </c>
      <c r="R2318" s="1">
        <v>-2.7128980891719778E-2</v>
      </c>
    </row>
    <row r="2319" spans="1:18" x14ac:dyDescent="0.25">
      <c r="A2319">
        <v>2003</v>
      </c>
      <c r="B2319" t="s">
        <v>198</v>
      </c>
      <c r="C2319" t="s">
        <v>199</v>
      </c>
      <c r="D2319">
        <v>521</v>
      </c>
      <c r="E2319" s="1">
        <v>0.27300000000000002</v>
      </c>
      <c r="F2319" s="1">
        <v>0.35099999999999998</v>
      </c>
      <c r="G2319" s="1">
        <v>0.51200000000000001</v>
      </c>
      <c r="H2319" s="1">
        <v>0.86299999999999999</v>
      </c>
      <c r="I2319" s="1">
        <v>0.25</v>
      </c>
      <c r="J2319" s="1">
        <v>0.71200000000000008</v>
      </c>
      <c r="K2319" s="1">
        <v>0.48599999999999999</v>
      </c>
      <c r="L2319" s="1">
        <v>0.51</v>
      </c>
      <c r="M2319" s="1">
        <v>0.32383877159309021</v>
      </c>
      <c r="N2319" s="1">
        <v>0.3800383877159309</v>
      </c>
      <c r="O2319" s="1">
        <v>0.2687140115163148</v>
      </c>
      <c r="P2319">
        <v>1.6722411843493851E-2</v>
      </c>
      <c r="Q2319">
        <f>R2319*D2319</f>
        <v>-14.150999999999987</v>
      </c>
      <c r="R2319" s="1">
        <v>-2.7161228406909765E-2</v>
      </c>
    </row>
    <row r="2320" spans="1:18" x14ac:dyDescent="0.25">
      <c r="A2320">
        <v>2006</v>
      </c>
      <c r="B2320" t="s">
        <v>609</v>
      </c>
      <c r="C2320" t="s">
        <v>610</v>
      </c>
      <c r="D2320">
        <v>524</v>
      </c>
      <c r="E2320" s="1">
        <v>0.28000000000000003</v>
      </c>
      <c r="F2320" s="1">
        <v>0.36</v>
      </c>
      <c r="G2320" s="1">
        <v>0.39100000000000001</v>
      </c>
      <c r="H2320" s="1">
        <v>0.751</v>
      </c>
      <c r="I2320" s="1">
        <v>0.218</v>
      </c>
      <c r="J2320" s="1">
        <v>0.63500000000000001</v>
      </c>
      <c r="K2320" s="1">
        <v>0.42799999999999999</v>
      </c>
      <c r="L2320" s="1">
        <v>0.503</v>
      </c>
      <c r="M2320" s="1">
        <v>0.33274618320610688</v>
      </c>
      <c r="N2320" s="1">
        <v>0.38358778625954199</v>
      </c>
      <c r="O2320" s="1">
        <v>0.28053435114503816</v>
      </c>
      <c r="P2320">
        <v>1.742623499052362E-2</v>
      </c>
      <c r="Q2320">
        <f>R2320*D2320</f>
        <v>-14.280999999999986</v>
      </c>
      <c r="R2320" s="1">
        <v>-2.7253816793893104E-2</v>
      </c>
    </row>
    <row r="2321" spans="1:18" x14ac:dyDescent="0.25">
      <c r="A2321">
        <v>2006</v>
      </c>
      <c r="B2321" t="s">
        <v>234</v>
      </c>
      <c r="C2321" t="s">
        <v>235</v>
      </c>
      <c r="D2321">
        <v>758</v>
      </c>
      <c r="E2321" s="1">
        <v>0.27700000000000002</v>
      </c>
      <c r="F2321" s="1">
        <v>0.33400000000000002</v>
      </c>
      <c r="G2321" s="1">
        <v>0.47799999999999998</v>
      </c>
      <c r="H2321" s="1">
        <v>0.81200000000000006</v>
      </c>
      <c r="I2321" s="1">
        <v>0.1989999999999999</v>
      </c>
      <c r="J2321" s="1">
        <v>0.61299999999999999</v>
      </c>
      <c r="K2321" s="1">
        <v>0.41199999999999998</v>
      </c>
      <c r="L2321" s="1">
        <v>0.51600000000000001</v>
      </c>
      <c r="M2321" s="1">
        <v>0.30650527704485486</v>
      </c>
      <c r="N2321" s="1">
        <v>0.34828496042216361</v>
      </c>
      <c r="O2321" s="1">
        <v>0.25593667546174143</v>
      </c>
      <c r="P2321">
        <v>1.358348737348882E-2</v>
      </c>
      <c r="Q2321">
        <f>R2321*D2321</f>
        <v>-20.84100000000003</v>
      </c>
      <c r="R2321" s="1">
        <v>-2.7494722955145157E-2</v>
      </c>
    </row>
    <row r="2322" spans="1:18" x14ac:dyDescent="0.25">
      <c r="A2322">
        <v>2014</v>
      </c>
      <c r="B2322" t="s">
        <v>645</v>
      </c>
      <c r="C2322" t="s">
        <v>646</v>
      </c>
      <c r="D2322">
        <v>609</v>
      </c>
      <c r="E2322" s="1">
        <v>0.27800000000000002</v>
      </c>
      <c r="F2322" s="1">
        <v>0.33700000000000002</v>
      </c>
      <c r="G2322" s="1">
        <v>0.376</v>
      </c>
      <c r="H2322" s="1">
        <v>0.71300000000000008</v>
      </c>
      <c r="I2322" s="1">
        <v>0.26300000000000001</v>
      </c>
      <c r="J2322" s="1">
        <v>0.59799999999999998</v>
      </c>
      <c r="K2322" s="1">
        <v>0.435</v>
      </c>
      <c r="L2322" s="1">
        <v>0.51300000000000001</v>
      </c>
      <c r="M2322" s="1">
        <v>0.30944170771756979</v>
      </c>
      <c r="N2322" s="1">
        <v>0.37766830870279144</v>
      </c>
      <c r="O2322" s="1">
        <v>0.26272577996715929</v>
      </c>
      <c r="P2322">
        <v>1.6627595417425568E-2</v>
      </c>
      <c r="Q2322">
        <f>R2322*D2322</f>
        <v>-16.783000000000008</v>
      </c>
      <c r="R2322" s="1">
        <v>-2.755829228243023E-2</v>
      </c>
    </row>
    <row r="2323" spans="1:18" x14ac:dyDescent="0.25">
      <c r="A2323">
        <v>2012</v>
      </c>
      <c r="B2323" t="s">
        <v>785</v>
      </c>
      <c r="C2323" t="s">
        <v>786</v>
      </c>
      <c r="D2323">
        <v>711</v>
      </c>
      <c r="E2323" s="1">
        <v>0.28599999999999998</v>
      </c>
      <c r="F2323" s="1">
        <v>0.34899999999999998</v>
      </c>
      <c r="G2323" s="1">
        <v>0.378</v>
      </c>
      <c r="H2323" s="1">
        <v>0.72699999999999998</v>
      </c>
      <c r="I2323" s="1">
        <v>0.22600000000000001</v>
      </c>
      <c r="J2323" s="1">
        <v>0.54500000000000004</v>
      </c>
      <c r="K2323" s="1">
        <v>0.38600000000000001</v>
      </c>
      <c r="L2323" s="1">
        <v>0.501</v>
      </c>
      <c r="M2323" s="1">
        <v>0.32141209563994372</v>
      </c>
      <c r="N2323" s="1">
        <v>0.37271448663853729</v>
      </c>
      <c r="O2323" s="1">
        <v>0.26863572433192684</v>
      </c>
      <c r="P2323">
        <v>1.5232835317501536E-2</v>
      </c>
      <c r="Q2323">
        <f>R2323*D2323</f>
        <v>-19.614999999999998</v>
      </c>
      <c r="R2323" s="1">
        <v>-2.7587904360056259E-2</v>
      </c>
    </row>
    <row r="2324" spans="1:18" x14ac:dyDescent="0.25">
      <c r="A2324">
        <v>2009</v>
      </c>
      <c r="B2324" t="s">
        <v>567</v>
      </c>
      <c r="C2324" t="s">
        <v>568</v>
      </c>
      <c r="D2324">
        <v>652</v>
      </c>
      <c r="E2324" s="1">
        <v>0.34200000000000003</v>
      </c>
      <c r="F2324" s="1">
        <v>0.41</v>
      </c>
      <c r="G2324" s="1">
        <v>0.54300000000000004</v>
      </c>
      <c r="H2324" s="1">
        <v>0.95300000000000007</v>
      </c>
      <c r="I2324" s="1">
        <v>0.255</v>
      </c>
      <c r="J2324" s="1">
        <v>0.71</v>
      </c>
      <c r="K2324" s="1">
        <v>0.47199999999999998</v>
      </c>
      <c r="L2324" s="1">
        <v>0.47699999999999998</v>
      </c>
      <c r="M2324" s="1">
        <v>0.38229601226993865</v>
      </c>
      <c r="N2324" s="1">
        <v>0.44325153374233128</v>
      </c>
      <c r="O2324" s="1">
        <v>0.33128834355828218</v>
      </c>
      <c r="P2324">
        <v>1.736038263674267E-2</v>
      </c>
      <c r="Q2324">
        <f>R2324*D2324</f>
        <v>-18.062999999999988</v>
      </c>
      <c r="R2324" s="1">
        <v>-2.770398773006133E-2</v>
      </c>
    </row>
    <row r="2325" spans="1:18" x14ac:dyDescent="0.25">
      <c r="A2325">
        <v>2008</v>
      </c>
      <c r="B2325" t="s">
        <v>719</v>
      </c>
      <c r="C2325" t="s">
        <v>720</v>
      </c>
      <c r="D2325">
        <v>563</v>
      </c>
      <c r="E2325" s="1">
        <v>0.28499999999999998</v>
      </c>
      <c r="F2325" s="1">
        <v>0.36399999999999999</v>
      </c>
      <c r="G2325" s="1">
        <v>0.504</v>
      </c>
      <c r="H2325" s="1">
        <v>0.86799999999999999</v>
      </c>
      <c r="I2325" s="1">
        <v>0.19500000000000001</v>
      </c>
      <c r="J2325" s="1">
        <v>0.64</v>
      </c>
      <c r="K2325" s="1">
        <v>0.41799999999999998</v>
      </c>
      <c r="L2325" s="1">
        <v>0.501</v>
      </c>
      <c r="M2325" s="1">
        <v>0.33624333925399646</v>
      </c>
      <c r="N2325" s="1">
        <v>0.38721136767317937</v>
      </c>
      <c r="O2325" s="1">
        <v>0.28596802841918295</v>
      </c>
      <c r="P2325">
        <v>1.6207193275904936E-2</v>
      </c>
      <c r="Q2325">
        <f>R2325*D2325</f>
        <v>-15.626999999999985</v>
      </c>
      <c r="R2325" s="1">
        <v>-2.7756660746003525E-2</v>
      </c>
    </row>
    <row r="2326" spans="1:18" x14ac:dyDescent="0.25">
      <c r="A2326">
        <v>2007</v>
      </c>
      <c r="B2326" t="s">
        <v>607</v>
      </c>
      <c r="C2326" t="s">
        <v>608</v>
      </c>
      <c r="D2326">
        <v>604</v>
      </c>
      <c r="E2326" s="1">
        <v>0.26500000000000001</v>
      </c>
      <c r="F2326" s="1">
        <v>0.36399999999999999</v>
      </c>
      <c r="G2326" s="1">
        <v>0.46300000000000002</v>
      </c>
      <c r="H2326" s="1">
        <v>0.82699999999999996</v>
      </c>
      <c r="I2326" s="1">
        <v>0.187</v>
      </c>
      <c r="J2326" s="1">
        <v>0.64400000000000002</v>
      </c>
      <c r="K2326" s="1">
        <v>0.41599999999999998</v>
      </c>
      <c r="L2326" s="1">
        <v>0.502</v>
      </c>
      <c r="M2326" s="1">
        <v>0.3362168874172185</v>
      </c>
      <c r="N2326" s="1">
        <v>0.38741721854304634</v>
      </c>
      <c r="O2326" s="1">
        <v>0.27152317880794702</v>
      </c>
      <c r="P2326">
        <v>1.5630094844946117E-2</v>
      </c>
      <c r="Q2326">
        <f>R2326*D2326</f>
        <v>-16.78100000000002</v>
      </c>
      <c r="R2326" s="1">
        <v>-2.7783112582781488E-2</v>
      </c>
    </row>
    <row r="2327" spans="1:18" x14ac:dyDescent="0.25">
      <c r="A2327">
        <v>2009</v>
      </c>
      <c r="B2327" t="s">
        <v>599</v>
      </c>
      <c r="C2327" t="s">
        <v>600</v>
      </c>
      <c r="D2327">
        <v>734</v>
      </c>
      <c r="E2327" s="1">
        <v>0.28599999999999998</v>
      </c>
      <c r="F2327" s="1">
        <v>0.33</v>
      </c>
      <c r="G2327" s="1">
        <v>0.499</v>
      </c>
      <c r="H2327" s="1">
        <v>0.82899999999999996</v>
      </c>
      <c r="I2327" s="1">
        <v>0.26100000000000001</v>
      </c>
      <c r="J2327" s="1">
        <v>0.74199999999999999</v>
      </c>
      <c r="K2327" s="1">
        <v>0.50800000000000001</v>
      </c>
      <c r="L2327" s="1">
        <v>0.51300000000000001</v>
      </c>
      <c r="M2327" s="1">
        <v>0.30220980926430518</v>
      </c>
      <c r="N2327" s="1">
        <v>0.34877384196185285</v>
      </c>
      <c r="O2327" s="1">
        <v>0.2561307901907357</v>
      </c>
      <c r="P2327">
        <v>1.4863962974572672E-2</v>
      </c>
      <c r="Q2327">
        <f>R2327*D2327</f>
        <v>-20.398000000000007</v>
      </c>
      <c r="R2327" s="1">
        <v>-2.7790190735694831E-2</v>
      </c>
    </row>
    <row r="2328" spans="1:18" x14ac:dyDescent="0.25">
      <c r="A2328">
        <v>2010</v>
      </c>
      <c r="B2328" t="s">
        <v>747</v>
      </c>
      <c r="C2328" t="s">
        <v>748</v>
      </c>
      <c r="D2328">
        <v>686</v>
      </c>
      <c r="E2328" s="1">
        <v>0.27300000000000002</v>
      </c>
      <c r="F2328" s="1">
        <v>0.39300000000000002</v>
      </c>
      <c r="G2328" s="1">
        <v>0.40500000000000003</v>
      </c>
      <c r="H2328" s="1">
        <v>0.79800000000000004</v>
      </c>
      <c r="I2328" s="1">
        <v>0.152</v>
      </c>
      <c r="J2328" s="1">
        <v>0.57499999999999996</v>
      </c>
      <c r="K2328" s="1">
        <v>0.34499999999999997</v>
      </c>
      <c r="L2328" s="1">
        <v>0.45700000000000002</v>
      </c>
      <c r="M2328" s="1">
        <v>0.36515743440233234</v>
      </c>
      <c r="N2328" s="1">
        <v>0.41545189504373176</v>
      </c>
      <c r="O2328" s="1">
        <v>0.32215743440233235</v>
      </c>
      <c r="P2328">
        <v>1.4663533559384411E-2</v>
      </c>
      <c r="Q2328">
        <f>R2328*D2328</f>
        <v>-19.100000000000026</v>
      </c>
      <c r="R2328" s="1">
        <v>-2.7842565597667679E-2</v>
      </c>
    </row>
    <row r="2329" spans="1:18" x14ac:dyDescent="0.25">
      <c r="A2329">
        <v>2005</v>
      </c>
      <c r="B2329" t="s">
        <v>501</v>
      </c>
      <c r="C2329" t="s">
        <v>502</v>
      </c>
      <c r="D2329">
        <v>707</v>
      </c>
      <c r="E2329" s="1">
        <v>0.30599999999999999</v>
      </c>
      <c r="F2329" s="1">
        <v>0.40200000000000002</v>
      </c>
      <c r="G2329" s="1">
        <v>0.55900000000000005</v>
      </c>
      <c r="H2329" s="1">
        <v>0.96100000000000008</v>
      </c>
      <c r="I2329" s="1">
        <v>0.217</v>
      </c>
      <c r="J2329" s="1">
        <v>0.66500000000000004</v>
      </c>
      <c r="K2329" s="1">
        <v>0.432</v>
      </c>
      <c r="L2329" s="1">
        <v>0.47899999999999998</v>
      </c>
      <c r="M2329" s="1">
        <v>0.37408486562942012</v>
      </c>
      <c r="N2329" s="1">
        <v>0.43422913719943423</v>
      </c>
      <c r="O2329" s="1">
        <v>0.32107496463932106</v>
      </c>
      <c r="P2329">
        <v>1.5476654147043857E-2</v>
      </c>
      <c r="Q2329">
        <f>R2329*D2329</f>
        <v>-19.735999999999994</v>
      </c>
      <c r="R2329" s="1">
        <v>-2.7915134370579908E-2</v>
      </c>
    </row>
    <row r="2330" spans="1:18" x14ac:dyDescent="0.25">
      <c r="A2330">
        <v>2011</v>
      </c>
      <c r="B2330" t="s">
        <v>595</v>
      </c>
      <c r="C2330" t="s">
        <v>596</v>
      </c>
      <c r="D2330">
        <v>510</v>
      </c>
      <c r="E2330" s="1">
        <v>0.28999999999999998</v>
      </c>
      <c r="F2330" s="1">
        <v>0.35899999999999999</v>
      </c>
      <c r="G2330" s="1">
        <v>0.34699999999999998</v>
      </c>
      <c r="H2330" s="1">
        <v>0.70599999999999996</v>
      </c>
      <c r="I2330" s="1">
        <v>0.22600000000000001</v>
      </c>
      <c r="J2330" s="1">
        <v>0.51</v>
      </c>
      <c r="K2330" s="1">
        <v>0.36199999999999999</v>
      </c>
      <c r="L2330" s="1">
        <v>0.48</v>
      </c>
      <c r="M2330" s="1">
        <v>0.33099215686274513</v>
      </c>
      <c r="N2330" s="1">
        <v>0.39019607843137255</v>
      </c>
      <c r="O2330" s="1">
        <v>0.28431372549019607</v>
      </c>
      <c r="P2330">
        <v>1.7967068890256462E-2</v>
      </c>
      <c r="Q2330">
        <f>R2330*D2330</f>
        <v>-14.283999999999974</v>
      </c>
      <c r="R2330" s="1">
        <v>-2.8007843137254851E-2</v>
      </c>
    </row>
    <row r="2331" spans="1:18" x14ac:dyDescent="0.25">
      <c r="A2331">
        <v>2007</v>
      </c>
      <c r="B2331" t="s">
        <v>579</v>
      </c>
      <c r="C2331" t="s">
        <v>580</v>
      </c>
      <c r="D2331">
        <v>623</v>
      </c>
      <c r="E2331" s="1">
        <v>0.27600000000000002</v>
      </c>
      <c r="F2331" s="1">
        <v>0.35599999999999998</v>
      </c>
      <c r="G2331" s="1">
        <v>0.433</v>
      </c>
      <c r="H2331" s="1">
        <v>0.78899999999999992</v>
      </c>
      <c r="I2331" s="1">
        <v>0.26600000000000001</v>
      </c>
      <c r="J2331" s="1">
        <v>0.61599999999999999</v>
      </c>
      <c r="K2331" s="1">
        <v>0.44299999999999989</v>
      </c>
      <c r="L2331" s="1">
        <v>0.50600000000000001</v>
      </c>
      <c r="M2331" s="1">
        <v>0.32794221508828247</v>
      </c>
      <c r="N2331" s="1">
        <v>0.3884430176565008</v>
      </c>
      <c r="O2331" s="1">
        <v>0.27608346709470305</v>
      </c>
      <c r="P2331">
        <v>1.6564325955387808E-2</v>
      </c>
      <c r="Q2331">
        <f>R2331*D2331</f>
        <v>-17.480000000000008</v>
      </c>
      <c r="R2331" s="1">
        <v>-2.8057784911717509E-2</v>
      </c>
    </row>
    <row r="2332" spans="1:18" x14ac:dyDescent="0.25">
      <c r="A2332">
        <v>2004</v>
      </c>
      <c r="B2332" t="s">
        <v>467</v>
      </c>
      <c r="C2332" t="s">
        <v>468</v>
      </c>
      <c r="D2332">
        <v>556</v>
      </c>
      <c r="E2332" s="1">
        <v>0.26400000000000001</v>
      </c>
      <c r="F2332" s="1">
        <v>0.317</v>
      </c>
      <c r="G2332" s="1">
        <v>0.44900000000000001</v>
      </c>
      <c r="H2332" s="1">
        <v>0.76600000000000001</v>
      </c>
      <c r="I2332" s="1">
        <v>0.193</v>
      </c>
      <c r="J2332" s="1">
        <v>0.60799999999999998</v>
      </c>
      <c r="K2332" s="1">
        <v>0.40200000000000002</v>
      </c>
      <c r="L2332" s="1">
        <v>0.505</v>
      </c>
      <c r="M2332" s="1">
        <v>0.28883992805755393</v>
      </c>
      <c r="N2332" s="1">
        <v>0.35071942446043164</v>
      </c>
      <c r="O2332" s="1">
        <v>0.23561151079136691</v>
      </c>
      <c r="P2332">
        <v>1.6845394955284643E-2</v>
      </c>
      <c r="Q2332">
        <f>R2332*D2332</f>
        <v>-15.657000000000018</v>
      </c>
      <c r="R2332" s="1">
        <v>-2.8160071942446074E-2</v>
      </c>
    </row>
    <row r="2333" spans="1:18" x14ac:dyDescent="0.25">
      <c r="A2333">
        <v>2009</v>
      </c>
      <c r="B2333" t="s">
        <v>733</v>
      </c>
      <c r="C2333" t="s">
        <v>734</v>
      </c>
      <c r="D2333">
        <v>586</v>
      </c>
      <c r="E2333" s="1">
        <v>0.30299999999999999</v>
      </c>
      <c r="F2333" s="1">
        <v>0.36399999999999999</v>
      </c>
      <c r="G2333" s="1">
        <v>0.39300000000000002</v>
      </c>
      <c r="H2333" s="1">
        <v>0.75700000000000001</v>
      </c>
      <c r="I2333" s="1">
        <v>0.26899999999999991</v>
      </c>
      <c r="J2333" s="1">
        <v>0.64500000000000002</v>
      </c>
      <c r="K2333" s="1">
        <v>0.45200000000000001</v>
      </c>
      <c r="L2333" s="1">
        <v>0.48799999999999999</v>
      </c>
      <c r="M2333" s="1">
        <v>0.33566211604095564</v>
      </c>
      <c r="N2333" s="1">
        <v>0.38395904436860068</v>
      </c>
      <c r="O2333" s="1">
        <v>0.27986348122866894</v>
      </c>
      <c r="P2333">
        <v>1.7329174493907116E-2</v>
      </c>
      <c r="Q2333">
        <f>R2333*D2333</f>
        <v>-16.605999999999991</v>
      </c>
      <c r="R2333" s="1">
        <v>-2.8337883959044352E-2</v>
      </c>
    </row>
    <row r="2334" spans="1:18" x14ac:dyDescent="0.25">
      <c r="A2334">
        <v>2003</v>
      </c>
      <c r="B2334" t="s">
        <v>172</v>
      </c>
      <c r="C2334" t="s">
        <v>173</v>
      </c>
      <c r="D2334">
        <v>561</v>
      </c>
      <c r="E2334" s="1">
        <v>0.313</v>
      </c>
      <c r="F2334" s="1">
        <v>0.373</v>
      </c>
      <c r="G2334" s="1">
        <v>0.45300000000000001</v>
      </c>
      <c r="H2334" s="1">
        <v>0.82600000000000007</v>
      </c>
      <c r="I2334" s="1">
        <v>0.21899999999999989</v>
      </c>
      <c r="J2334" s="1">
        <v>0.72400000000000009</v>
      </c>
      <c r="K2334" s="1">
        <v>0.46899999999999997</v>
      </c>
      <c r="L2334" s="1">
        <v>0.495</v>
      </c>
      <c r="M2334" s="1">
        <v>0.34459714795008911</v>
      </c>
      <c r="N2334" s="1">
        <v>0.39928698752228164</v>
      </c>
      <c r="O2334" s="1">
        <v>0.28698752228163993</v>
      </c>
      <c r="P2334">
        <v>1.7457265655343855E-2</v>
      </c>
      <c r="Q2334">
        <f>R2334*D2334</f>
        <v>-15.934000000000008</v>
      </c>
      <c r="R2334" s="1">
        <v>-2.8402852049910887E-2</v>
      </c>
    </row>
    <row r="2335" spans="1:18" x14ac:dyDescent="0.25">
      <c r="A2335">
        <v>2004</v>
      </c>
      <c r="B2335" t="s">
        <v>220</v>
      </c>
      <c r="C2335" t="s">
        <v>221</v>
      </c>
      <c r="D2335">
        <v>688</v>
      </c>
      <c r="E2335" s="1">
        <v>0.255</v>
      </c>
      <c r="F2335" s="1">
        <v>0.374</v>
      </c>
      <c r="G2335" s="1">
        <v>0.498</v>
      </c>
      <c r="H2335" s="1">
        <v>0.872</v>
      </c>
      <c r="I2335" s="1">
        <v>0.16600000000000001</v>
      </c>
      <c r="J2335" s="1">
        <v>0.622</v>
      </c>
      <c r="K2335" s="1">
        <v>0.38400000000000001</v>
      </c>
      <c r="L2335" s="1">
        <v>0.47899999999999998</v>
      </c>
      <c r="M2335" s="1">
        <v>0.34552034883720928</v>
      </c>
      <c r="N2335" s="1">
        <v>0.38808139534883723</v>
      </c>
      <c r="O2335" s="1">
        <v>0.29505813953488375</v>
      </c>
      <c r="P2335">
        <v>1.3705508229000435E-2</v>
      </c>
      <c r="Q2335">
        <f>R2335*D2335</f>
        <v>-19.594000000000015</v>
      </c>
      <c r="R2335" s="1">
        <v>-2.847965116279072E-2</v>
      </c>
    </row>
    <row r="2336" spans="1:18" x14ac:dyDescent="0.25">
      <c r="A2336">
        <v>2005</v>
      </c>
      <c r="B2336" t="s">
        <v>381</v>
      </c>
      <c r="C2336" t="s">
        <v>382</v>
      </c>
      <c r="D2336">
        <v>730</v>
      </c>
      <c r="E2336" s="1">
        <v>0.30099999999999999</v>
      </c>
      <c r="F2336" s="1">
        <v>0.379</v>
      </c>
      <c r="G2336" s="1">
        <v>0.57499999999999996</v>
      </c>
      <c r="H2336" s="1">
        <v>0.95399999999999996</v>
      </c>
      <c r="I2336" s="1">
        <v>0.20100000000000001</v>
      </c>
      <c r="J2336" s="1">
        <v>0.71499999999999997</v>
      </c>
      <c r="K2336" s="1">
        <v>0.45600000000000002</v>
      </c>
      <c r="L2336" s="1">
        <v>0.496</v>
      </c>
      <c r="M2336" s="1">
        <v>0.35051232876712329</v>
      </c>
      <c r="N2336" s="1">
        <v>0.39589041095890409</v>
      </c>
      <c r="O2336" s="1">
        <v>0.3</v>
      </c>
      <c r="P2336">
        <v>1.4194418058600304E-2</v>
      </c>
      <c r="Q2336">
        <f>R2336*D2336</f>
        <v>-20.795999999999999</v>
      </c>
      <c r="R2336" s="1">
        <v>-2.848767123287671E-2</v>
      </c>
    </row>
    <row r="2337" spans="1:18" x14ac:dyDescent="0.25">
      <c r="A2337">
        <v>2003</v>
      </c>
      <c r="B2337" t="s">
        <v>286</v>
      </c>
      <c r="C2337" t="s">
        <v>287</v>
      </c>
      <c r="D2337">
        <v>535</v>
      </c>
      <c r="E2337" s="1">
        <v>0.27</v>
      </c>
      <c r="F2337" s="1">
        <v>0.32800000000000001</v>
      </c>
      <c r="G2337" s="1">
        <v>0.376</v>
      </c>
      <c r="H2337" s="1">
        <v>0.70399999999999996</v>
      </c>
      <c r="I2337" s="1">
        <v>0.21899999999999989</v>
      </c>
      <c r="J2337" s="1">
        <v>0.67299999999999993</v>
      </c>
      <c r="K2337" s="1">
        <v>0.45200000000000001</v>
      </c>
      <c r="L2337" s="1">
        <v>0.51300000000000001</v>
      </c>
      <c r="M2337" s="1">
        <v>0.29946728971962616</v>
      </c>
      <c r="N2337" s="1">
        <v>0.35327102803738319</v>
      </c>
      <c r="O2337" s="1">
        <v>0.25046728971962617</v>
      </c>
      <c r="P2337">
        <v>1.6901014118095074E-2</v>
      </c>
      <c r="Q2337">
        <f>R2337*D2337</f>
        <v>-15.265000000000011</v>
      </c>
      <c r="R2337" s="1">
        <v>-2.8532710280373852E-2</v>
      </c>
    </row>
    <row r="2338" spans="1:18" x14ac:dyDescent="0.25">
      <c r="A2338">
        <v>2003</v>
      </c>
      <c r="B2338" t="s">
        <v>252</v>
      </c>
      <c r="C2338" t="s">
        <v>356</v>
      </c>
      <c r="D2338">
        <v>582</v>
      </c>
      <c r="E2338" s="1">
        <v>0.25600000000000001</v>
      </c>
      <c r="F2338" s="1">
        <v>0.313</v>
      </c>
      <c r="G2338" s="1">
        <v>0.443</v>
      </c>
      <c r="H2338" s="1">
        <v>0.75600000000000001</v>
      </c>
      <c r="I2338" s="1">
        <v>0.33</v>
      </c>
      <c r="J2338" s="1">
        <v>0.69099999999999995</v>
      </c>
      <c r="K2338" s="1">
        <v>0.52600000000000002</v>
      </c>
      <c r="L2338" s="1">
        <v>0.54200000000000004</v>
      </c>
      <c r="M2338" s="1">
        <v>0.28419415807560139</v>
      </c>
      <c r="N2338" s="1">
        <v>0.3281786941580756</v>
      </c>
      <c r="O2338" s="1">
        <v>0.23539518900343642</v>
      </c>
      <c r="P2338">
        <v>1.6021924499283996E-2</v>
      </c>
      <c r="Q2338">
        <f>R2338*D2338</f>
        <v>-16.764999999999993</v>
      </c>
      <c r="R2338" s="1">
        <v>-2.8805841924398612E-2</v>
      </c>
    </row>
    <row r="2339" spans="1:18" x14ac:dyDescent="0.25">
      <c r="A2339">
        <v>2002</v>
      </c>
      <c r="B2339" t="s">
        <v>192</v>
      </c>
      <c r="C2339" t="s">
        <v>193</v>
      </c>
      <c r="D2339">
        <v>595</v>
      </c>
      <c r="E2339" s="1">
        <v>0.27300000000000002</v>
      </c>
      <c r="F2339" s="1">
        <v>0.35299999999999998</v>
      </c>
      <c r="G2339" s="1">
        <v>0.505</v>
      </c>
      <c r="H2339" s="1">
        <v>0.85799999999999998</v>
      </c>
      <c r="I2339" s="1">
        <v>0.16800000000000001</v>
      </c>
      <c r="J2339" s="1">
        <v>0.75099999999999989</v>
      </c>
      <c r="K2339" s="1">
        <v>0.45899999999999991</v>
      </c>
      <c r="L2339" s="1">
        <v>0.499</v>
      </c>
      <c r="M2339" s="1">
        <v>0.32410588235294113</v>
      </c>
      <c r="N2339" s="1">
        <v>0.40168067226890758</v>
      </c>
      <c r="O2339" s="1">
        <v>0.28067226890756303</v>
      </c>
      <c r="P2339">
        <v>1.5748190732182442E-2</v>
      </c>
      <c r="Q2339">
        <f>R2339*D2339</f>
        <v>-17.192000000000014</v>
      </c>
      <c r="R2339" s="1">
        <v>-2.8894117647058848E-2</v>
      </c>
    </row>
    <row r="2340" spans="1:18" x14ac:dyDescent="0.25">
      <c r="A2340">
        <v>2009</v>
      </c>
      <c r="B2340" t="s">
        <v>168</v>
      </c>
      <c r="C2340" t="s">
        <v>169</v>
      </c>
      <c r="D2340">
        <v>676</v>
      </c>
      <c r="E2340" s="1">
        <v>0.28499999999999998</v>
      </c>
      <c r="F2340" s="1">
        <v>0.33100000000000002</v>
      </c>
      <c r="G2340" s="1">
        <v>0.39600000000000002</v>
      </c>
      <c r="H2340" s="1">
        <v>0.72700000000000009</v>
      </c>
      <c r="I2340" s="1">
        <v>0.23599999999999999</v>
      </c>
      <c r="J2340" s="1">
        <v>0.623</v>
      </c>
      <c r="K2340" s="1">
        <v>0.436</v>
      </c>
      <c r="L2340" s="1">
        <v>0.51600000000000001</v>
      </c>
      <c r="M2340" s="1">
        <v>0.30198668639053255</v>
      </c>
      <c r="N2340" s="1">
        <v>0.34763313609467456</v>
      </c>
      <c r="O2340" s="1">
        <v>0.2588757396449704</v>
      </c>
      <c r="P2340">
        <v>1.4811881889315827E-2</v>
      </c>
      <c r="Q2340">
        <f>R2340*D2340</f>
        <v>-19.613000000000003</v>
      </c>
      <c r="R2340" s="1">
        <v>-2.9013313609467462E-2</v>
      </c>
    </row>
    <row r="2341" spans="1:18" x14ac:dyDescent="0.25">
      <c r="A2341">
        <v>2004</v>
      </c>
      <c r="B2341" t="s">
        <v>475</v>
      </c>
      <c r="C2341" t="s">
        <v>476</v>
      </c>
      <c r="D2341">
        <v>551</v>
      </c>
      <c r="E2341" s="1">
        <v>0.24099999999999999</v>
      </c>
      <c r="F2341" s="1">
        <v>0.33</v>
      </c>
      <c r="G2341" s="1">
        <v>0.315</v>
      </c>
      <c r="H2341" s="1">
        <v>0.64500000000000002</v>
      </c>
      <c r="I2341" s="1">
        <v>0.17699999999999999</v>
      </c>
      <c r="J2341" s="1">
        <v>0.58599999999999997</v>
      </c>
      <c r="K2341" s="1">
        <v>0.38700000000000001</v>
      </c>
      <c r="L2341" s="1">
        <v>0.51200000000000001</v>
      </c>
      <c r="M2341" s="1">
        <v>0.3009310344827586</v>
      </c>
      <c r="N2341" s="1">
        <v>0.34664246823956441</v>
      </c>
      <c r="O2341" s="1">
        <v>0.25952813067150637</v>
      </c>
      <c r="P2341">
        <v>1.5417761933655376E-2</v>
      </c>
      <c r="Q2341">
        <f>R2341*D2341</f>
        <v>-16.017000000000021</v>
      </c>
      <c r="R2341" s="1">
        <v>-2.9068965517241419E-2</v>
      </c>
    </row>
    <row r="2342" spans="1:18" x14ac:dyDescent="0.25">
      <c r="A2342">
        <v>2005</v>
      </c>
      <c r="B2342" t="s">
        <v>521</v>
      </c>
      <c r="C2342" t="s">
        <v>522</v>
      </c>
      <c r="D2342">
        <v>555</v>
      </c>
      <c r="E2342" s="1">
        <v>0.30099999999999999</v>
      </c>
      <c r="F2342" s="1">
        <v>0.36899999999999999</v>
      </c>
      <c r="G2342" s="1">
        <v>0.57599999999999996</v>
      </c>
      <c r="H2342" s="1">
        <v>0.94499999999999995</v>
      </c>
      <c r="I2342" s="1">
        <v>0.20499999999999999</v>
      </c>
      <c r="J2342" s="1">
        <v>0.73199999999999998</v>
      </c>
      <c r="K2342" s="1">
        <v>0.46700000000000003</v>
      </c>
      <c r="L2342" s="1">
        <v>0.497</v>
      </c>
      <c r="M2342" s="1">
        <v>0.33991351351351351</v>
      </c>
      <c r="N2342" s="1">
        <v>0.40720720720720721</v>
      </c>
      <c r="O2342" s="1">
        <v>0.28828828828828829</v>
      </c>
      <c r="P2342">
        <v>1.7151365217166266E-2</v>
      </c>
      <c r="Q2342">
        <f>R2342*D2342</f>
        <v>-16.143000000000001</v>
      </c>
      <c r="R2342" s="1">
        <v>-2.9086486486486485E-2</v>
      </c>
    </row>
    <row r="2343" spans="1:18" x14ac:dyDescent="0.25">
      <c r="A2343">
        <v>2003</v>
      </c>
      <c r="B2343" t="s">
        <v>180</v>
      </c>
      <c r="C2343" t="s">
        <v>181</v>
      </c>
      <c r="D2343">
        <v>513</v>
      </c>
      <c r="E2343" s="1">
        <v>0.30599999999999999</v>
      </c>
      <c r="F2343" s="1">
        <v>0.39600000000000002</v>
      </c>
      <c r="G2343" s="1">
        <v>0.57799999999999996</v>
      </c>
      <c r="H2343" s="1">
        <v>0.97399999999999998</v>
      </c>
      <c r="I2343" s="1">
        <v>0.188</v>
      </c>
      <c r="J2343" s="1">
        <v>0.69499999999999995</v>
      </c>
      <c r="K2343" s="1">
        <v>0.43099999999999999</v>
      </c>
      <c r="L2343" s="1">
        <v>0.48</v>
      </c>
      <c r="M2343" s="1">
        <v>0.36673879142300198</v>
      </c>
      <c r="N2343" s="1">
        <v>0.4171539961013645</v>
      </c>
      <c r="O2343" s="1">
        <v>0.30019493177387913</v>
      </c>
      <c r="P2343">
        <v>1.7134213794083364E-2</v>
      </c>
      <c r="Q2343">
        <f>R2343*D2343</f>
        <v>-15.010999999999996</v>
      </c>
      <c r="R2343" s="1">
        <v>-2.9261208576998043E-2</v>
      </c>
    </row>
    <row r="2344" spans="1:18" x14ac:dyDescent="0.25">
      <c r="A2344">
        <v>2004</v>
      </c>
      <c r="B2344" t="s">
        <v>94</v>
      </c>
      <c r="C2344" t="s">
        <v>95</v>
      </c>
      <c r="D2344">
        <v>651</v>
      </c>
      <c r="E2344" s="1">
        <v>0.25800000000000001</v>
      </c>
      <c r="F2344" s="1">
        <v>0.35899999999999999</v>
      </c>
      <c r="G2344" s="1">
        <v>0.436</v>
      </c>
      <c r="H2344" s="1">
        <v>0.79499999999999993</v>
      </c>
      <c r="I2344" s="1">
        <v>0.14399999999999999</v>
      </c>
      <c r="J2344" s="1">
        <v>0.68299999999999994</v>
      </c>
      <c r="K2344" s="1">
        <v>0.41799999999999998</v>
      </c>
      <c r="L2344" s="1">
        <v>0.50800000000000001</v>
      </c>
      <c r="M2344" s="1">
        <v>0.32960368663594469</v>
      </c>
      <c r="N2344" s="1">
        <v>0.37634408602150538</v>
      </c>
      <c r="O2344" s="1">
        <v>0.28264208909370198</v>
      </c>
      <c r="P2344">
        <v>1.4754147990686264E-2</v>
      </c>
      <c r="Q2344">
        <f>R2344*D2344</f>
        <v>-19.136999999999997</v>
      </c>
      <c r="R2344" s="1">
        <v>-2.9396313364055293E-2</v>
      </c>
    </row>
    <row r="2345" spans="1:18" x14ac:dyDescent="0.25">
      <c r="A2345">
        <v>2004</v>
      </c>
      <c r="B2345" t="s">
        <v>250</v>
      </c>
      <c r="C2345" t="s">
        <v>251</v>
      </c>
      <c r="D2345">
        <v>624</v>
      </c>
      <c r="E2345" s="1">
        <v>0.27400000000000002</v>
      </c>
      <c r="F2345" s="1">
        <v>0.309</v>
      </c>
      <c r="G2345" s="1">
        <v>0.38400000000000001</v>
      </c>
      <c r="H2345" s="1">
        <v>0.69300000000000006</v>
      </c>
      <c r="I2345" s="1">
        <v>0.2339999999999999</v>
      </c>
      <c r="J2345" s="1">
        <v>0.66400000000000003</v>
      </c>
      <c r="K2345" s="1">
        <v>0.45700000000000002</v>
      </c>
      <c r="L2345" s="1">
        <v>0.51900000000000002</v>
      </c>
      <c r="M2345" s="1">
        <v>0.27937980769230769</v>
      </c>
      <c r="N2345" s="1">
        <v>0.33012820512820512</v>
      </c>
      <c r="O2345" s="1">
        <v>0.22916666666666666</v>
      </c>
      <c r="P2345">
        <v>1.6090008227398634E-2</v>
      </c>
      <c r="Q2345">
        <f>R2345*D2345</f>
        <v>-18.482999999999997</v>
      </c>
      <c r="R2345" s="1">
        <v>-2.9620192307692306E-2</v>
      </c>
    </row>
    <row r="2346" spans="1:18" x14ac:dyDescent="0.25">
      <c r="A2346">
        <v>2006</v>
      </c>
      <c r="B2346" t="s">
        <v>24</v>
      </c>
      <c r="C2346" t="s">
        <v>25</v>
      </c>
      <c r="D2346">
        <v>717</v>
      </c>
      <c r="E2346" s="1">
        <v>0.26300000000000001</v>
      </c>
      <c r="F2346" s="1">
        <v>0.374</v>
      </c>
      <c r="G2346" s="1">
        <v>0.39700000000000002</v>
      </c>
      <c r="H2346" s="1">
        <v>0.77100000000000002</v>
      </c>
      <c r="I2346" s="1">
        <v>0.129</v>
      </c>
      <c r="J2346" s="1">
        <v>0.61499999999999999</v>
      </c>
      <c r="K2346" s="1">
        <v>0.371</v>
      </c>
      <c r="L2346" s="1">
        <v>0.499</v>
      </c>
      <c r="M2346" s="1">
        <v>0.3443082287308229</v>
      </c>
      <c r="N2346" s="1">
        <v>0.38772663877266389</v>
      </c>
      <c r="O2346" s="1">
        <v>0.29428172942817293</v>
      </c>
      <c r="P2346">
        <v>1.4275122115002033E-2</v>
      </c>
      <c r="Q2346">
        <f>R2346*D2346</f>
        <v>-21.288999999999984</v>
      </c>
      <c r="R2346" s="1">
        <v>-2.9691771269177103E-2</v>
      </c>
    </row>
    <row r="2347" spans="1:18" x14ac:dyDescent="0.25">
      <c r="A2347">
        <v>2006</v>
      </c>
      <c r="B2347" t="s">
        <v>571</v>
      </c>
      <c r="C2347" t="s">
        <v>572</v>
      </c>
      <c r="D2347">
        <v>679</v>
      </c>
      <c r="E2347" s="1">
        <v>0.26</v>
      </c>
      <c r="F2347" s="1">
        <v>0.33500000000000002</v>
      </c>
      <c r="G2347" s="1">
        <v>0.438</v>
      </c>
      <c r="H2347" s="1">
        <v>0.77300000000000002</v>
      </c>
      <c r="I2347" s="1">
        <v>0.20899999999999999</v>
      </c>
      <c r="J2347" s="1">
        <v>0.63200000000000001</v>
      </c>
      <c r="K2347" s="1">
        <v>0.42499999999999999</v>
      </c>
      <c r="L2347" s="1">
        <v>0.51200000000000001</v>
      </c>
      <c r="M2347" s="1">
        <v>0.30506921944035348</v>
      </c>
      <c r="N2347" s="1">
        <v>0.3549337260677467</v>
      </c>
      <c r="O2347" s="1">
        <v>0.25478645066273931</v>
      </c>
      <c r="P2347">
        <v>1.4697866529180861E-2</v>
      </c>
      <c r="Q2347">
        <f>R2347*D2347</f>
        <v>-20.323</v>
      </c>
      <c r="R2347" s="1">
        <v>-2.9930780559646541E-2</v>
      </c>
    </row>
    <row r="2348" spans="1:18" x14ac:dyDescent="0.25">
      <c r="A2348">
        <v>2007</v>
      </c>
      <c r="B2348" t="s">
        <v>405</v>
      </c>
      <c r="C2348" t="s">
        <v>406</v>
      </c>
      <c r="D2348">
        <v>634</v>
      </c>
      <c r="E2348" s="1">
        <v>0.28499999999999998</v>
      </c>
      <c r="F2348" s="1">
        <v>0.36699999999999999</v>
      </c>
      <c r="G2348" s="1">
        <v>0.48799999999999999</v>
      </c>
      <c r="H2348" s="1">
        <v>0.85499999999999998</v>
      </c>
      <c r="I2348" s="1">
        <v>0.1639999999999999</v>
      </c>
      <c r="J2348" s="1">
        <v>0.59699999999999998</v>
      </c>
      <c r="K2348" s="1">
        <v>0.38</v>
      </c>
      <c r="L2348" s="1">
        <v>0.499</v>
      </c>
      <c r="M2348" s="1">
        <v>0.33691955835962145</v>
      </c>
      <c r="N2348" s="1">
        <v>0.40378548895899052</v>
      </c>
      <c r="O2348" s="1">
        <v>0.29022082018927448</v>
      </c>
      <c r="P2348">
        <v>1.5495435761899181E-2</v>
      </c>
      <c r="Q2348">
        <f>R2348*D2348</f>
        <v>-19.070999999999994</v>
      </c>
      <c r="R2348" s="1">
        <v>-3.0080441640378541E-2</v>
      </c>
    </row>
    <row r="2349" spans="1:18" x14ac:dyDescent="0.25">
      <c r="A2349">
        <v>2009</v>
      </c>
      <c r="B2349" t="s">
        <v>32</v>
      </c>
      <c r="C2349" t="s">
        <v>33</v>
      </c>
      <c r="D2349">
        <v>535</v>
      </c>
      <c r="E2349" s="1">
        <v>0.30499999999999999</v>
      </c>
      <c r="F2349" s="1">
        <v>0.36799999999999999</v>
      </c>
      <c r="G2349" s="1">
        <v>0.45500000000000002</v>
      </c>
      <c r="H2349" s="1">
        <v>0.82299999999999995</v>
      </c>
      <c r="I2349" s="1">
        <v>0.221</v>
      </c>
      <c r="J2349" s="1">
        <v>0.69599999999999995</v>
      </c>
      <c r="K2349" s="1">
        <v>0.45600000000000002</v>
      </c>
      <c r="L2349" s="1">
        <v>0.495</v>
      </c>
      <c r="M2349" s="1">
        <v>0.33768598130841121</v>
      </c>
      <c r="N2349" s="1">
        <v>0.38878504672897196</v>
      </c>
      <c r="O2349" s="1">
        <v>0.28598130841121494</v>
      </c>
      <c r="P2349">
        <v>1.7261663626384979E-2</v>
      </c>
      <c r="Q2349">
        <f>R2349*D2349</f>
        <v>-16.218</v>
      </c>
      <c r="R2349" s="1">
        <v>-3.0314018691588784E-2</v>
      </c>
    </row>
    <row r="2350" spans="1:18" x14ac:dyDescent="0.25">
      <c r="A2350">
        <v>2012</v>
      </c>
      <c r="B2350" t="s">
        <v>721</v>
      </c>
      <c r="C2350" t="s">
        <v>722</v>
      </c>
      <c r="D2350">
        <v>683</v>
      </c>
      <c r="E2350" s="1">
        <v>0.30599999999999999</v>
      </c>
      <c r="F2350" s="1">
        <v>0.34799999999999998</v>
      </c>
      <c r="G2350" s="1">
        <v>0.40500000000000003</v>
      </c>
      <c r="H2350" s="1">
        <v>0.753</v>
      </c>
      <c r="I2350" s="1">
        <v>0.23799999999999999</v>
      </c>
      <c r="J2350" s="1">
        <v>0.56999999999999995</v>
      </c>
      <c r="K2350" s="1">
        <v>0.40399999999999991</v>
      </c>
      <c r="L2350" s="1">
        <v>0.499</v>
      </c>
      <c r="M2350" s="1">
        <v>0.31763543191800875</v>
      </c>
      <c r="N2350" s="1">
        <v>0.36603221083455345</v>
      </c>
      <c r="O2350" s="1">
        <v>0.26500732064421667</v>
      </c>
      <c r="P2350">
        <v>1.5380066951991778E-2</v>
      </c>
      <c r="Q2350">
        <f>R2350*D2350</f>
        <v>-20.739000000000008</v>
      </c>
      <c r="R2350" s="1">
        <v>-3.0364568081991228E-2</v>
      </c>
    </row>
    <row r="2351" spans="1:18" x14ac:dyDescent="0.25">
      <c r="A2351">
        <v>2007</v>
      </c>
      <c r="B2351" t="s">
        <v>655</v>
      </c>
      <c r="C2351" t="s">
        <v>656</v>
      </c>
      <c r="D2351">
        <v>507</v>
      </c>
      <c r="E2351" s="1">
        <v>0.25600000000000001</v>
      </c>
      <c r="F2351" s="1">
        <v>0.40799999999999997</v>
      </c>
      <c r="G2351" s="1">
        <v>0.504</v>
      </c>
      <c r="H2351" s="1">
        <v>0.91199999999999992</v>
      </c>
      <c r="I2351" s="1">
        <v>0.13100000000000001</v>
      </c>
      <c r="J2351" s="1">
        <v>0.61699999999999999</v>
      </c>
      <c r="K2351" s="1">
        <v>0.36</v>
      </c>
      <c r="L2351" s="1">
        <v>0.47199999999999998</v>
      </c>
      <c r="M2351" s="1">
        <v>0.37754043392504932</v>
      </c>
      <c r="N2351" s="1">
        <v>0.4437869822485207</v>
      </c>
      <c r="O2351" s="1">
        <v>0.32544378698224852</v>
      </c>
      <c r="P2351">
        <v>1.6357401440390388E-2</v>
      </c>
      <c r="Q2351">
        <f>R2351*D2351</f>
        <v>-15.44299999999998</v>
      </c>
      <c r="R2351" s="1">
        <v>-3.045956607495065E-2</v>
      </c>
    </row>
    <row r="2352" spans="1:18" x14ac:dyDescent="0.25">
      <c r="A2352">
        <v>2007</v>
      </c>
      <c r="B2352" t="s">
        <v>226</v>
      </c>
      <c r="C2352" t="s">
        <v>227</v>
      </c>
      <c r="D2352">
        <v>701</v>
      </c>
      <c r="E2352" s="1">
        <v>0.30099999999999999</v>
      </c>
      <c r="F2352" s="1">
        <v>0.34499999999999997</v>
      </c>
      <c r="G2352" s="1">
        <v>0.39700000000000002</v>
      </c>
      <c r="H2352" s="1">
        <v>0.74199999999999999</v>
      </c>
      <c r="I2352" s="1">
        <v>0.27200000000000002</v>
      </c>
      <c r="J2352" s="1">
        <v>0.64300000000000002</v>
      </c>
      <c r="K2352" s="1">
        <v>0.46299999999999991</v>
      </c>
      <c r="L2352" s="1">
        <v>0.51400000000000001</v>
      </c>
      <c r="M2352" s="1">
        <v>0.31449928673323824</v>
      </c>
      <c r="N2352" s="1">
        <v>0.36519258202567761</v>
      </c>
      <c r="O2352" s="1">
        <v>0.26961483594864477</v>
      </c>
      <c r="P2352">
        <v>1.4755742931558787E-2</v>
      </c>
      <c r="Q2352">
        <f>R2352*D2352</f>
        <v>-21.380999999999979</v>
      </c>
      <c r="R2352" s="1">
        <v>-3.0500713266761736E-2</v>
      </c>
    </row>
    <row r="2353" spans="1:18" x14ac:dyDescent="0.25">
      <c r="A2353">
        <v>2005</v>
      </c>
      <c r="B2353" t="s">
        <v>154</v>
      </c>
      <c r="C2353" t="s">
        <v>155</v>
      </c>
      <c r="D2353">
        <v>599</v>
      </c>
      <c r="E2353" s="1">
        <v>0.27400000000000002</v>
      </c>
      <c r="F2353" s="1">
        <v>0.32300000000000001</v>
      </c>
      <c r="G2353" s="1">
        <v>0.38800000000000001</v>
      </c>
      <c r="H2353" s="1">
        <v>0.71100000000000008</v>
      </c>
      <c r="I2353" s="1">
        <v>0.28699999999999998</v>
      </c>
      <c r="J2353" s="1">
        <v>0.65300000000000002</v>
      </c>
      <c r="K2353" s="1">
        <v>0.47899999999999998</v>
      </c>
      <c r="L2353" s="1">
        <v>0.52400000000000002</v>
      </c>
      <c r="M2353" s="1">
        <v>0.29215525876460768</v>
      </c>
      <c r="N2353" s="1">
        <v>0.335559265442404</v>
      </c>
      <c r="O2353" s="1">
        <v>0.22704507512520869</v>
      </c>
      <c r="P2353">
        <v>1.6283088770599863E-2</v>
      </c>
      <c r="Q2353">
        <f>R2353*D2353</f>
        <v>-18.476000000000003</v>
      </c>
      <c r="R2353" s="1">
        <v>-3.0844741235392326E-2</v>
      </c>
    </row>
    <row r="2354" spans="1:18" x14ac:dyDescent="0.25">
      <c r="A2354">
        <v>2003</v>
      </c>
      <c r="B2354" t="s">
        <v>226</v>
      </c>
      <c r="C2354" t="s">
        <v>227</v>
      </c>
      <c r="D2354">
        <v>691</v>
      </c>
      <c r="E2354" s="1">
        <v>0.29699999999999999</v>
      </c>
      <c r="F2354" s="1">
        <v>0.34699999999999998</v>
      </c>
      <c r="G2354" s="1">
        <v>0.46</v>
      </c>
      <c r="H2354" s="1">
        <v>0.80699999999999994</v>
      </c>
      <c r="I2354" s="1">
        <v>0.26899999999999991</v>
      </c>
      <c r="J2354" s="1">
        <v>0.71200000000000008</v>
      </c>
      <c r="K2354" s="1">
        <v>0.49299999999999999</v>
      </c>
      <c r="L2354" s="1">
        <v>0.50600000000000001</v>
      </c>
      <c r="M2354" s="1">
        <v>0.31596092619392185</v>
      </c>
      <c r="N2354" s="1">
        <v>0.37047756874095511</v>
      </c>
      <c r="O2354" s="1">
        <v>0.27062228654124459</v>
      </c>
      <c r="P2354">
        <v>1.5834434035463883E-2</v>
      </c>
      <c r="Q2354">
        <f>R2354*D2354</f>
        <v>-21.447999999999983</v>
      </c>
      <c r="R2354" s="1">
        <v>-3.1039073806078121E-2</v>
      </c>
    </row>
    <row r="2355" spans="1:18" x14ac:dyDescent="0.25">
      <c r="A2355">
        <v>2003</v>
      </c>
      <c r="B2355" t="s">
        <v>76</v>
      </c>
      <c r="C2355" t="s">
        <v>77</v>
      </c>
      <c r="D2355">
        <v>702</v>
      </c>
      <c r="E2355" s="1">
        <v>0.27800000000000002</v>
      </c>
      <c r="F2355" s="1">
        <v>0.373</v>
      </c>
      <c r="G2355" s="1">
        <v>0.52400000000000002</v>
      </c>
      <c r="H2355" s="1">
        <v>0.89700000000000002</v>
      </c>
      <c r="I2355" s="1">
        <v>0.183</v>
      </c>
      <c r="J2355" s="1">
        <v>0.76300000000000001</v>
      </c>
      <c r="K2355" s="1">
        <v>0.46799999999999992</v>
      </c>
      <c r="L2355" s="1">
        <v>0.49199999999999999</v>
      </c>
      <c r="M2355" s="1">
        <v>0.34167094017094018</v>
      </c>
      <c r="N2355" s="1">
        <v>0.3903133903133903</v>
      </c>
      <c r="O2355" s="1">
        <v>0.28632478632478631</v>
      </c>
      <c r="P2355">
        <v>1.5120131808958369E-2</v>
      </c>
      <c r="Q2355">
        <f>R2355*D2355</f>
        <v>-21.992999999999988</v>
      </c>
      <c r="R2355" s="1">
        <v>-3.1329059829059813E-2</v>
      </c>
    </row>
    <row r="2356" spans="1:18" x14ac:dyDescent="0.25">
      <c r="A2356">
        <v>2007</v>
      </c>
      <c r="B2356" t="s">
        <v>681</v>
      </c>
      <c r="C2356" t="s">
        <v>682</v>
      </c>
      <c r="D2356">
        <v>560</v>
      </c>
      <c r="E2356" s="1">
        <v>0.28899999999999998</v>
      </c>
      <c r="F2356" s="1">
        <v>0.35599999999999998</v>
      </c>
      <c r="G2356" s="1">
        <v>0.438</v>
      </c>
      <c r="H2356" s="1">
        <v>0.79400000000000004</v>
      </c>
      <c r="I2356" s="1">
        <v>0.26700000000000002</v>
      </c>
      <c r="J2356" s="1">
        <v>0.72799999999999998</v>
      </c>
      <c r="K2356" s="1">
        <v>0.505</v>
      </c>
      <c r="L2356" s="1">
        <v>0.51600000000000001</v>
      </c>
      <c r="M2356" s="1">
        <v>0.32454821428571429</v>
      </c>
      <c r="N2356" s="1">
        <v>0.39642857142857141</v>
      </c>
      <c r="O2356" s="1">
        <v>0.26964285714285713</v>
      </c>
      <c r="P2356">
        <v>1.7224696117938771E-2</v>
      </c>
      <c r="Q2356">
        <f>R2356*D2356</f>
        <v>-17.612999999999989</v>
      </c>
      <c r="R2356" s="1">
        <v>-3.1451785714285696E-2</v>
      </c>
    </row>
    <row r="2357" spans="1:18" x14ac:dyDescent="0.25">
      <c r="A2357">
        <v>2006</v>
      </c>
      <c r="B2357" t="s">
        <v>587</v>
      </c>
      <c r="C2357" t="s">
        <v>588</v>
      </c>
      <c r="D2357">
        <v>508</v>
      </c>
      <c r="E2357" s="1">
        <v>0.29699999999999999</v>
      </c>
      <c r="F2357" s="1">
        <v>0.36499999999999999</v>
      </c>
      <c r="G2357" s="1">
        <v>0.44400000000000001</v>
      </c>
      <c r="H2357" s="1">
        <v>0.80899999999999994</v>
      </c>
      <c r="I2357" s="1">
        <v>0.21899999999999989</v>
      </c>
      <c r="J2357" s="1">
        <v>0.66799999999999993</v>
      </c>
      <c r="K2357" s="1">
        <v>0.44600000000000001</v>
      </c>
      <c r="L2357" s="1">
        <v>0.50600000000000001</v>
      </c>
      <c r="M2357" s="1">
        <v>0.33346456692913384</v>
      </c>
      <c r="N2357" s="1">
        <v>0.38779527559055116</v>
      </c>
      <c r="O2357" s="1">
        <v>0.27559055118110243</v>
      </c>
      <c r="P2357">
        <v>1.7914772683922033E-2</v>
      </c>
      <c r="Q2357">
        <f>R2357*D2357</f>
        <v>-16.020000000000003</v>
      </c>
      <c r="R2357" s="1">
        <v>-3.1535433070866148E-2</v>
      </c>
    </row>
    <row r="2358" spans="1:18" x14ac:dyDescent="0.25">
      <c r="A2358">
        <v>2008</v>
      </c>
      <c r="B2358" t="s">
        <v>62</v>
      </c>
      <c r="C2358" t="s">
        <v>63</v>
      </c>
      <c r="D2358">
        <v>668</v>
      </c>
      <c r="E2358" s="1">
        <v>0.3</v>
      </c>
      <c r="F2358" s="1">
        <v>0.36299999999999999</v>
      </c>
      <c r="G2358" s="1">
        <v>0.40799999999999997</v>
      </c>
      <c r="H2358" s="1">
        <v>0.77099999999999991</v>
      </c>
      <c r="I2358" s="1">
        <v>0.2319999999999999</v>
      </c>
      <c r="J2358" s="1">
        <v>0.72</v>
      </c>
      <c r="K2358" s="1">
        <v>0.47699999999999998</v>
      </c>
      <c r="L2358" s="1">
        <v>0.503</v>
      </c>
      <c r="M2358" s="1">
        <v>0.33143862275449104</v>
      </c>
      <c r="N2358" s="1">
        <v>0.3847305389221557</v>
      </c>
      <c r="O2358" s="1">
        <v>0.27994011976047906</v>
      </c>
      <c r="P2358">
        <v>1.5962316939684335E-2</v>
      </c>
      <c r="Q2358">
        <f>R2358*D2358</f>
        <v>-21.082999999999977</v>
      </c>
      <c r="R2358" s="1">
        <v>-3.1561377245508948E-2</v>
      </c>
    </row>
    <row r="2359" spans="1:18" x14ac:dyDescent="0.25">
      <c r="A2359">
        <v>2008</v>
      </c>
      <c r="B2359" t="s">
        <v>501</v>
      </c>
      <c r="C2359" t="s">
        <v>502</v>
      </c>
      <c r="D2359">
        <v>670</v>
      </c>
      <c r="E2359" s="1">
        <v>0.28599999999999998</v>
      </c>
      <c r="F2359" s="1">
        <v>0.373</v>
      </c>
      <c r="G2359" s="1">
        <v>0.52200000000000002</v>
      </c>
      <c r="H2359" s="1">
        <v>0.89500000000000002</v>
      </c>
      <c r="I2359" s="1">
        <v>0.20100000000000001</v>
      </c>
      <c r="J2359" s="1">
        <v>0.57799999999999996</v>
      </c>
      <c r="K2359" s="1">
        <v>0.3879999999999999</v>
      </c>
      <c r="L2359" s="1">
        <v>0.496</v>
      </c>
      <c r="M2359" s="1">
        <v>0.34126865671641793</v>
      </c>
      <c r="N2359" s="1">
        <v>0.38656716417910447</v>
      </c>
      <c r="O2359" s="1">
        <v>0.29402985074626864</v>
      </c>
      <c r="P2359">
        <v>1.5430582732294865E-2</v>
      </c>
      <c r="Q2359">
        <f>R2359*D2359</f>
        <v>-21.259999999999987</v>
      </c>
      <c r="R2359" s="1">
        <v>-3.173134328358207E-2</v>
      </c>
    </row>
    <row r="2360" spans="1:18" x14ac:dyDescent="0.25">
      <c r="A2360">
        <v>2004</v>
      </c>
      <c r="B2360" t="s">
        <v>377</v>
      </c>
      <c r="C2360" t="s">
        <v>378</v>
      </c>
      <c r="D2360">
        <v>565</v>
      </c>
      <c r="E2360" s="1">
        <v>0.28000000000000003</v>
      </c>
      <c r="F2360" s="1">
        <v>0.32600000000000001</v>
      </c>
      <c r="G2360" s="1">
        <v>0.436</v>
      </c>
      <c r="H2360" s="1">
        <v>0.76200000000000001</v>
      </c>
      <c r="I2360" s="1">
        <v>0.24299999999999999</v>
      </c>
      <c r="J2360" s="1">
        <v>0.70900000000000007</v>
      </c>
      <c r="K2360" s="1">
        <v>0.48499999999999999</v>
      </c>
      <c r="L2360" s="1">
        <v>0.52</v>
      </c>
      <c r="M2360" s="1">
        <v>0.2942566371681416</v>
      </c>
      <c r="N2360" s="1">
        <v>0.35398230088495575</v>
      </c>
      <c r="O2360" s="1">
        <v>0.23539823008849559</v>
      </c>
      <c r="P2360">
        <v>1.6645678996655342E-2</v>
      </c>
      <c r="Q2360">
        <f>R2360*D2360</f>
        <v>-17.935000000000002</v>
      </c>
      <c r="R2360" s="1">
        <v>-3.1743362831858413E-2</v>
      </c>
    </row>
    <row r="2361" spans="1:18" x14ac:dyDescent="0.25">
      <c r="A2361">
        <v>2003</v>
      </c>
      <c r="B2361" t="s">
        <v>24</v>
      </c>
      <c r="C2361" t="s">
        <v>25</v>
      </c>
      <c r="D2361">
        <v>609</v>
      </c>
      <c r="E2361" s="1">
        <v>0.29899999999999999</v>
      </c>
      <c r="F2361" s="1">
        <v>0.42699999999999999</v>
      </c>
      <c r="G2361" s="1">
        <v>0.51400000000000001</v>
      </c>
      <c r="H2361" s="1">
        <v>0.94100000000000006</v>
      </c>
      <c r="I2361" s="1">
        <v>0.151</v>
      </c>
      <c r="J2361" s="1">
        <v>0.70700000000000007</v>
      </c>
      <c r="K2361" s="1">
        <v>0.41499999999999998</v>
      </c>
      <c r="L2361" s="1">
        <v>0.47499999999999998</v>
      </c>
      <c r="M2361" s="1">
        <v>0.39513628899835795</v>
      </c>
      <c r="N2361" s="1">
        <v>0.44006568144499181</v>
      </c>
      <c r="O2361" s="1">
        <v>0.34154351395730709</v>
      </c>
      <c r="P2361">
        <v>1.5819530767203719E-2</v>
      </c>
      <c r="Q2361">
        <f>R2361*D2361</f>
        <v>-19.405000000000001</v>
      </c>
      <c r="R2361" s="1">
        <v>-3.1863711001642037E-2</v>
      </c>
    </row>
    <row r="2362" spans="1:18" x14ac:dyDescent="0.25">
      <c r="A2362">
        <v>2007</v>
      </c>
      <c r="B2362" t="s">
        <v>184</v>
      </c>
      <c r="C2362" t="s">
        <v>185</v>
      </c>
      <c r="D2362">
        <v>643</v>
      </c>
      <c r="E2362" s="1">
        <v>0.27</v>
      </c>
      <c r="F2362" s="1">
        <v>0.33300000000000002</v>
      </c>
      <c r="G2362" s="1">
        <v>0.35499999999999998</v>
      </c>
      <c r="H2362" s="1">
        <v>0.68799999999999994</v>
      </c>
      <c r="I2362" s="1">
        <v>0.217</v>
      </c>
      <c r="J2362" s="1">
        <v>0.626</v>
      </c>
      <c r="K2362" s="1">
        <v>0.42899999999999999</v>
      </c>
      <c r="L2362" s="1">
        <v>0.51800000000000002</v>
      </c>
      <c r="M2362" s="1">
        <v>0.30110886469673404</v>
      </c>
      <c r="N2362" s="1">
        <v>0.3561430793157076</v>
      </c>
      <c r="O2362" s="1">
        <v>0.25038880248833595</v>
      </c>
      <c r="P2362">
        <v>1.6863152482272582E-2</v>
      </c>
      <c r="Q2362">
        <f>R2362*D2362</f>
        <v>-20.506000000000029</v>
      </c>
      <c r="R2362" s="1">
        <v>-3.1891135303265983E-2</v>
      </c>
    </row>
    <row r="2363" spans="1:18" x14ac:dyDescent="0.25">
      <c r="A2363">
        <v>2005</v>
      </c>
      <c r="B2363" t="s">
        <v>60</v>
      </c>
      <c r="C2363" t="s">
        <v>61</v>
      </c>
      <c r="D2363">
        <v>672</v>
      </c>
      <c r="E2363" s="1">
        <v>0.27100000000000002</v>
      </c>
      <c r="F2363" s="1">
        <v>0.36599999999999999</v>
      </c>
      <c r="G2363" s="1">
        <v>0.45900000000000002</v>
      </c>
      <c r="H2363" s="1">
        <v>0.82499999999999996</v>
      </c>
      <c r="I2363" s="1">
        <v>0.17499999999999999</v>
      </c>
      <c r="J2363" s="1">
        <v>0.69099999999999995</v>
      </c>
      <c r="K2363" s="1">
        <v>0.435</v>
      </c>
      <c r="L2363" s="1">
        <v>0.504</v>
      </c>
      <c r="M2363" s="1">
        <v>0.33382738095238096</v>
      </c>
      <c r="N2363" s="1">
        <v>0.38690476190476192</v>
      </c>
      <c r="O2363" s="1">
        <v>0.28869047619047616</v>
      </c>
      <c r="P2363">
        <v>1.4571458635697773E-2</v>
      </c>
      <c r="Q2363">
        <f>R2363*D2363</f>
        <v>-21.61999999999999</v>
      </c>
      <c r="R2363" s="1">
        <v>-3.2172619047619033E-2</v>
      </c>
    </row>
    <row r="2364" spans="1:18" x14ac:dyDescent="0.25">
      <c r="A2364">
        <v>2008</v>
      </c>
      <c r="B2364" t="s">
        <v>653</v>
      </c>
      <c r="C2364" t="s">
        <v>654</v>
      </c>
      <c r="D2364">
        <v>707</v>
      </c>
      <c r="E2364" s="1">
        <v>0.27400000000000002</v>
      </c>
      <c r="F2364" s="1">
        <v>0.34899999999999998</v>
      </c>
      <c r="G2364" s="1">
        <v>0.38</v>
      </c>
      <c r="H2364" s="1">
        <v>0.72899999999999998</v>
      </c>
      <c r="I2364" s="1">
        <v>0.18099999999999999</v>
      </c>
      <c r="J2364" s="1">
        <v>0.64700000000000002</v>
      </c>
      <c r="K2364" s="1">
        <v>0.41699999999999998</v>
      </c>
      <c r="L2364" s="1">
        <v>0.50600000000000001</v>
      </c>
      <c r="M2364" s="1">
        <v>0.31676661951909479</v>
      </c>
      <c r="N2364" s="1">
        <v>0.35926449787835929</v>
      </c>
      <c r="O2364" s="1">
        <v>0.27581329561527579</v>
      </c>
      <c r="P2364">
        <v>1.4735889083113509E-2</v>
      </c>
      <c r="Q2364">
        <f>R2364*D2364</f>
        <v>-22.788999999999966</v>
      </c>
      <c r="R2364" s="1">
        <v>-3.2233380480905183E-2</v>
      </c>
    </row>
    <row r="2365" spans="1:18" x14ac:dyDescent="0.25">
      <c r="A2365">
        <v>2004</v>
      </c>
      <c r="B2365" t="s">
        <v>146</v>
      </c>
      <c r="C2365" t="s">
        <v>147</v>
      </c>
      <c r="D2365">
        <v>528</v>
      </c>
      <c r="E2365" s="1">
        <v>0.26600000000000001</v>
      </c>
      <c r="F2365" s="1">
        <v>0.36199999999999999</v>
      </c>
      <c r="G2365" s="1">
        <v>0.44400000000000001</v>
      </c>
      <c r="H2365" s="1">
        <v>0.80600000000000005</v>
      </c>
      <c r="I2365" s="1">
        <v>0.184</v>
      </c>
      <c r="J2365" s="1">
        <v>0.73299999999999998</v>
      </c>
      <c r="K2365" s="1">
        <v>0.46500000000000002</v>
      </c>
      <c r="L2365" s="1">
        <v>0.51100000000000001</v>
      </c>
      <c r="M2365" s="1">
        <v>0.32969696969696971</v>
      </c>
      <c r="N2365" s="1">
        <v>0.38446969696969696</v>
      </c>
      <c r="O2365" s="1">
        <v>0.27840909090909088</v>
      </c>
      <c r="P2365">
        <v>1.6315142770080993E-2</v>
      </c>
      <c r="Q2365">
        <f>R2365*D2365</f>
        <v>-17.055999999999987</v>
      </c>
      <c r="R2365" s="1">
        <v>-3.2303030303030278E-2</v>
      </c>
    </row>
    <row r="2366" spans="1:18" x14ac:dyDescent="0.25">
      <c r="A2366">
        <v>2007</v>
      </c>
      <c r="B2366" t="s">
        <v>116</v>
      </c>
      <c r="C2366" t="s">
        <v>117</v>
      </c>
      <c r="D2366">
        <v>650</v>
      </c>
      <c r="E2366" s="1">
        <v>0.28699999999999998</v>
      </c>
      <c r="F2366" s="1">
        <v>0.33400000000000002</v>
      </c>
      <c r="G2366" s="1">
        <v>0.505</v>
      </c>
      <c r="H2366" s="1">
        <v>0.83899999999999997</v>
      </c>
      <c r="I2366" s="1">
        <v>0.28199999999999997</v>
      </c>
      <c r="J2366" s="1">
        <v>0.74400000000000011</v>
      </c>
      <c r="K2366" s="1">
        <v>0.52300000000000002</v>
      </c>
      <c r="L2366" s="1">
        <v>0.52300000000000002</v>
      </c>
      <c r="M2366" s="1">
        <v>0.30166307692307692</v>
      </c>
      <c r="N2366" s="1">
        <v>0.36</v>
      </c>
      <c r="O2366" s="1">
        <v>0.25538461538461538</v>
      </c>
      <c r="P2366">
        <v>1.5920030962513414E-2</v>
      </c>
      <c r="Q2366">
        <f>R2366*D2366</f>
        <v>-21.019000000000013</v>
      </c>
      <c r="R2366" s="1">
        <v>-3.2336923076923096E-2</v>
      </c>
    </row>
    <row r="2367" spans="1:18" x14ac:dyDescent="0.25">
      <c r="A2367">
        <v>2004</v>
      </c>
      <c r="B2367" t="s">
        <v>118</v>
      </c>
      <c r="C2367" t="s">
        <v>119</v>
      </c>
      <c r="D2367">
        <v>681</v>
      </c>
      <c r="E2367" s="1">
        <v>0.26600000000000001</v>
      </c>
      <c r="F2367" s="1">
        <v>0.38800000000000001</v>
      </c>
      <c r="G2367" s="1">
        <v>0.56899999999999995</v>
      </c>
      <c r="H2367" s="1">
        <v>0.95699999999999996</v>
      </c>
      <c r="I2367" s="1">
        <v>0.157</v>
      </c>
      <c r="J2367" s="1">
        <v>0.65400000000000003</v>
      </c>
      <c r="K2367" s="1">
        <v>0.39700000000000002</v>
      </c>
      <c r="L2367" s="1">
        <v>0.48399999999999999</v>
      </c>
      <c r="M2367" s="1">
        <v>0.35565491923641701</v>
      </c>
      <c r="N2367" s="1">
        <v>0.4023494860499266</v>
      </c>
      <c r="O2367" s="1">
        <v>0.30249632892804701</v>
      </c>
      <c r="P2367">
        <v>1.4365129190277437E-2</v>
      </c>
      <c r="Q2367">
        <f>R2367*D2367</f>
        <v>-22.027000000000022</v>
      </c>
      <c r="R2367" s="1">
        <v>-3.2345080763583001E-2</v>
      </c>
    </row>
    <row r="2368" spans="1:18" x14ac:dyDescent="0.25">
      <c r="A2368">
        <v>2003</v>
      </c>
      <c r="B2368" t="s">
        <v>56</v>
      </c>
      <c r="C2368" t="s">
        <v>57</v>
      </c>
      <c r="D2368">
        <v>586</v>
      </c>
      <c r="E2368" s="1">
        <v>0.25900000000000001</v>
      </c>
      <c r="F2368" s="1">
        <v>0.33400000000000002</v>
      </c>
      <c r="G2368" s="1">
        <v>0.39100000000000001</v>
      </c>
      <c r="H2368" s="1">
        <v>0.72500000000000009</v>
      </c>
      <c r="I2368" s="1">
        <v>0.182</v>
      </c>
      <c r="J2368" s="1">
        <v>0.68200000000000005</v>
      </c>
      <c r="K2368" s="1">
        <v>0.441</v>
      </c>
      <c r="L2368" s="1">
        <v>0.51800000000000002</v>
      </c>
      <c r="M2368" s="1">
        <v>0.30159897610921499</v>
      </c>
      <c r="N2368" s="1">
        <v>0.35665529010238906</v>
      </c>
      <c r="O2368" s="1">
        <v>0.25255972696245732</v>
      </c>
      <c r="P2368">
        <v>1.5449086491011978E-2</v>
      </c>
      <c r="Q2368">
        <f>R2368*D2368</f>
        <v>-18.987000000000027</v>
      </c>
      <c r="R2368" s="1">
        <v>-3.240102389078503E-2</v>
      </c>
    </row>
    <row r="2369" spans="1:18" x14ac:dyDescent="0.25">
      <c r="A2369">
        <v>2004</v>
      </c>
      <c r="B2369" t="s">
        <v>42</v>
      </c>
      <c r="C2369" t="s">
        <v>43</v>
      </c>
      <c r="D2369">
        <v>658</v>
      </c>
      <c r="E2369" s="1">
        <v>0.28000000000000003</v>
      </c>
      <c r="F2369" s="1">
        <v>0.32400000000000001</v>
      </c>
      <c r="G2369" s="1">
        <v>0.48399999999999999</v>
      </c>
      <c r="H2369" s="1">
        <v>0.80800000000000005</v>
      </c>
      <c r="I2369" s="1">
        <v>0.29799999999999999</v>
      </c>
      <c r="J2369" s="1">
        <v>0.76400000000000001</v>
      </c>
      <c r="K2369" s="1">
        <v>0.54500000000000004</v>
      </c>
      <c r="L2369" s="1">
        <v>0.53</v>
      </c>
      <c r="M2369" s="1">
        <v>0.29145744680851066</v>
      </c>
      <c r="N2369" s="1">
        <v>0.34346504559270519</v>
      </c>
      <c r="O2369" s="1">
        <v>0.24772036474164133</v>
      </c>
      <c r="P2369">
        <v>1.504038019536991E-2</v>
      </c>
      <c r="Q2369">
        <f>R2369*D2369</f>
        <v>-21.412999999999997</v>
      </c>
      <c r="R2369" s="1">
        <v>-3.2542553191489354E-2</v>
      </c>
    </row>
    <row r="2370" spans="1:18" x14ac:dyDescent="0.25">
      <c r="A2370">
        <v>2002</v>
      </c>
      <c r="B2370" t="s">
        <v>260</v>
      </c>
      <c r="C2370" t="s">
        <v>261</v>
      </c>
      <c r="D2370">
        <v>561</v>
      </c>
      <c r="E2370" s="1">
        <v>0.251</v>
      </c>
      <c r="F2370" s="1">
        <v>0.35299999999999998</v>
      </c>
      <c r="G2370" s="1">
        <v>0.432</v>
      </c>
      <c r="H2370" s="1">
        <v>0.78499999999999992</v>
      </c>
      <c r="I2370" s="1">
        <v>0.14199999999999999</v>
      </c>
      <c r="J2370" s="1">
        <v>0.623</v>
      </c>
      <c r="K2370" s="1">
        <v>0.38700000000000001</v>
      </c>
      <c r="L2370" s="1">
        <v>0.50900000000000001</v>
      </c>
      <c r="M2370" s="1">
        <v>0.3204313725490196</v>
      </c>
      <c r="N2370" s="1">
        <v>0.37076648841354726</v>
      </c>
      <c r="O2370" s="1">
        <v>0.27629233511586454</v>
      </c>
      <c r="P2370">
        <v>1.5243141478337836E-2</v>
      </c>
      <c r="Q2370">
        <f>R2370*D2370</f>
        <v>-18.270999999999994</v>
      </c>
      <c r="R2370" s="1">
        <v>-3.2568627450980381E-2</v>
      </c>
    </row>
    <row r="2371" spans="1:18" x14ac:dyDescent="0.25">
      <c r="A2371">
        <v>2002</v>
      </c>
      <c r="B2371" t="s">
        <v>134</v>
      </c>
      <c r="C2371" t="s">
        <v>135</v>
      </c>
      <c r="D2371">
        <v>562</v>
      </c>
      <c r="E2371" s="1">
        <v>0.247</v>
      </c>
      <c r="F2371" s="1">
        <v>0.36799999999999999</v>
      </c>
      <c r="G2371" s="1">
        <v>0.45800000000000002</v>
      </c>
      <c r="H2371" s="1">
        <v>0.82600000000000007</v>
      </c>
      <c r="I2371" s="1">
        <v>0.13500000000000001</v>
      </c>
      <c r="J2371" s="1">
        <v>0.69900000000000007</v>
      </c>
      <c r="K2371" s="1">
        <v>0.41399999999999998</v>
      </c>
      <c r="L2371" s="1">
        <v>0.49399999999999999</v>
      </c>
      <c r="M2371" s="1">
        <v>0.33531138790035586</v>
      </c>
      <c r="N2371" s="1">
        <v>0.38078291814946619</v>
      </c>
      <c r="O2371" s="1">
        <v>0.29003558718861211</v>
      </c>
      <c r="P2371">
        <v>1.5383972087723177E-2</v>
      </c>
      <c r="Q2371">
        <f>R2371*D2371</f>
        <v>-18.371000000000002</v>
      </c>
      <c r="R2371" s="1">
        <v>-3.2688612099644132E-2</v>
      </c>
    </row>
    <row r="2372" spans="1:18" x14ac:dyDescent="0.25">
      <c r="A2372">
        <v>2006</v>
      </c>
      <c r="B2372" t="s">
        <v>591</v>
      </c>
      <c r="C2372" t="s">
        <v>592</v>
      </c>
      <c r="D2372">
        <v>575</v>
      </c>
      <c r="E2372" s="1">
        <v>0.29299999999999998</v>
      </c>
      <c r="F2372" s="1">
        <v>0.38300000000000001</v>
      </c>
      <c r="G2372" s="1">
        <v>0.51500000000000001</v>
      </c>
      <c r="H2372" s="1">
        <v>0.89800000000000002</v>
      </c>
      <c r="I2372" s="1">
        <v>0.217</v>
      </c>
      <c r="J2372" s="1">
        <v>0.73299999999999998</v>
      </c>
      <c r="K2372" s="1">
        <v>0.47199999999999998</v>
      </c>
      <c r="L2372" s="1">
        <v>0.495</v>
      </c>
      <c r="M2372" s="1">
        <v>0.35025391304347825</v>
      </c>
      <c r="N2372" s="1">
        <v>0.4017391304347826</v>
      </c>
      <c r="O2372" s="1">
        <v>0.29565217391304349</v>
      </c>
      <c r="P2372">
        <v>1.5866400295855686E-2</v>
      </c>
      <c r="Q2372">
        <f>R2372*D2372</f>
        <v>-18.829000000000011</v>
      </c>
      <c r="R2372" s="1">
        <v>-3.2746086956521758E-2</v>
      </c>
    </row>
    <row r="2373" spans="1:18" x14ac:dyDescent="0.25">
      <c r="A2373">
        <v>2005</v>
      </c>
      <c r="B2373" t="s">
        <v>178</v>
      </c>
      <c r="C2373" t="s">
        <v>179</v>
      </c>
      <c r="D2373">
        <v>558</v>
      </c>
      <c r="E2373" s="1">
        <v>0.23599999999999999</v>
      </c>
      <c r="F2373" s="1">
        <v>0.29799999999999999</v>
      </c>
      <c r="G2373" s="1">
        <v>0.36</v>
      </c>
      <c r="H2373" s="1">
        <v>0.65799999999999992</v>
      </c>
      <c r="I2373" s="1">
        <v>0.20499999999999999</v>
      </c>
      <c r="J2373" s="1">
        <v>0.65500000000000003</v>
      </c>
      <c r="K2373" s="1">
        <v>0.4479999999999999</v>
      </c>
      <c r="L2373" s="1">
        <v>0.53900000000000003</v>
      </c>
      <c r="M2373" s="1">
        <v>0.26521326164874554</v>
      </c>
      <c r="N2373" s="1">
        <v>0.32078853046594979</v>
      </c>
      <c r="O2373" s="1">
        <v>0.21146953405017921</v>
      </c>
      <c r="P2373">
        <v>1.5789995976467203E-2</v>
      </c>
      <c r="Q2373">
        <f>R2373*D2373</f>
        <v>-18.294999999999984</v>
      </c>
      <c r="R2373" s="1">
        <v>-3.2786738351254452E-2</v>
      </c>
    </row>
    <row r="2374" spans="1:18" x14ac:dyDescent="0.25">
      <c r="A2374">
        <v>2005</v>
      </c>
      <c r="B2374" t="s">
        <v>164</v>
      </c>
      <c r="C2374" t="s">
        <v>165</v>
      </c>
      <c r="D2374">
        <v>664</v>
      </c>
      <c r="E2374" s="1">
        <v>0.28299999999999997</v>
      </c>
      <c r="F2374" s="1">
        <v>0.34799999999999998</v>
      </c>
      <c r="G2374" s="1">
        <v>0.47399999999999998</v>
      </c>
      <c r="H2374" s="1">
        <v>0.82199999999999995</v>
      </c>
      <c r="I2374" s="1">
        <v>0.22600000000000001</v>
      </c>
      <c r="J2374" s="1">
        <v>0.66099999999999992</v>
      </c>
      <c r="K2374" s="1">
        <v>0.44600000000000001</v>
      </c>
      <c r="L2374" s="1">
        <v>0.50600000000000001</v>
      </c>
      <c r="M2374" s="1">
        <v>0.31520331325301204</v>
      </c>
      <c r="N2374" s="1">
        <v>0.36144578313253012</v>
      </c>
      <c r="O2374" s="1">
        <v>0.26807228915662651</v>
      </c>
      <c r="P2374">
        <v>1.5330674249925808E-2</v>
      </c>
      <c r="Q2374">
        <f>R2374*D2374</f>
        <v>-21.77699999999999</v>
      </c>
      <c r="R2374" s="1">
        <v>-3.2796686746987935E-2</v>
      </c>
    </row>
    <row r="2375" spans="1:18" x14ac:dyDescent="0.25">
      <c r="A2375">
        <v>2009</v>
      </c>
      <c r="B2375" t="s">
        <v>761</v>
      </c>
      <c r="C2375" t="s">
        <v>762</v>
      </c>
      <c r="D2375">
        <v>629</v>
      </c>
      <c r="E2375" s="1">
        <v>0.28299999999999997</v>
      </c>
      <c r="F2375" s="1">
        <v>0.33900000000000002</v>
      </c>
      <c r="G2375" s="1">
        <v>0.42499999999999999</v>
      </c>
      <c r="H2375" s="1">
        <v>0.76400000000000001</v>
      </c>
      <c r="I2375" s="1">
        <v>0.23</v>
      </c>
      <c r="J2375" s="1">
        <v>0.59399999999999997</v>
      </c>
      <c r="K2375" s="1">
        <v>0.41299999999999998</v>
      </c>
      <c r="L2375" s="1">
        <v>0.504</v>
      </c>
      <c r="M2375" s="1">
        <v>0.30613354531001591</v>
      </c>
      <c r="N2375" s="1">
        <v>0.37519872813990462</v>
      </c>
      <c r="O2375" s="1">
        <v>0.25914149443561207</v>
      </c>
      <c r="P2375">
        <v>1.5864528002232058E-2</v>
      </c>
      <c r="Q2375">
        <f>R2375*D2375</f>
        <v>-20.673000000000009</v>
      </c>
      <c r="R2375" s="1">
        <v>-3.2866454689984115E-2</v>
      </c>
    </row>
    <row r="2376" spans="1:18" x14ac:dyDescent="0.25">
      <c r="A2376">
        <v>2008</v>
      </c>
      <c r="B2376" t="s">
        <v>691</v>
      </c>
      <c r="C2376" t="s">
        <v>692</v>
      </c>
      <c r="D2376">
        <v>563</v>
      </c>
      <c r="E2376" s="1">
        <v>0.27300000000000002</v>
      </c>
      <c r="F2376" s="1">
        <v>0.34599999999999997</v>
      </c>
      <c r="G2376" s="1">
        <v>0.40400000000000003</v>
      </c>
      <c r="H2376" s="1">
        <v>0.75</v>
      </c>
      <c r="I2376" s="1">
        <v>0.20799999999999999</v>
      </c>
      <c r="J2376" s="1">
        <v>0.66099999999999992</v>
      </c>
      <c r="K2376" s="1">
        <v>0.442</v>
      </c>
      <c r="L2376" s="1">
        <v>0.51700000000000002</v>
      </c>
      <c r="M2376" s="1">
        <v>0.31311012433392543</v>
      </c>
      <c r="N2376" s="1">
        <v>0.36767317939609234</v>
      </c>
      <c r="O2376" s="1">
        <v>0.26465364120781526</v>
      </c>
      <c r="P2376">
        <v>1.5554344113297067E-2</v>
      </c>
      <c r="Q2376">
        <f>R2376*D2376</f>
        <v>-18.516999999999967</v>
      </c>
      <c r="R2376" s="1">
        <v>-3.2889875666074542E-2</v>
      </c>
    </row>
    <row r="2377" spans="1:18" x14ac:dyDescent="0.25">
      <c r="A2377">
        <v>2005</v>
      </c>
      <c r="B2377" t="s">
        <v>128</v>
      </c>
      <c r="C2377" t="s">
        <v>129</v>
      </c>
      <c r="D2377">
        <v>546</v>
      </c>
      <c r="E2377" s="1">
        <v>0.26200000000000001</v>
      </c>
      <c r="F2377" s="1">
        <v>0.35199999999999998</v>
      </c>
      <c r="G2377" s="1">
        <v>0.43</v>
      </c>
      <c r="H2377" s="1">
        <v>0.78200000000000003</v>
      </c>
      <c r="I2377" s="1">
        <v>0.157</v>
      </c>
      <c r="J2377" s="1">
        <v>0.66799999999999993</v>
      </c>
      <c r="K2377" s="1">
        <v>0.41699999999999998</v>
      </c>
      <c r="L2377" s="1">
        <v>0.50800000000000001</v>
      </c>
      <c r="M2377" s="1">
        <v>0.31910805860805863</v>
      </c>
      <c r="N2377" s="1">
        <v>0.37179487179487181</v>
      </c>
      <c r="O2377" s="1">
        <v>0.26739926739926739</v>
      </c>
      <c r="P2377">
        <v>1.6242371039636428E-2</v>
      </c>
      <c r="Q2377">
        <f>R2377*D2377</f>
        <v>-17.958999999999975</v>
      </c>
      <c r="R2377" s="1">
        <v>-3.2891941391941348E-2</v>
      </c>
    </row>
    <row r="2378" spans="1:18" x14ac:dyDescent="0.25">
      <c r="A2378">
        <v>2009</v>
      </c>
      <c r="B2378" t="s">
        <v>707</v>
      </c>
      <c r="C2378" t="s">
        <v>708</v>
      </c>
      <c r="D2378">
        <v>693</v>
      </c>
      <c r="E2378" s="1">
        <v>0.30099999999999999</v>
      </c>
      <c r="F2378" s="1">
        <v>0.35499999999999998</v>
      </c>
      <c r="G2378" s="1">
        <v>0.41499999999999998</v>
      </c>
      <c r="H2378" s="1">
        <v>0.77</v>
      </c>
      <c r="I2378" s="1">
        <v>0.24</v>
      </c>
      <c r="J2378" s="1">
        <v>0.57600000000000007</v>
      </c>
      <c r="K2378" s="1">
        <v>0.40799999999999997</v>
      </c>
      <c r="L2378" s="1">
        <v>0.501</v>
      </c>
      <c r="M2378" s="1">
        <v>0.32173881673881677</v>
      </c>
      <c r="N2378" s="1">
        <v>0.36940836940836941</v>
      </c>
      <c r="O2378" s="1">
        <v>0.26984126984126983</v>
      </c>
      <c r="P2378">
        <v>1.4743787090951163E-2</v>
      </c>
      <c r="Q2378">
        <f>R2378*D2378</f>
        <v>-23.049999999999969</v>
      </c>
      <c r="R2378" s="1">
        <v>-3.3261183261183214E-2</v>
      </c>
    </row>
    <row r="2379" spans="1:18" x14ac:dyDescent="0.25">
      <c r="A2379">
        <v>2008</v>
      </c>
      <c r="B2379" t="s">
        <v>743</v>
      </c>
      <c r="C2379" t="s">
        <v>744</v>
      </c>
      <c r="D2379">
        <v>519</v>
      </c>
      <c r="E2379" s="1">
        <v>0.251</v>
      </c>
      <c r="F2379" s="1">
        <v>0.36599999999999999</v>
      </c>
      <c r="G2379" s="1">
        <v>0.309</v>
      </c>
      <c r="H2379" s="1">
        <v>0.67500000000000004</v>
      </c>
      <c r="I2379" s="1">
        <v>0.187</v>
      </c>
      <c r="J2379" s="1">
        <v>0.60199999999999998</v>
      </c>
      <c r="K2379" s="1">
        <v>0.39799999999999991</v>
      </c>
      <c r="L2379" s="1">
        <v>0.50800000000000001</v>
      </c>
      <c r="M2379" s="1">
        <v>0.33273217726396914</v>
      </c>
      <c r="N2379" s="1">
        <v>0.40077071290944122</v>
      </c>
      <c r="O2379" s="1">
        <v>0.2813102119460501</v>
      </c>
      <c r="P2379">
        <v>1.6351409862528369E-2</v>
      </c>
      <c r="Q2379">
        <f>R2379*D2379</f>
        <v>-17.266000000000012</v>
      </c>
      <c r="R2379" s="1">
        <v>-3.326782273603085E-2</v>
      </c>
    </row>
    <row r="2380" spans="1:18" x14ac:dyDescent="0.25">
      <c r="A2380">
        <v>2010</v>
      </c>
      <c r="B2380" t="s">
        <v>773</v>
      </c>
      <c r="C2380" t="s">
        <v>774</v>
      </c>
      <c r="D2380">
        <v>652</v>
      </c>
      <c r="E2380" s="1">
        <v>0.29599999999999999</v>
      </c>
      <c r="F2380" s="1">
        <v>0.38800000000000001</v>
      </c>
      <c r="G2380" s="1">
        <v>0.53200000000000003</v>
      </c>
      <c r="H2380" s="1">
        <v>0.92</v>
      </c>
      <c r="I2380" s="1">
        <v>0.21199999999999999</v>
      </c>
      <c r="J2380" s="1">
        <v>0.60599999999999998</v>
      </c>
      <c r="K2380" s="1">
        <v>0.40399999999999991</v>
      </c>
      <c r="L2380" s="1">
        <v>0.48699999999999999</v>
      </c>
      <c r="M2380" s="1">
        <v>0.35465184049079757</v>
      </c>
      <c r="N2380" s="1">
        <v>0.40337423312883436</v>
      </c>
      <c r="O2380" s="1">
        <v>0.31748466257668712</v>
      </c>
      <c r="P2380">
        <v>1.4947788135585534E-2</v>
      </c>
      <c r="Q2380">
        <f>R2380*D2380</f>
        <v>-21.742999999999995</v>
      </c>
      <c r="R2380" s="1">
        <v>-3.3348159509202446E-2</v>
      </c>
    </row>
    <row r="2381" spans="1:18" x14ac:dyDescent="0.25">
      <c r="A2381">
        <v>2004</v>
      </c>
      <c r="B2381" t="s">
        <v>342</v>
      </c>
      <c r="C2381" t="s">
        <v>343</v>
      </c>
      <c r="D2381">
        <v>713</v>
      </c>
      <c r="E2381" s="1">
        <v>0.24399999999999999</v>
      </c>
      <c r="F2381" s="1">
        <v>0.313</v>
      </c>
      <c r="G2381" s="1">
        <v>0.36399999999999999</v>
      </c>
      <c r="H2381" s="1">
        <v>0.67700000000000005</v>
      </c>
      <c r="I2381" s="1">
        <v>0.14899999999999999</v>
      </c>
      <c r="J2381" s="1">
        <v>0.56700000000000006</v>
      </c>
      <c r="K2381" s="1">
        <v>0.36499999999999999</v>
      </c>
      <c r="L2381" s="1">
        <v>0.51700000000000002</v>
      </c>
      <c r="M2381" s="1">
        <v>0.27942075736325384</v>
      </c>
      <c r="N2381" s="1">
        <v>0.32538569424964936</v>
      </c>
      <c r="O2381" s="1">
        <v>0.24123422159887797</v>
      </c>
      <c r="P2381">
        <v>1.3666838903227214E-2</v>
      </c>
      <c r="Q2381">
        <f>R2381*D2381</f>
        <v>-23.942000000000014</v>
      </c>
      <c r="R2381" s="1">
        <v>-3.3579242636746165E-2</v>
      </c>
    </row>
    <row r="2382" spans="1:18" x14ac:dyDescent="0.25">
      <c r="A2382">
        <v>2005</v>
      </c>
      <c r="B2382" t="s">
        <v>202</v>
      </c>
      <c r="C2382" t="s">
        <v>203</v>
      </c>
      <c r="D2382">
        <v>645</v>
      </c>
      <c r="E2382" s="1">
        <v>0.29099999999999998</v>
      </c>
      <c r="F2382" s="1">
        <v>0.34300000000000003</v>
      </c>
      <c r="G2382" s="1">
        <v>0.44900000000000001</v>
      </c>
      <c r="H2382" s="1">
        <v>0.79200000000000004</v>
      </c>
      <c r="I2382" s="1">
        <v>0.28999999999999998</v>
      </c>
      <c r="J2382" s="1">
        <v>0.69099999999999995</v>
      </c>
      <c r="K2382" s="1">
        <v>0.498</v>
      </c>
      <c r="L2382" s="1">
        <v>0.51900000000000002</v>
      </c>
      <c r="M2382" s="1">
        <v>0.30937829457364341</v>
      </c>
      <c r="N2382" s="1">
        <v>0.35813953488372091</v>
      </c>
      <c r="O2382" s="1">
        <v>0.26356589147286824</v>
      </c>
      <c r="P2382">
        <v>1.5430419289232184E-2</v>
      </c>
      <c r="Q2382">
        <f>R2382*D2382</f>
        <v>-21.686000000000018</v>
      </c>
      <c r="R2382" s="1">
        <v>-3.3621705426356618E-2</v>
      </c>
    </row>
    <row r="2383" spans="1:18" x14ac:dyDescent="0.25">
      <c r="A2383">
        <v>2006</v>
      </c>
      <c r="B2383" t="s">
        <v>142</v>
      </c>
      <c r="C2383" t="s">
        <v>143</v>
      </c>
      <c r="D2383">
        <v>555</v>
      </c>
      <c r="E2383" s="1">
        <v>0.29299999999999998</v>
      </c>
      <c r="F2383" s="1">
        <v>0.36</v>
      </c>
      <c r="G2383" s="1">
        <v>0.53800000000000003</v>
      </c>
      <c r="H2383" s="1">
        <v>0.89800000000000002</v>
      </c>
      <c r="I2383" s="1">
        <v>0.2289999999999999</v>
      </c>
      <c r="J2383" s="1">
        <v>0.68200000000000005</v>
      </c>
      <c r="K2383" s="1">
        <v>0.46</v>
      </c>
      <c r="L2383" s="1">
        <v>0.50900000000000001</v>
      </c>
      <c r="M2383" s="1">
        <v>0.32636756756756752</v>
      </c>
      <c r="N2383" s="1">
        <v>0.37477477477477478</v>
      </c>
      <c r="O2383" s="1">
        <v>0.27747747747747747</v>
      </c>
      <c r="P2383">
        <v>1.6733131683421189E-2</v>
      </c>
      <c r="Q2383">
        <f>R2383*D2383</f>
        <v>-18.666000000000022</v>
      </c>
      <c r="R2383" s="1">
        <v>-3.3632432432432469E-2</v>
      </c>
    </row>
    <row r="2384" spans="1:18" x14ac:dyDescent="0.25">
      <c r="A2384">
        <v>2007</v>
      </c>
      <c r="B2384" t="s">
        <v>431</v>
      </c>
      <c r="C2384" t="s">
        <v>432</v>
      </c>
      <c r="D2384">
        <v>552</v>
      </c>
      <c r="E2384" s="1">
        <v>0.27</v>
      </c>
      <c r="F2384" s="1">
        <v>0.373</v>
      </c>
      <c r="G2384" s="1">
        <v>0.42299999999999999</v>
      </c>
      <c r="H2384" s="1">
        <v>0.79600000000000004</v>
      </c>
      <c r="I2384" s="1">
        <v>0.16800000000000001</v>
      </c>
      <c r="J2384" s="1">
        <v>0.65799999999999992</v>
      </c>
      <c r="K2384" s="1">
        <v>0.41199999999999998</v>
      </c>
      <c r="L2384" s="1">
        <v>0.499</v>
      </c>
      <c r="M2384" s="1">
        <v>0.33930253623188406</v>
      </c>
      <c r="N2384" s="1">
        <v>0.38949275362318841</v>
      </c>
      <c r="O2384" s="1">
        <v>0.27898550724637683</v>
      </c>
      <c r="P2384">
        <v>1.6153843037999164E-2</v>
      </c>
      <c r="Q2384">
        <f>R2384*D2384</f>
        <v>-18.600999999999999</v>
      </c>
      <c r="R2384" s="1">
        <v>-3.3697463768115943E-2</v>
      </c>
    </row>
    <row r="2385" spans="1:18" x14ac:dyDescent="0.25">
      <c r="A2385">
        <v>2003</v>
      </c>
      <c r="B2385" t="s">
        <v>200</v>
      </c>
      <c r="C2385" t="s">
        <v>201</v>
      </c>
      <c r="D2385">
        <v>545</v>
      </c>
      <c r="E2385" s="1">
        <v>0.27700000000000002</v>
      </c>
      <c r="F2385" s="1">
        <v>0.32500000000000001</v>
      </c>
      <c r="G2385" s="1">
        <v>0.41</v>
      </c>
      <c r="H2385" s="1">
        <v>0.73499999999999999</v>
      </c>
      <c r="I2385" s="1">
        <v>0.2289999999999999</v>
      </c>
      <c r="J2385" s="1">
        <v>0.69099999999999995</v>
      </c>
      <c r="K2385" s="1">
        <v>0.46700000000000003</v>
      </c>
      <c r="L2385" s="1">
        <v>0.51600000000000001</v>
      </c>
      <c r="M2385" s="1">
        <v>0.29129908256880738</v>
      </c>
      <c r="N2385" s="1">
        <v>0.34128440366972479</v>
      </c>
      <c r="O2385" s="1">
        <v>0.23853211009174313</v>
      </c>
      <c r="P2385">
        <v>1.6611068396643988E-2</v>
      </c>
      <c r="Q2385">
        <f>R2385*D2385</f>
        <v>-18.366999999999987</v>
      </c>
      <c r="R2385" s="1">
        <v>-3.3700917431192634E-2</v>
      </c>
    </row>
    <row r="2386" spans="1:18" x14ac:dyDescent="0.25">
      <c r="A2386">
        <v>2007</v>
      </c>
      <c r="B2386" t="s">
        <v>439</v>
      </c>
      <c r="C2386" t="s">
        <v>440</v>
      </c>
      <c r="D2386">
        <v>591</v>
      </c>
      <c r="E2386" s="1">
        <v>0.26800000000000002</v>
      </c>
      <c r="F2386" s="1">
        <v>0.33</v>
      </c>
      <c r="G2386" s="1">
        <v>0.38200000000000001</v>
      </c>
      <c r="H2386" s="1">
        <v>0.71199999999999997</v>
      </c>
      <c r="I2386" s="1">
        <v>0.19500000000000001</v>
      </c>
      <c r="J2386" s="1">
        <v>0.624</v>
      </c>
      <c r="K2386" s="1">
        <v>0.41599999999999998</v>
      </c>
      <c r="L2386" s="1">
        <v>0.51600000000000001</v>
      </c>
      <c r="M2386" s="1">
        <v>0.29616074450084601</v>
      </c>
      <c r="N2386" s="1">
        <v>0.35025380710659898</v>
      </c>
      <c r="O2386" s="1">
        <v>0.24703891708967851</v>
      </c>
      <c r="P2386">
        <v>1.5814569841007785E-2</v>
      </c>
      <c r="Q2386">
        <f>R2386*D2386</f>
        <v>-19.99900000000002</v>
      </c>
      <c r="R2386" s="1">
        <v>-3.3839255499154008E-2</v>
      </c>
    </row>
    <row r="2387" spans="1:18" x14ac:dyDescent="0.25">
      <c r="A2387">
        <v>2007</v>
      </c>
      <c r="B2387" t="s">
        <v>389</v>
      </c>
      <c r="C2387" t="s">
        <v>390</v>
      </c>
      <c r="D2387">
        <v>601</v>
      </c>
      <c r="E2387" s="1">
        <v>0.29399999999999998</v>
      </c>
      <c r="F2387" s="1">
        <v>0.376</v>
      </c>
      <c r="G2387" s="1">
        <v>0.441</v>
      </c>
      <c r="H2387" s="1">
        <v>0.81699999999999995</v>
      </c>
      <c r="I2387" s="1">
        <v>0.16600000000000001</v>
      </c>
      <c r="J2387" s="1">
        <v>0.65700000000000003</v>
      </c>
      <c r="K2387" s="1">
        <v>0.40899999999999997</v>
      </c>
      <c r="L2387" s="1">
        <v>0.495</v>
      </c>
      <c r="M2387" s="1">
        <v>0.34211148086522464</v>
      </c>
      <c r="N2387" s="1">
        <v>0.39600665557404324</v>
      </c>
      <c r="O2387" s="1">
        <v>0.28785357737104827</v>
      </c>
      <c r="P2387">
        <v>1.591987561828339E-2</v>
      </c>
      <c r="Q2387">
        <f>R2387*D2387</f>
        <v>-20.366999999999994</v>
      </c>
      <c r="R2387" s="1">
        <v>-3.3888519134775363E-2</v>
      </c>
    </row>
    <row r="2388" spans="1:18" x14ac:dyDescent="0.25">
      <c r="A2388">
        <v>2008</v>
      </c>
      <c r="B2388" t="s">
        <v>673</v>
      </c>
      <c r="C2388" t="s">
        <v>674</v>
      </c>
      <c r="D2388">
        <v>596</v>
      </c>
      <c r="E2388" s="1">
        <v>0.30499999999999999</v>
      </c>
      <c r="F2388" s="1">
        <v>0.375</v>
      </c>
      <c r="G2388" s="1">
        <v>0.51</v>
      </c>
      <c r="H2388" s="1">
        <v>0.88500000000000001</v>
      </c>
      <c r="I2388" s="1">
        <v>0.249</v>
      </c>
      <c r="J2388" s="1">
        <v>0.626</v>
      </c>
      <c r="K2388" s="1">
        <v>0.436</v>
      </c>
      <c r="L2388" s="1">
        <v>0.498</v>
      </c>
      <c r="M2388" s="1">
        <v>0.34102348993288589</v>
      </c>
      <c r="N2388" s="1">
        <v>0.39429530201342283</v>
      </c>
      <c r="O2388" s="1">
        <v>0.29026845637583892</v>
      </c>
      <c r="P2388">
        <v>1.634941640104616E-2</v>
      </c>
      <c r="Q2388">
        <f>R2388*D2388</f>
        <v>-20.250000000000007</v>
      </c>
      <c r="R2388" s="1">
        <v>-3.3976510067114107E-2</v>
      </c>
    </row>
    <row r="2389" spans="1:18" x14ac:dyDescent="0.25">
      <c r="A2389">
        <v>2006</v>
      </c>
      <c r="B2389" t="s">
        <v>583</v>
      </c>
      <c r="C2389" t="s">
        <v>584</v>
      </c>
      <c r="D2389">
        <v>631</v>
      </c>
      <c r="E2389" s="1">
        <v>0.30399999999999999</v>
      </c>
      <c r="F2389" s="1">
        <v>0.36199999999999999</v>
      </c>
      <c r="G2389" s="1">
        <v>0.5</v>
      </c>
      <c r="H2389" s="1">
        <v>0.86199999999999999</v>
      </c>
      <c r="I2389" s="1">
        <v>0.23699999999999999</v>
      </c>
      <c r="J2389" s="1">
        <v>0.72599999999999998</v>
      </c>
      <c r="K2389" s="1">
        <v>0.48699999999999999</v>
      </c>
      <c r="L2389" s="1">
        <v>0.51100000000000001</v>
      </c>
      <c r="M2389" s="1">
        <v>0.32793660855784468</v>
      </c>
      <c r="N2389" s="1">
        <v>0.37559429477020601</v>
      </c>
      <c r="O2389" s="1">
        <v>0.28209191759112517</v>
      </c>
      <c r="P2389">
        <v>1.5847449345759893E-2</v>
      </c>
      <c r="Q2389">
        <f>R2389*D2389</f>
        <v>-21.494</v>
      </c>
      <c r="R2389" s="1">
        <v>-3.4063391442155311E-2</v>
      </c>
    </row>
    <row r="2390" spans="1:18" x14ac:dyDescent="0.25">
      <c r="A2390">
        <v>2009</v>
      </c>
      <c r="B2390" t="s">
        <v>92</v>
      </c>
      <c r="C2390" t="s">
        <v>93</v>
      </c>
      <c r="D2390">
        <v>518</v>
      </c>
      <c r="E2390" s="1">
        <v>0.31</v>
      </c>
      <c r="F2390" s="1">
        <v>0.376</v>
      </c>
      <c r="G2390" s="1">
        <v>0.42799999999999999</v>
      </c>
      <c r="H2390" s="1">
        <v>0.80400000000000005</v>
      </c>
      <c r="I2390" s="1">
        <v>0.20599999999999999</v>
      </c>
      <c r="J2390" s="1">
        <v>0.753</v>
      </c>
      <c r="K2390" s="1">
        <v>0.47099999999999997</v>
      </c>
      <c r="L2390" s="1">
        <v>0.48399999999999999</v>
      </c>
      <c r="M2390" s="1">
        <v>0.34190733590733591</v>
      </c>
      <c r="N2390" s="1">
        <v>0.4034749034749035</v>
      </c>
      <c r="O2390" s="1">
        <v>0.27606177606177607</v>
      </c>
      <c r="P2390">
        <v>1.8263592850311865E-2</v>
      </c>
      <c r="Q2390">
        <f>R2390*D2390</f>
        <v>-17.66</v>
      </c>
      <c r="R2390" s="1">
        <v>-3.4092664092664093E-2</v>
      </c>
    </row>
    <row r="2391" spans="1:18" x14ac:dyDescent="0.25">
      <c r="A2391">
        <v>2007</v>
      </c>
      <c r="B2391" t="s">
        <v>663</v>
      </c>
      <c r="C2391" t="s">
        <v>664</v>
      </c>
      <c r="D2391">
        <v>566</v>
      </c>
      <c r="E2391" s="1">
        <v>0.26300000000000001</v>
      </c>
      <c r="F2391" s="1">
        <v>0.35499999999999998</v>
      </c>
      <c r="G2391" s="1">
        <v>0.441</v>
      </c>
      <c r="H2391" s="1">
        <v>0.79600000000000004</v>
      </c>
      <c r="I2391" s="1">
        <v>0.20899999999999999</v>
      </c>
      <c r="J2391" s="1">
        <v>0.65599999999999992</v>
      </c>
      <c r="K2391" s="1">
        <v>0.43799999999999989</v>
      </c>
      <c r="L2391" s="1">
        <v>0.51100000000000001</v>
      </c>
      <c r="M2391" s="1">
        <v>0.3206342756183746</v>
      </c>
      <c r="N2391" s="1">
        <v>0.36749116607773852</v>
      </c>
      <c r="O2391" s="1">
        <v>0.27738515901060068</v>
      </c>
      <c r="P2391">
        <v>1.5530711666736152E-2</v>
      </c>
      <c r="Q2391">
        <f>R2391*D2391</f>
        <v>-19.450999999999969</v>
      </c>
      <c r="R2391" s="1">
        <v>-3.4365724381625384E-2</v>
      </c>
    </row>
    <row r="2392" spans="1:18" x14ac:dyDescent="0.25">
      <c r="A2392">
        <v>2009</v>
      </c>
      <c r="B2392" t="s">
        <v>751</v>
      </c>
      <c r="C2392" t="s">
        <v>752</v>
      </c>
      <c r="D2392">
        <v>678</v>
      </c>
      <c r="E2392" s="1">
        <v>0.28499999999999998</v>
      </c>
      <c r="F2392" s="1">
        <v>0.35399999999999998</v>
      </c>
      <c r="G2392" s="1">
        <v>0.38400000000000001</v>
      </c>
      <c r="H2392" s="1">
        <v>0.73799999999999999</v>
      </c>
      <c r="I2392" s="1">
        <v>0.20100000000000001</v>
      </c>
      <c r="J2392" s="1">
        <v>0.60499999999999998</v>
      </c>
      <c r="K2392" s="1">
        <v>0.4</v>
      </c>
      <c r="L2392" s="1">
        <v>0.49299999999999999</v>
      </c>
      <c r="M2392" s="1">
        <v>0.31958259587020649</v>
      </c>
      <c r="N2392" s="1">
        <v>0.37610619469026546</v>
      </c>
      <c r="O2392" s="1">
        <v>0.27138643067846607</v>
      </c>
      <c r="P2392">
        <v>1.5177454230199266E-2</v>
      </c>
      <c r="Q2392">
        <f>R2392*D2392</f>
        <v>-23.33499999999999</v>
      </c>
      <c r="R2392" s="1">
        <v>-3.4417404129793494E-2</v>
      </c>
    </row>
    <row r="2393" spans="1:18" x14ac:dyDescent="0.25">
      <c r="A2393">
        <v>2007</v>
      </c>
      <c r="B2393" t="s">
        <v>503</v>
      </c>
      <c r="C2393" t="s">
        <v>504</v>
      </c>
      <c r="D2393">
        <v>748</v>
      </c>
      <c r="E2393" s="1">
        <v>0.27700000000000002</v>
      </c>
      <c r="F2393" s="1">
        <v>0.39</v>
      </c>
      <c r="G2393" s="1">
        <v>0.46200000000000002</v>
      </c>
      <c r="H2393" s="1">
        <v>0.85200000000000009</v>
      </c>
      <c r="I2393" s="1">
        <v>0.19399999999999989</v>
      </c>
      <c r="J2393" s="1">
        <v>0.65</v>
      </c>
      <c r="K2393" s="1">
        <v>0.42099999999999999</v>
      </c>
      <c r="L2393" s="1">
        <v>0.498</v>
      </c>
      <c r="M2393" s="1">
        <v>0.35555614973262034</v>
      </c>
      <c r="N2393" s="1">
        <v>0.40106951871657753</v>
      </c>
      <c r="O2393" s="1">
        <v>0.31016042780748665</v>
      </c>
      <c r="P2393">
        <v>1.3657870245012103E-2</v>
      </c>
      <c r="Q2393">
        <f>R2393*D2393</f>
        <v>-25.763999999999996</v>
      </c>
      <c r="R2393" s="1">
        <v>-3.4443850267379672E-2</v>
      </c>
    </row>
    <row r="2394" spans="1:18" x14ac:dyDescent="0.25">
      <c r="A2394">
        <v>2009</v>
      </c>
      <c r="B2394" t="s">
        <v>350</v>
      </c>
      <c r="C2394" t="s">
        <v>351</v>
      </c>
      <c r="D2394">
        <v>717</v>
      </c>
      <c r="E2394" s="1">
        <v>0.28299999999999997</v>
      </c>
      <c r="F2394" s="1">
        <v>0.35599999999999998</v>
      </c>
      <c r="G2394" s="1">
        <v>0.45100000000000001</v>
      </c>
      <c r="H2394" s="1">
        <v>0.80699999999999994</v>
      </c>
      <c r="I2394" s="1">
        <v>0.19500000000000001</v>
      </c>
      <c r="J2394" s="1">
        <v>0.66200000000000003</v>
      </c>
      <c r="K2394" s="1">
        <v>0.42499999999999999</v>
      </c>
      <c r="L2394" s="1">
        <v>0.49299999999999999</v>
      </c>
      <c r="M2394" s="1">
        <v>0.32155090655509067</v>
      </c>
      <c r="N2394" s="1">
        <v>0.3682008368200837</v>
      </c>
      <c r="O2394" s="1">
        <v>0.27754532775453278</v>
      </c>
      <c r="P2394">
        <v>1.4685349012678924E-2</v>
      </c>
      <c r="Q2394">
        <f>R2394*D2394</f>
        <v>-24.699999999999982</v>
      </c>
      <c r="R2394" s="1">
        <v>-3.4449093444909318E-2</v>
      </c>
    </row>
    <row r="2395" spans="1:18" x14ac:dyDescent="0.25">
      <c r="A2395">
        <v>2007</v>
      </c>
      <c r="B2395" t="s">
        <v>501</v>
      </c>
      <c r="C2395" t="s">
        <v>502</v>
      </c>
      <c r="D2395">
        <v>614</v>
      </c>
      <c r="E2395" s="1">
        <v>0.247</v>
      </c>
      <c r="F2395" s="1">
        <v>0.32700000000000001</v>
      </c>
      <c r="G2395" s="1">
        <v>0.41799999999999998</v>
      </c>
      <c r="H2395" s="1">
        <v>0.745</v>
      </c>
      <c r="I2395" s="1">
        <v>0.215</v>
      </c>
      <c r="J2395" s="1">
        <v>0.64800000000000002</v>
      </c>
      <c r="K2395" s="1">
        <v>0.44299999999999989</v>
      </c>
      <c r="L2395" s="1">
        <v>0.52700000000000002</v>
      </c>
      <c r="M2395" s="1">
        <v>0.29252442996742672</v>
      </c>
      <c r="N2395" s="1">
        <v>0.34690553745928338</v>
      </c>
      <c r="O2395" s="1">
        <v>0.250814332247557</v>
      </c>
      <c r="P2395">
        <v>1.5008372537253527E-2</v>
      </c>
      <c r="Q2395">
        <f>R2395*D2395</f>
        <v>-21.167999999999999</v>
      </c>
      <c r="R2395" s="1">
        <v>-3.4475570032573288E-2</v>
      </c>
    </row>
    <row r="2396" spans="1:18" x14ac:dyDescent="0.25">
      <c r="A2396">
        <v>2004</v>
      </c>
      <c r="B2396" t="s">
        <v>20</v>
      </c>
      <c r="C2396" t="s">
        <v>21</v>
      </c>
      <c r="D2396">
        <v>618</v>
      </c>
      <c r="E2396" s="1">
        <v>0.27400000000000002</v>
      </c>
      <c r="F2396" s="1">
        <v>0.39600000000000002</v>
      </c>
      <c r="G2396" s="1">
        <v>0.58099999999999996</v>
      </c>
      <c r="H2396" s="1">
        <v>0.97699999999999998</v>
      </c>
      <c r="I2396" s="1">
        <v>0.1689999999999999</v>
      </c>
      <c r="J2396" s="1">
        <v>0.7390000000000001</v>
      </c>
      <c r="K2396" s="1">
        <v>0.45200000000000001</v>
      </c>
      <c r="L2396" s="1">
        <v>0.497</v>
      </c>
      <c r="M2396" s="1">
        <v>0.36146440129449836</v>
      </c>
      <c r="N2396" s="1">
        <v>0.4045307443365696</v>
      </c>
      <c r="O2396" s="1">
        <v>0.31067961165048541</v>
      </c>
      <c r="P2396">
        <v>1.5381119019931609E-2</v>
      </c>
      <c r="Q2396">
        <f>R2396*D2396</f>
        <v>-21.343000000000025</v>
      </c>
      <c r="R2396" s="1">
        <v>-3.4535598705501658E-2</v>
      </c>
    </row>
    <row r="2397" spans="1:18" x14ac:dyDescent="0.25">
      <c r="A2397">
        <v>2002</v>
      </c>
      <c r="B2397" t="s">
        <v>144</v>
      </c>
      <c r="C2397" t="s">
        <v>145</v>
      </c>
      <c r="D2397">
        <v>527</v>
      </c>
      <c r="E2397" s="1">
        <v>0.249</v>
      </c>
      <c r="F2397" s="1">
        <v>0.311</v>
      </c>
      <c r="G2397" s="1">
        <v>0.47899999999999998</v>
      </c>
      <c r="H2397" s="1">
        <v>0.79</v>
      </c>
      <c r="I2397" s="1">
        <v>0.188</v>
      </c>
      <c r="J2397" s="1">
        <v>0.71400000000000008</v>
      </c>
      <c r="K2397" s="1">
        <v>0.46600000000000003</v>
      </c>
      <c r="L2397" s="1">
        <v>0.52900000000000003</v>
      </c>
      <c r="M2397" s="1">
        <v>0.27621442125237189</v>
      </c>
      <c r="N2397" s="1">
        <v>0.33017077798861483</v>
      </c>
      <c r="O2397" s="1">
        <v>0.22960151802656548</v>
      </c>
      <c r="P2397">
        <v>1.6322510581516656E-2</v>
      </c>
      <c r="Q2397">
        <f>R2397*D2397</f>
        <v>-18.332000000000015</v>
      </c>
      <c r="R2397" s="1">
        <v>-3.478557874762811E-2</v>
      </c>
    </row>
    <row r="2398" spans="1:18" x14ac:dyDescent="0.25">
      <c r="A2398">
        <v>2005</v>
      </c>
      <c r="B2398" t="s">
        <v>334</v>
      </c>
      <c r="C2398" t="s">
        <v>335</v>
      </c>
      <c r="D2398">
        <v>611</v>
      </c>
      <c r="E2398" s="1">
        <v>0.28299999999999997</v>
      </c>
      <c r="F2398" s="1">
        <v>0.33800000000000002</v>
      </c>
      <c r="G2398" s="1">
        <v>0.47899999999999998</v>
      </c>
      <c r="H2398" s="1">
        <v>0.81699999999999995</v>
      </c>
      <c r="I2398" s="1">
        <v>0.26400000000000001</v>
      </c>
      <c r="J2398" s="1">
        <v>0.72699999999999998</v>
      </c>
      <c r="K2398" s="1">
        <v>0.51</v>
      </c>
      <c r="L2398" s="1">
        <v>0.53299999999999992</v>
      </c>
      <c r="M2398" s="1">
        <v>0.30319967266775777</v>
      </c>
      <c r="N2398" s="1">
        <v>0.35188216039279868</v>
      </c>
      <c r="O2398" s="1">
        <v>0.25531914893617019</v>
      </c>
      <c r="P2398">
        <v>1.5449343244301895E-2</v>
      </c>
      <c r="Q2398">
        <f>R2398*D2398</f>
        <v>-21.263000000000016</v>
      </c>
      <c r="R2398" s="1">
        <v>-3.4800327332242253E-2</v>
      </c>
    </row>
    <row r="2399" spans="1:18" x14ac:dyDescent="0.25">
      <c r="A2399">
        <v>2008</v>
      </c>
      <c r="B2399" t="s">
        <v>737</v>
      </c>
      <c r="C2399" t="s">
        <v>738</v>
      </c>
      <c r="D2399">
        <v>590</v>
      </c>
      <c r="E2399" s="1">
        <v>0.25700000000000001</v>
      </c>
      <c r="F2399" s="1">
        <v>0.35899999999999999</v>
      </c>
      <c r="G2399" s="1">
        <v>0.379</v>
      </c>
      <c r="H2399" s="1">
        <v>0.73799999999999999</v>
      </c>
      <c r="I2399" s="1">
        <v>0.19600000000000001</v>
      </c>
      <c r="J2399" s="1">
        <v>0.61799999999999999</v>
      </c>
      <c r="K2399" s="1">
        <v>0.40799999999999997</v>
      </c>
      <c r="L2399" s="1">
        <v>0.504</v>
      </c>
      <c r="M2399" s="1">
        <v>0.32406271186440677</v>
      </c>
      <c r="N2399" s="1">
        <v>0.37627118644067797</v>
      </c>
      <c r="O2399" s="1">
        <v>0.27966101694915252</v>
      </c>
      <c r="P2399">
        <v>1.5655504616186661E-2</v>
      </c>
      <c r="Q2399">
        <f>R2399*D2399</f>
        <v>-20.612999999999996</v>
      </c>
      <c r="R2399" s="1">
        <v>-3.4937288135593214E-2</v>
      </c>
    </row>
    <row r="2400" spans="1:18" x14ac:dyDescent="0.25">
      <c r="A2400">
        <v>2005</v>
      </c>
      <c r="B2400" t="s">
        <v>515</v>
      </c>
      <c r="C2400" t="s">
        <v>516</v>
      </c>
      <c r="D2400">
        <v>554</v>
      </c>
      <c r="E2400" s="1">
        <v>0.29399999999999998</v>
      </c>
      <c r="F2400" s="1">
        <v>0.372</v>
      </c>
      <c r="G2400" s="1">
        <v>0.41099999999999998</v>
      </c>
      <c r="H2400" s="1">
        <v>0.78299999999999992</v>
      </c>
      <c r="I2400" s="1">
        <v>0.214</v>
      </c>
      <c r="J2400" s="1">
        <v>0.59799999999999998</v>
      </c>
      <c r="K2400" s="1">
        <v>0.40299999999999991</v>
      </c>
      <c r="L2400" s="1">
        <v>0.49399999999999999</v>
      </c>
      <c r="M2400" s="1">
        <v>0.33695487364620941</v>
      </c>
      <c r="N2400" s="1">
        <v>0.3844765342960289</v>
      </c>
      <c r="O2400" s="1">
        <v>0.2851985559566787</v>
      </c>
      <c r="P2400">
        <v>1.6321905588016373E-2</v>
      </c>
      <c r="Q2400">
        <f>R2400*D2400</f>
        <v>-19.414999999999988</v>
      </c>
      <c r="R2400" s="1">
        <v>-3.504512635379059E-2</v>
      </c>
    </row>
    <row r="2401" spans="1:18" x14ac:dyDescent="0.25">
      <c r="A2401">
        <v>2006</v>
      </c>
      <c r="B2401" t="s">
        <v>623</v>
      </c>
      <c r="C2401" t="s">
        <v>624</v>
      </c>
      <c r="D2401">
        <v>556</v>
      </c>
      <c r="E2401" s="1">
        <v>0.29099999999999998</v>
      </c>
      <c r="F2401" s="1">
        <v>0.36799999999999999</v>
      </c>
      <c r="G2401" s="1">
        <v>0.441</v>
      </c>
      <c r="H2401" s="1">
        <v>0.80899999999999994</v>
      </c>
      <c r="I2401" s="1">
        <v>0.16500000000000001</v>
      </c>
      <c r="J2401" s="1">
        <v>0.57399999999999995</v>
      </c>
      <c r="K2401" s="1">
        <v>0.371</v>
      </c>
      <c r="L2401" s="1">
        <v>0.505</v>
      </c>
      <c r="M2401" s="1">
        <v>0.33261690647482017</v>
      </c>
      <c r="N2401" s="1">
        <v>0.38669064748201437</v>
      </c>
      <c r="O2401" s="1">
        <v>0.2805755395683453</v>
      </c>
      <c r="P2401">
        <v>1.6577205215228805E-2</v>
      </c>
      <c r="Q2401">
        <f>R2401*D2401</f>
        <v>-19.672999999999981</v>
      </c>
      <c r="R2401" s="1">
        <v>-3.5383093525179821E-2</v>
      </c>
    </row>
    <row r="2402" spans="1:18" x14ac:dyDescent="0.25">
      <c r="A2402">
        <v>2007</v>
      </c>
      <c r="B2402" t="s">
        <v>338</v>
      </c>
      <c r="C2402" t="s">
        <v>339</v>
      </c>
      <c r="D2402">
        <v>667</v>
      </c>
      <c r="E2402" s="1">
        <v>0.33200000000000002</v>
      </c>
      <c r="F2402" s="1">
        <v>0.44500000000000001</v>
      </c>
      <c r="G2402" s="1">
        <v>0.621</v>
      </c>
      <c r="H2402" s="1">
        <v>1.0660000000000001</v>
      </c>
      <c r="I2402" s="1">
        <v>0.17899999999999999</v>
      </c>
      <c r="J2402" s="1">
        <v>0.70299999999999996</v>
      </c>
      <c r="K2402" s="1">
        <v>0.42599999999999999</v>
      </c>
      <c r="L2402" s="1">
        <v>0.47199999999999998</v>
      </c>
      <c r="M2402" s="1">
        <v>0.40961169415292353</v>
      </c>
      <c r="N2402" s="1">
        <v>0.46476761619190404</v>
      </c>
      <c r="O2402" s="1">
        <v>0.36431784107946025</v>
      </c>
      <c r="P2402">
        <v>1.4875172058109967E-2</v>
      </c>
      <c r="Q2402">
        <f>R2402*D2402</f>
        <v>-23.604000000000006</v>
      </c>
      <c r="R2402" s="1">
        <v>-3.5388305847076473E-2</v>
      </c>
    </row>
    <row r="2403" spans="1:18" x14ac:dyDescent="0.25">
      <c r="A2403">
        <v>2009</v>
      </c>
      <c r="B2403" t="s">
        <v>226</v>
      </c>
      <c r="C2403" t="s">
        <v>227</v>
      </c>
      <c r="D2403">
        <v>708</v>
      </c>
      <c r="E2403" s="1">
        <v>0.28399999999999997</v>
      </c>
      <c r="F2403" s="1">
        <v>0.316</v>
      </c>
      <c r="G2403" s="1">
        <v>0.38900000000000001</v>
      </c>
      <c r="H2403" s="1">
        <v>0.70500000000000007</v>
      </c>
      <c r="I2403" s="1">
        <v>0.27100000000000002</v>
      </c>
      <c r="J2403" s="1">
        <v>0.65599999999999992</v>
      </c>
      <c r="K2403" s="1">
        <v>0.47299999999999998</v>
      </c>
      <c r="L2403" s="1">
        <v>0.52500000000000002</v>
      </c>
      <c r="M2403" s="1">
        <v>0.28055932203389827</v>
      </c>
      <c r="N2403" s="1">
        <v>0.32627118644067798</v>
      </c>
      <c r="O2403" s="1">
        <v>0.23305084745762711</v>
      </c>
      <c r="P2403">
        <v>1.5378629017876764E-2</v>
      </c>
      <c r="Q2403">
        <f>R2403*D2403</f>
        <v>-25.092000000000024</v>
      </c>
      <c r="R2403" s="1">
        <v>-3.544067796610173E-2</v>
      </c>
    </row>
    <row r="2404" spans="1:18" x14ac:dyDescent="0.25">
      <c r="A2404">
        <v>2008</v>
      </c>
      <c r="B2404" t="s">
        <v>585</v>
      </c>
      <c r="C2404" t="s">
        <v>586</v>
      </c>
      <c r="D2404">
        <v>593</v>
      </c>
      <c r="E2404" s="1">
        <v>0.28499999999999998</v>
      </c>
      <c r="F2404" s="1">
        <v>0.376</v>
      </c>
      <c r="G2404" s="1">
        <v>0.48099999999999998</v>
      </c>
      <c r="H2404" s="1">
        <v>0.85699999999999998</v>
      </c>
      <c r="I2404" s="1">
        <v>0.2019999999999999</v>
      </c>
      <c r="J2404" s="1">
        <v>0.66299999999999992</v>
      </c>
      <c r="K2404" s="1">
        <v>0.432</v>
      </c>
      <c r="L2404" s="1">
        <v>0.5</v>
      </c>
      <c r="M2404" s="1">
        <v>0.34053794266441823</v>
      </c>
      <c r="N2404" s="1">
        <v>0.39123102866779091</v>
      </c>
      <c r="O2404" s="1">
        <v>0.2900505902192243</v>
      </c>
      <c r="P2404">
        <v>1.6303063361564576E-2</v>
      </c>
      <c r="Q2404">
        <f>R2404*D2404</f>
        <v>-21.028999999999993</v>
      </c>
      <c r="R2404" s="1">
        <v>-3.5462057335581776E-2</v>
      </c>
    </row>
    <row r="2405" spans="1:18" x14ac:dyDescent="0.25">
      <c r="A2405">
        <v>2003</v>
      </c>
      <c r="B2405" t="s">
        <v>348</v>
      </c>
      <c r="C2405" t="s">
        <v>349</v>
      </c>
      <c r="D2405">
        <v>602</v>
      </c>
      <c r="E2405" s="1">
        <v>0.28699999999999998</v>
      </c>
      <c r="F2405" s="1">
        <v>0.36599999999999999</v>
      </c>
      <c r="G2405" s="1">
        <v>0.51</v>
      </c>
      <c r="H2405" s="1">
        <v>0.876</v>
      </c>
      <c r="I2405" s="1">
        <v>0.24399999999999999</v>
      </c>
      <c r="J2405" s="1">
        <v>0.7659999999999999</v>
      </c>
      <c r="K2405" s="1">
        <v>0.50600000000000001</v>
      </c>
      <c r="L2405" s="1">
        <v>0.502</v>
      </c>
      <c r="M2405" s="1">
        <v>0.33049501661129566</v>
      </c>
      <c r="N2405" s="1">
        <v>0.39036544850498339</v>
      </c>
      <c r="O2405" s="1">
        <v>0.28239202657807311</v>
      </c>
      <c r="P2405">
        <v>1.5826390406755812E-2</v>
      </c>
      <c r="Q2405">
        <f>R2405*D2405</f>
        <v>-21.374000000000009</v>
      </c>
      <c r="R2405" s="1">
        <v>-3.5504983388704336E-2</v>
      </c>
    </row>
    <row r="2406" spans="1:18" x14ac:dyDescent="0.25">
      <c r="A2406">
        <v>2006</v>
      </c>
      <c r="B2406" t="s">
        <v>108</v>
      </c>
      <c r="C2406" t="s">
        <v>109</v>
      </c>
      <c r="D2406">
        <v>511</v>
      </c>
      <c r="E2406" s="1">
        <v>0.28899999999999998</v>
      </c>
      <c r="F2406" s="1">
        <v>0.34799999999999998</v>
      </c>
      <c r="G2406" s="1">
        <v>0.39500000000000002</v>
      </c>
      <c r="H2406" s="1">
        <v>0.74299999999999999</v>
      </c>
      <c r="I2406" s="1">
        <v>0.221</v>
      </c>
      <c r="J2406" s="1">
        <v>0.66200000000000003</v>
      </c>
      <c r="K2406" s="1">
        <v>0.44900000000000001</v>
      </c>
      <c r="L2406" s="1">
        <v>0.51800000000000002</v>
      </c>
      <c r="M2406" s="1">
        <v>0.31213111545988259</v>
      </c>
      <c r="N2406" s="1">
        <v>0.36594911937377689</v>
      </c>
      <c r="O2406" s="1">
        <v>0.25048923679060664</v>
      </c>
      <c r="P2406">
        <v>1.7837558043613259E-2</v>
      </c>
      <c r="Q2406">
        <f>R2406*D2406</f>
        <v>-18.328999999999983</v>
      </c>
      <c r="R2406" s="1">
        <v>-3.5868884540117385E-2</v>
      </c>
    </row>
    <row r="2407" spans="1:18" x14ac:dyDescent="0.25">
      <c r="A2407">
        <v>2005</v>
      </c>
      <c r="B2407" t="s">
        <v>282</v>
      </c>
      <c r="C2407" t="s">
        <v>283</v>
      </c>
      <c r="D2407">
        <v>639</v>
      </c>
      <c r="E2407" s="1">
        <v>0.25700000000000001</v>
      </c>
      <c r="F2407" s="1">
        <v>0.29899999999999999</v>
      </c>
      <c r="G2407" s="1">
        <v>0.36299999999999999</v>
      </c>
      <c r="H2407" s="1">
        <v>0.66199999999999992</v>
      </c>
      <c r="I2407" s="1">
        <v>0.254</v>
      </c>
      <c r="J2407" s="1">
        <v>0.67200000000000004</v>
      </c>
      <c r="K2407" s="1">
        <v>0.47599999999999998</v>
      </c>
      <c r="L2407" s="1">
        <v>0.53299999999999992</v>
      </c>
      <c r="M2407" s="1">
        <v>0.26305946791862284</v>
      </c>
      <c r="N2407" s="1">
        <v>0.30985915492957744</v>
      </c>
      <c r="O2407" s="1">
        <v>0.21752738654147105</v>
      </c>
      <c r="P2407">
        <v>1.546349711663533E-2</v>
      </c>
      <c r="Q2407">
        <f>R2407*D2407</f>
        <v>-22.966000000000001</v>
      </c>
      <c r="R2407" s="1">
        <v>-3.5940532081377152E-2</v>
      </c>
    </row>
    <row r="2408" spans="1:18" x14ac:dyDescent="0.25">
      <c r="A2408">
        <v>2016</v>
      </c>
      <c r="B2408" t="s">
        <v>645</v>
      </c>
      <c r="C2408" t="s">
        <v>646</v>
      </c>
      <c r="D2408">
        <v>698</v>
      </c>
      <c r="E2408" s="1">
        <v>0.318</v>
      </c>
      <c r="F2408" s="1">
        <v>0.376</v>
      </c>
      <c r="G2408" s="1">
        <v>0.44900000000000001</v>
      </c>
      <c r="H2408" s="1">
        <v>0.82499999999999996</v>
      </c>
      <c r="I2408" s="1">
        <v>0.26</v>
      </c>
      <c r="J2408" s="1">
        <v>0.60899999999999999</v>
      </c>
      <c r="K2408" s="1">
        <v>0.43099999999999999</v>
      </c>
      <c r="L2408" s="1">
        <v>0.49199999999999999</v>
      </c>
      <c r="M2408" s="1">
        <v>0.34003151862464187</v>
      </c>
      <c r="N2408" s="1">
        <v>0.38395415472779371</v>
      </c>
      <c r="O2408" s="1">
        <v>0.29512893982808025</v>
      </c>
      <c r="P2408">
        <v>1.5162510850775499E-2</v>
      </c>
      <c r="Q2408">
        <f>R2408*D2408</f>
        <v>-25.105999999999973</v>
      </c>
      <c r="R2408" s="1">
        <v>-3.596848137535813E-2</v>
      </c>
    </row>
    <row r="2409" spans="1:18" x14ac:dyDescent="0.25">
      <c r="A2409">
        <v>2003</v>
      </c>
      <c r="B2409" t="s">
        <v>114</v>
      </c>
      <c r="C2409" t="s">
        <v>115</v>
      </c>
      <c r="D2409">
        <v>582</v>
      </c>
      <c r="E2409" s="1">
        <v>0.28699999999999998</v>
      </c>
      <c r="F2409" s="1">
        <v>0.36299999999999999</v>
      </c>
      <c r="G2409" s="1">
        <v>0.5</v>
      </c>
      <c r="H2409" s="1">
        <v>0.86299999999999999</v>
      </c>
      <c r="I2409" s="1">
        <v>0.22</v>
      </c>
      <c r="J2409" s="1">
        <v>0.626</v>
      </c>
      <c r="K2409" s="1">
        <v>0.42399999999999999</v>
      </c>
      <c r="L2409" s="1">
        <v>0.502</v>
      </c>
      <c r="M2409" s="1">
        <v>0.3270017182130584</v>
      </c>
      <c r="N2409" s="1">
        <v>0.37628865979381443</v>
      </c>
      <c r="O2409" s="1">
        <v>0.27319587628865977</v>
      </c>
      <c r="P2409">
        <v>1.5815635683905011E-2</v>
      </c>
      <c r="Q2409">
        <f>R2409*D2409</f>
        <v>-20.951000000000004</v>
      </c>
      <c r="R2409" s="1">
        <v>-3.5998281786941588E-2</v>
      </c>
    </row>
    <row r="2410" spans="1:18" x14ac:dyDescent="0.25">
      <c r="A2410">
        <v>2002</v>
      </c>
      <c r="B2410" t="s">
        <v>262</v>
      </c>
      <c r="C2410" t="s">
        <v>263</v>
      </c>
      <c r="D2410">
        <v>682</v>
      </c>
      <c r="E2410" s="1">
        <v>0.24399999999999999</v>
      </c>
      <c r="F2410" s="1">
        <v>0.309</v>
      </c>
      <c r="G2410" s="1">
        <v>0.45700000000000002</v>
      </c>
      <c r="H2410" s="1">
        <v>0.76600000000000001</v>
      </c>
      <c r="I2410" s="1">
        <v>0.16300000000000001</v>
      </c>
      <c r="J2410" s="1">
        <v>0.70299999999999996</v>
      </c>
      <c r="K2410" s="1">
        <v>0.45200000000000001</v>
      </c>
      <c r="L2410" s="1">
        <v>0.53600000000000003</v>
      </c>
      <c r="M2410" s="1">
        <v>0.27294428152492667</v>
      </c>
      <c r="N2410" s="1">
        <v>0.32111436950146627</v>
      </c>
      <c r="O2410" s="1">
        <v>0.23313782991202345</v>
      </c>
      <c r="P2410">
        <v>1.4273186463354756E-2</v>
      </c>
      <c r="Q2410">
        <f>R2410*D2410</f>
        <v>-24.590000000000011</v>
      </c>
      <c r="R2410" s="1">
        <v>-3.6055718475073328E-2</v>
      </c>
    </row>
    <row r="2411" spans="1:18" x14ac:dyDescent="0.25">
      <c r="A2411">
        <v>2006</v>
      </c>
      <c r="B2411" t="s">
        <v>447</v>
      </c>
      <c r="C2411" t="s">
        <v>448</v>
      </c>
      <c r="D2411">
        <v>652</v>
      </c>
      <c r="E2411" s="1">
        <v>0.316</v>
      </c>
      <c r="F2411" s="1">
        <v>0.39100000000000001</v>
      </c>
      <c r="G2411" s="1">
        <v>0.46500000000000002</v>
      </c>
      <c r="H2411" s="1">
        <v>0.85600000000000009</v>
      </c>
      <c r="I2411" s="1">
        <v>0.20899999999999999</v>
      </c>
      <c r="J2411" s="1">
        <v>0.67400000000000004</v>
      </c>
      <c r="K2411" s="1">
        <v>0.44</v>
      </c>
      <c r="L2411" s="1">
        <v>0.496</v>
      </c>
      <c r="M2411" s="1">
        <v>0.35481134969325151</v>
      </c>
      <c r="N2411" s="1">
        <v>0.40184049079754602</v>
      </c>
      <c r="O2411" s="1">
        <v>0.29907975460122699</v>
      </c>
      <c r="P2411">
        <v>1.5906393431527509E-2</v>
      </c>
      <c r="Q2411">
        <f>R2411*D2411</f>
        <v>-23.595000000000024</v>
      </c>
      <c r="R2411" s="1">
        <v>-3.6188650306748504E-2</v>
      </c>
    </row>
    <row r="2412" spans="1:18" x14ac:dyDescent="0.25">
      <c r="A2412">
        <v>2003</v>
      </c>
      <c r="B2412" t="s">
        <v>363</v>
      </c>
      <c r="C2412" t="s">
        <v>364</v>
      </c>
      <c r="D2412">
        <v>639</v>
      </c>
      <c r="E2412" s="1">
        <v>0.27300000000000002</v>
      </c>
      <c r="F2412" s="1">
        <v>0.34899999999999998</v>
      </c>
      <c r="G2412" s="1">
        <v>0.41499999999999998</v>
      </c>
      <c r="H2412" s="1">
        <v>0.76400000000000001</v>
      </c>
      <c r="I2412" s="1">
        <v>0.14699999999999999</v>
      </c>
      <c r="J2412" s="1">
        <v>0.59699999999999998</v>
      </c>
      <c r="K2412" s="1">
        <v>0.36899999999999999</v>
      </c>
      <c r="L2412" s="1">
        <v>0.49399999999999999</v>
      </c>
      <c r="M2412" s="1">
        <v>0.31279968701095462</v>
      </c>
      <c r="N2412" s="1">
        <v>0.36150234741784038</v>
      </c>
      <c r="O2412" s="1">
        <v>0.27073552425665104</v>
      </c>
      <c r="P2412">
        <v>1.4604171357323056E-2</v>
      </c>
      <c r="Q2412">
        <f>R2412*D2412</f>
        <v>-23.131999999999984</v>
      </c>
      <c r="R2412" s="1">
        <v>-3.6200312989045358E-2</v>
      </c>
    </row>
    <row r="2413" spans="1:18" x14ac:dyDescent="0.25">
      <c r="A2413">
        <v>2003</v>
      </c>
      <c r="B2413" t="s">
        <v>150</v>
      </c>
      <c r="C2413" t="s">
        <v>151</v>
      </c>
      <c r="D2413">
        <v>621</v>
      </c>
      <c r="E2413" s="1">
        <v>0.27500000000000002</v>
      </c>
      <c r="F2413" s="1">
        <v>0.374</v>
      </c>
      <c r="G2413" s="1">
        <v>0.46400000000000002</v>
      </c>
      <c r="H2413" s="1">
        <v>0.83800000000000008</v>
      </c>
      <c r="I2413" s="1">
        <v>0.185</v>
      </c>
      <c r="J2413" s="1">
        <v>0.70599999999999996</v>
      </c>
      <c r="K2413" s="1">
        <v>0.44500000000000001</v>
      </c>
      <c r="L2413" s="1">
        <v>0.5</v>
      </c>
      <c r="M2413" s="1">
        <v>0.33779871175523346</v>
      </c>
      <c r="N2413" s="1">
        <v>0.38486312399355876</v>
      </c>
      <c r="O2413" s="1">
        <v>0.28341384863123992</v>
      </c>
      <c r="P2413">
        <v>1.561029004812536E-2</v>
      </c>
      <c r="Q2413">
        <f>R2413*D2413</f>
        <v>-22.481000000000019</v>
      </c>
      <c r="R2413" s="1">
        <v>-3.6201288244766539E-2</v>
      </c>
    </row>
    <row r="2414" spans="1:18" x14ac:dyDescent="0.25">
      <c r="A2414">
        <v>2002</v>
      </c>
      <c r="B2414" t="s">
        <v>220</v>
      </c>
      <c r="C2414" t="s">
        <v>221</v>
      </c>
      <c r="D2414">
        <v>603</v>
      </c>
      <c r="E2414" s="1">
        <v>0.26600000000000001</v>
      </c>
      <c r="F2414" s="1">
        <v>0.37</v>
      </c>
      <c r="G2414" s="1">
        <v>0.46899999999999997</v>
      </c>
      <c r="H2414" s="1">
        <v>0.83899999999999997</v>
      </c>
      <c r="I2414" s="1">
        <v>0.17599999999999999</v>
      </c>
      <c r="J2414" s="1">
        <v>0.64300000000000002</v>
      </c>
      <c r="K2414" s="1">
        <v>0.40299999999999991</v>
      </c>
      <c r="L2414" s="1">
        <v>0.48699999999999999</v>
      </c>
      <c r="M2414" s="1">
        <v>0.33367661691542289</v>
      </c>
      <c r="N2414" s="1">
        <v>0.38142620232172469</v>
      </c>
      <c r="O2414" s="1">
        <v>0.28524046434494194</v>
      </c>
      <c r="P2414">
        <v>1.5726087133173007E-2</v>
      </c>
      <c r="Q2414">
        <f>R2414*D2414</f>
        <v>-21.902999999999999</v>
      </c>
      <c r="R2414" s="1">
        <v>-3.632338308457711E-2</v>
      </c>
    </row>
    <row r="2415" spans="1:18" x14ac:dyDescent="0.25">
      <c r="A2415">
        <v>2007</v>
      </c>
      <c r="B2415" t="s">
        <v>613</v>
      </c>
      <c r="C2415" t="s">
        <v>614</v>
      </c>
      <c r="D2415">
        <v>702</v>
      </c>
      <c r="E2415" s="1">
        <v>0.28799999999999998</v>
      </c>
      <c r="F2415" s="1">
        <v>0.33100000000000002</v>
      </c>
      <c r="G2415" s="1">
        <v>0.48499999999999999</v>
      </c>
      <c r="H2415" s="1">
        <v>0.81600000000000006</v>
      </c>
      <c r="I2415" s="1">
        <v>0.32600000000000001</v>
      </c>
      <c r="J2415" s="1">
        <v>0.7390000000000001</v>
      </c>
      <c r="K2415" s="1">
        <v>0.54600000000000004</v>
      </c>
      <c r="L2415" s="1">
        <v>0.53200000000000003</v>
      </c>
      <c r="M2415" s="1">
        <v>0.29466524216524215</v>
      </c>
      <c r="N2415" s="1">
        <v>0.34188034188034189</v>
      </c>
      <c r="O2415" s="1">
        <v>0.25071225071225073</v>
      </c>
      <c r="P2415">
        <v>1.5097988754543721E-2</v>
      </c>
      <c r="Q2415">
        <f>R2415*D2415</f>
        <v>-25.507000000000023</v>
      </c>
      <c r="R2415" s="1">
        <v>-3.6334757834757869E-2</v>
      </c>
    </row>
    <row r="2416" spans="1:18" x14ac:dyDescent="0.25">
      <c r="A2416">
        <v>2006</v>
      </c>
      <c r="B2416" t="s">
        <v>373</v>
      </c>
      <c r="C2416" t="s">
        <v>374</v>
      </c>
      <c r="D2416">
        <v>539</v>
      </c>
      <c r="E2416" s="1">
        <v>0.26800000000000002</v>
      </c>
      <c r="F2416" s="1">
        <v>0.32500000000000001</v>
      </c>
      <c r="G2416" s="1">
        <v>0.39900000000000002</v>
      </c>
      <c r="H2416" s="1">
        <v>0.72399999999999998</v>
      </c>
      <c r="I2416" s="1">
        <v>0.185</v>
      </c>
      <c r="J2416" s="1">
        <v>0.63400000000000001</v>
      </c>
      <c r="K2416" s="1">
        <v>0.42099999999999999</v>
      </c>
      <c r="L2416" s="1">
        <v>0.52400000000000002</v>
      </c>
      <c r="M2416" s="1">
        <v>0.28858441558441555</v>
      </c>
      <c r="N2416" s="1">
        <v>0.34137291280148424</v>
      </c>
      <c r="O2416" s="1">
        <v>0.22820037105751392</v>
      </c>
      <c r="P2416">
        <v>1.6583166470018978E-2</v>
      </c>
      <c r="Q2416">
        <f>R2416*D2416</f>
        <v>-19.628000000000021</v>
      </c>
      <c r="R2416" s="1">
        <v>-3.6415584415584457E-2</v>
      </c>
    </row>
    <row r="2417" spans="1:18" x14ac:dyDescent="0.25">
      <c r="A2417">
        <v>2005</v>
      </c>
      <c r="B2417" t="s">
        <v>525</v>
      </c>
      <c r="C2417" t="s">
        <v>526</v>
      </c>
      <c r="D2417">
        <v>615</v>
      </c>
      <c r="E2417" s="1">
        <v>0.26400000000000001</v>
      </c>
      <c r="F2417" s="1">
        <v>0.32800000000000001</v>
      </c>
      <c r="G2417" s="1">
        <v>0.46899999999999997</v>
      </c>
      <c r="H2417" s="1">
        <v>0.79699999999999993</v>
      </c>
      <c r="I2417" s="1">
        <v>0.21299999999999999</v>
      </c>
      <c r="J2417" s="1">
        <v>0.66500000000000004</v>
      </c>
      <c r="K2417" s="1">
        <v>0.45</v>
      </c>
      <c r="L2417" s="1">
        <v>0.52400000000000002</v>
      </c>
      <c r="M2417" s="1">
        <v>0.29128130081300813</v>
      </c>
      <c r="N2417" s="1">
        <v>0.34146341463414637</v>
      </c>
      <c r="O2417" s="1">
        <v>0.24390243902439024</v>
      </c>
      <c r="P2417">
        <v>1.5651165062863109E-2</v>
      </c>
      <c r="Q2417">
        <f>R2417*D2417</f>
        <v>-22.582000000000011</v>
      </c>
      <c r="R2417" s="1">
        <v>-3.6718699186991888E-2</v>
      </c>
    </row>
    <row r="2418" spans="1:18" x14ac:dyDescent="0.25">
      <c r="A2418">
        <v>2002</v>
      </c>
      <c r="B2418" t="s">
        <v>136</v>
      </c>
      <c r="C2418" t="s">
        <v>137</v>
      </c>
      <c r="D2418">
        <v>671</v>
      </c>
      <c r="E2418" s="1">
        <v>0.25</v>
      </c>
      <c r="F2418" s="1">
        <v>0.35199999999999998</v>
      </c>
      <c r="G2418" s="1">
        <v>0.45300000000000001</v>
      </c>
      <c r="H2418" s="1">
        <v>0.80499999999999994</v>
      </c>
      <c r="I2418" s="1">
        <v>0.156</v>
      </c>
      <c r="J2418" s="1">
        <v>0.68599999999999994</v>
      </c>
      <c r="K2418" s="1">
        <v>0.42499999999999999</v>
      </c>
      <c r="L2418" s="1">
        <v>0.50800000000000001</v>
      </c>
      <c r="M2418" s="1">
        <v>0.31518181818181817</v>
      </c>
      <c r="N2418" s="1">
        <v>0.35767511177347244</v>
      </c>
      <c r="O2418" s="1">
        <v>0.26825633383010433</v>
      </c>
      <c r="P2418">
        <v>1.3736189929571081E-2</v>
      </c>
      <c r="Q2418">
        <f>R2418*D2418</f>
        <v>-24.704999999999991</v>
      </c>
      <c r="R2418" s="1">
        <v>-3.6818181818181805E-2</v>
      </c>
    </row>
    <row r="2419" spans="1:18" x14ac:dyDescent="0.25">
      <c r="A2419">
        <v>2004</v>
      </c>
      <c r="B2419" t="s">
        <v>22</v>
      </c>
      <c r="C2419" t="s">
        <v>23</v>
      </c>
      <c r="D2419">
        <v>680</v>
      </c>
      <c r="E2419" s="1">
        <v>0.33700000000000002</v>
      </c>
      <c r="F2419" s="1">
        <v>0.39100000000000001</v>
      </c>
      <c r="G2419" s="1">
        <v>0.59799999999999998</v>
      </c>
      <c r="H2419" s="1">
        <v>0.98899999999999999</v>
      </c>
      <c r="I2419" s="1">
        <v>0.30599999999999999</v>
      </c>
      <c r="J2419" s="1">
        <v>0.9</v>
      </c>
      <c r="K2419" s="1">
        <v>0.60399999999999998</v>
      </c>
      <c r="L2419" s="1">
        <v>0.501</v>
      </c>
      <c r="M2419" s="1">
        <v>0.3541352941176471</v>
      </c>
      <c r="N2419" s="1">
        <v>0.40735294117647058</v>
      </c>
      <c r="O2419" s="1">
        <v>0.30882352941176472</v>
      </c>
      <c r="P2419">
        <v>1.6090975972359076E-2</v>
      </c>
      <c r="Q2419">
        <f>R2419*D2419</f>
        <v>-25.06799999999998</v>
      </c>
      <c r="R2419" s="1">
        <v>-3.6864705882352911E-2</v>
      </c>
    </row>
    <row r="2420" spans="1:18" x14ac:dyDescent="0.25">
      <c r="A2420">
        <v>2003</v>
      </c>
      <c r="B2420" t="s">
        <v>214</v>
      </c>
      <c r="C2420" t="s">
        <v>215</v>
      </c>
      <c r="D2420">
        <v>661</v>
      </c>
      <c r="E2420" s="1">
        <v>0.28199999999999997</v>
      </c>
      <c r="F2420" s="1">
        <v>0.34300000000000003</v>
      </c>
      <c r="G2420" s="1">
        <v>0.53700000000000003</v>
      </c>
      <c r="H2420" s="1">
        <v>0.88000000000000012</v>
      </c>
      <c r="I2420" s="1">
        <v>0.26899999999999991</v>
      </c>
      <c r="J2420" s="1">
        <v>0.76500000000000001</v>
      </c>
      <c r="K2420" s="1">
        <v>0.52500000000000002</v>
      </c>
      <c r="L2420" s="1">
        <v>0.51600000000000001</v>
      </c>
      <c r="M2420" s="1">
        <v>0.30601361573373675</v>
      </c>
      <c r="N2420" s="1">
        <v>0.36611195158850229</v>
      </c>
      <c r="O2420" s="1">
        <v>0.26323751891074132</v>
      </c>
      <c r="P2420">
        <v>1.549749259420651E-2</v>
      </c>
      <c r="Q2420">
        <f>R2420*D2420</f>
        <v>-24.448000000000022</v>
      </c>
      <c r="R2420" s="1">
        <v>-3.6986384266263272E-2</v>
      </c>
    </row>
    <row r="2421" spans="1:18" x14ac:dyDescent="0.25">
      <c r="A2421">
        <v>2006</v>
      </c>
      <c r="B2421" t="s">
        <v>104</v>
      </c>
      <c r="C2421" t="s">
        <v>105</v>
      </c>
      <c r="D2421">
        <v>567</v>
      </c>
      <c r="E2421" s="1">
        <v>0.25800000000000001</v>
      </c>
      <c r="F2421" s="1">
        <v>0.38800000000000001</v>
      </c>
      <c r="G2421" s="1">
        <v>0.502</v>
      </c>
      <c r="H2421" s="1">
        <v>0.89</v>
      </c>
      <c r="I2421" s="1">
        <v>0.14299999999999999</v>
      </c>
      <c r="J2421" s="1">
        <v>0.58200000000000007</v>
      </c>
      <c r="K2421" s="1">
        <v>0.35899999999999999</v>
      </c>
      <c r="L2421" s="1">
        <v>0.49199999999999999</v>
      </c>
      <c r="M2421" s="1">
        <v>0.35095943562610227</v>
      </c>
      <c r="N2421" s="1">
        <v>0.40388007054673719</v>
      </c>
      <c r="O2421" s="1">
        <v>0.30511463844797176</v>
      </c>
      <c r="P2421">
        <v>1.5507176733265189E-2</v>
      </c>
      <c r="Q2421">
        <f>R2421*D2421</f>
        <v>-21.00200000000002</v>
      </c>
      <c r="R2421" s="1">
        <v>-3.7040564373897744E-2</v>
      </c>
    </row>
    <row r="2422" spans="1:18" x14ac:dyDescent="0.25">
      <c r="A2422">
        <v>2006</v>
      </c>
      <c r="B2422" t="s">
        <v>365</v>
      </c>
      <c r="C2422" t="s">
        <v>366</v>
      </c>
      <c r="D2422">
        <v>586</v>
      </c>
      <c r="E2422" s="1">
        <v>0.28299999999999997</v>
      </c>
      <c r="F2422" s="1">
        <v>0.32300000000000001</v>
      </c>
      <c r="G2422" s="1">
        <v>0.50600000000000001</v>
      </c>
      <c r="H2422" s="1">
        <v>0.82899999999999996</v>
      </c>
      <c r="I2422" s="1">
        <v>0.26600000000000001</v>
      </c>
      <c r="J2422" s="1">
        <v>0.752</v>
      </c>
      <c r="K2422" s="1">
        <v>0.52300000000000002</v>
      </c>
      <c r="L2422" s="1">
        <v>0.52900000000000003</v>
      </c>
      <c r="M2422" s="1">
        <v>0.28575597269624575</v>
      </c>
      <c r="N2422" s="1">
        <v>0.34300341296928333</v>
      </c>
      <c r="O2422" s="1">
        <v>0.23890784982935154</v>
      </c>
      <c r="P2422">
        <v>1.597851696547839E-2</v>
      </c>
      <c r="Q2422">
        <f>R2422*D2422</f>
        <v>-21.824999999999996</v>
      </c>
      <c r="R2422" s="1">
        <v>-3.7244027303754257E-2</v>
      </c>
    </row>
    <row r="2423" spans="1:18" x14ac:dyDescent="0.25">
      <c r="A2423">
        <v>2008</v>
      </c>
      <c r="B2423" t="s">
        <v>250</v>
      </c>
      <c r="C2423" t="s">
        <v>251</v>
      </c>
      <c r="D2423">
        <v>612</v>
      </c>
      <c r="E2423" s="1">
        <v>0.316</v>
      </c>
      <c r="F2423" s="1">
        <v>0.34499999999999997</v>
      </c>
      <c r="G2423" s="1">
        <v>0.44</v>
      </c>
      <c r="H2423" s="1">
        <v>0.78499999999999992</v>
      </c>
      <c r="I2423" s="1">
        <v>0.27100000000000002</v>
      </c>
      <c r="J2423" s="1">
        <v>0.623</v>
      </c>
      <c r="K2423" s="1">
        <v>0.4539999999999999</v>
      </c>
      <c r="L2423" s="1">
        <v>0.51800000000000002</v>
      </c>
      <c r="M2423" s="1">
        <v>0.3077124183006536</v>
      </c>
      <c r="N2423" s="1">
        <v>0.36274509803921567</v>
      </c>
      <c r="O2423" s="1">
        <v>0.25980392156862747</v>
      </c>
      <c r="P2423">
        <v>1.7074247934210116E-2</v>
      </c>
      <c r="Q2423">
        <f>R2423*D2423</f>
        <v>-22.819999999999979</v>
      </c>
      <c r="R2423" s="1">
        <v>-3.7287581699346373E-2</v>
      </c>
    </row>
    <row r="2424" spans="1:18" x14ac:dyDescent="0.25">
      <c r="A2424">
        <v>2006</v>
      </c>
      <c r="B2424" t="s">
        <v>401</v>
      </c>
      <c r="C2424" t="s">
        <v>402</v>
      </c>
      <c r="D2424">
        <v>590</v>
      </c>
      <c r="E2424" s="1">
        <v>0.27200000000000002</v>
      </c>
      <c r="F2424" s="1">
        <v>0.32200000000000001</v>
      </c>
      <c r="G2424" s="1">
        <v>0.40300000000000002</v>
      </c>
      <c r="H2424" s="1">
        <v>0.72500000000000009</v>
      </c>
      <c r="I2424" s="1">
        <v>0.27100000000000002</v>
      </c>
      <c r="J2424" s="1">
        <v>0.68</v>
      </c>
      <c r="K2424" s="1">
        <v>0.48899999999999999</v>
      </c>
      <c r="L2424" s="1">
        <v>0.53200000000000003</v>
      </c>
      <c r="M2424" s="1">
        <v>0.28470000000000001</v>
      </c>
      <c r="N2424" s="1">
        <v>0.33559322033898303</v>
      </c>
      <c r="O2424" s="1">
        <v>0.23898305084745763</v>
      </c>
      <c r="P2424">
        <v>1.6292241820871519E-2</v>
      </c>
      <c r="Q2424">
        <f>R2424*D2424</f>
        <v>-22.007000000000001</v>
      </c>
      <c r="R2424" s="1">
        <v>-3.73E-2</v>
      </c>
    </row>
    <row r="2425" spans="1:18" x14ac:dyDescent="0.25">
      <c r="A2425">
        <v>2009</v>
      </c>
      <c r="B2425" t="s">
        <v>725</v>
      </c>
      <c r="C2425" t="s">
        <v>726</v>
      </c>
      <c r="D2425">
        <v>604</v>
      </c>
      <c r="E2425" s="1">
        <v>0.29899999999999999</v>
      </c>
      <c r="F2425" s="1">
        <v>0.377</v>
      </c>
      <c r="G2425" s="1">
        <v>0.436</v>
      </c>
      <c r="H2425" s="1">
        <v>0.81299999999999994</v>
      </c>
      <c r="I2425" s="1">
        <v>0.20699999999999999</v>
      </c>
      <c r="J2425" s="1">
        <v>0.68099999999999994</v>
      </c>
      <c r="K2425" s="1">
        <v>0.44700000000000001</v>
      </c>
      <c r="L2425" s="1">
        <v>0.50600000000000001</v>
      </c>
      <c r="M2425" s="1">
        <v>0.33967715231788076</v>
      </c>
      <c r="N2425" s="1">
        <v>0.39072847682119205</v>
      </c>
      <c r="O2425" s="1">
        <v>0.28807947019867547</v>
      </c>
      <c r="P2425">
        <v>1.5545814628901082E-2</v>
      </c>
      <c r="Q2425">
        <f>R2425*D2425</f>
        <v>-22.543000000000021</v>
      </c>
      <c r="R2425" s="1">
        <v>-3.7322847682119242E-2</v>
      </c>
    </row>
    <row r="2426" spans="1:18" x14ac:dyDescent="0.25">
      <c r="A2426">
        <v>2003</v>
      </c>
      <c r="B2426" t="s">
        <v>250</v>
      </c>
      <c r="C2426" t="s">
        <v>251</v>
      </c>
      <c r="D2426">
        <v>585</v>
      </c>
      <c r="E2426" s="1">
        <v>0.26800000000000002</v>
      </c>
      <c r="F2426" s="1">
        <v>0.311</v>
      </c>
      <c r="G2426" s="1">
        <v>0.36499999999999999</v>
      </c>
      <c r="H2426" s="1">
        <v>0.67599999999999993</v>
      </c>
      <c r="I2426" s="1">
        <v>0.21899999999999989</v>
      </c>
      <c r="J2426" s="1">
        <v>0.64599999999999991</v>
      </c>
      <c r="K2426" s="1">
        <v>0.44299999999999989</v>
      </c>
      <c r="L2426" s="1">
        <v>0.52400000000000002</v>
      </c>
      <c r="M2426" s="1">
        <v>0.27364957264957268</v>
      </c>
      <c r="N2426" s="1">
        <v>0.3282051282051282</v>
      </c>
      <c r="O2426" s="1">
        <v>0.22051282051282051</v>
      </c>
      <c r="P2426">
        <v>1.6418091347499688E-2</v>
      </c>
      <c r="Q2426">
        <f>R2426*D2426</f>
        <v>-21.84999999999998</v>
      </c>
      <c r="R2426" s="1">
        <v>-3.7350427350427318E-2</v>
      </c>
    </row>
    <row r="2427" spans="1:18" x14ac:dyDescent="0.25">
      <c r="A2427">
        <v>2004</v>
      </c>
      <c r="B2427" t="s">
        <v>124</v>
      </c>
      <c r="C2427" t="s">
        <v>125</v>
      </c>
      <c r="D2427">
        <v>620</v>
      </c>
      <c r="E2427" s="1">
        <v>0.26400000000000001</v>
      </c>
      <c r="F2427" s="1">
        <v>0.373</v>
      </c>
      <c r="G2427" s="1">
        <v>0.44400000000000001</v>
      </c>
      <c r="H2427" s="1">
        <v>0.81699999999999995</v>
      </c>
      <c r="I2427" s="1">
        <v>0.14199999999999999</v>
      </c>
      <c r="J2427" s="1">
        <v>0.63300000000000001</v>
      </c>
      <c r="K2427" s="1">
        <v>0.3829999999999999</v>
      </c>
      <c r="L2427" s="1">
        <v>0.49099999999999999</v>
      </c>
      <c r="M2427" s="1">
        <v>0.33556129032258064</v>
      </c>
      <c r="N2427" s="1">
        <v>0.37903225806451613</v>
      </c>
      <c r="O2427" s="1">
        <v>0.28870967741935483</v>
      </c>
      <c r="P2427">
        <v>1.4677641659829108E-2</v>
      </c>
      <c r="Q2427">
        <f>R2427*D2427</f>
        <v>-23.212000000000003</v>
      </c>
      <c r="R2427" s="1">
        <v>-3.7438709677419357E-2</v>
      </c>
    </row>
    <row r="2428" spans="1:18" x14ac:dyDescent="0.25">
      <c r="A2428">
        <v>2004</v>
      </c>
      <c r="B2428" t="s">
        <v>140</v>
      </c>
      <c r="C2428" t="s">
        <v>141</v>
      </c>
      <c r="D2428">
        <v>688</v>
      </c>
      <c r="E2428" s="1">
        <v>0.27800000000000002</v>
      </c>
      <c r="F2428" s="1">
        <v>0.35599999999999998</v>
      </c>
      <c r="G2428" s="1">
        <v>0.504</v>
      </c>
      <c r="H2428" s="1">
        <v>0.86</v>
      </c>
      <c r="I2428" s="1">
        <v>0.16800000000000001</v>
      </c>
      <c r="J2428" s="1">
        <v>0.69499999999999995</v>
      </c>
      <c r="K2428" s="1">
        <v>0.433</v>
      </c>
      <c r="L2428" s="1">
        <v>0.503</v>
      </c>
      <c r="M2428" s="1">
        <v>0.31824854651162793</v>
      </c>
      <c r="N2428" s="1">
        <v>0.36337209302325579</v>
      </c>
      <c r="O2428" s="1">
        <v>0.27180232558139533</v>
      </c>
      <c r="P2428">
        <v>1.4976231008693603E-2</v>
      </c>
      <c r="Q2428">
        <f>R2428*D2428</f>
        <v>-25.972999999999974</v>
      </c>
      <c r="R2428" s="1">
        <v>-3.7751453488372055E-2</v>
      </c>
    </row>
    <row r="2429" spans="1:18" x14ac:dyDescent="0.25">
      <c r="A2429">
        <v>2005</v>
      </c>
      <c r="B2429" t="s">
        <v>513</v>
      </c>
      <c r="C2429" t="s">
        <v>514</v>
      </c>
      <c r="D2429">
        <v>546</v>
      </c>
      <c r="E2429" s="1">
        <v>0.29099999999999998</v>
      </c>
      <c r="F2429" s="1">
        <v>0.34200000000000003</v>
      </c>
      <c r="G2429" s="1">
        <v>0.495</v>
      </c>
      <c r="H2429" s="1">
        <v>0.83699999999999997</v>
      </c>
      <c r="I2429" s="1">
        <v>0.23</v>
      </c>
      <c r="J2429" s="1">
        <v>0.621</v>
      </c>
      <c r="K2429" s="1">
        <v>0.42799999999999999</v>
      </c>
      <c r="L2429" s="1">
        <v>0.505</v>
      </c>
      <c r="M2429" s="1">
        <v>0.30418681318681323</v>
      </c>
      <c r="N2429" s="1">
        <v>0.35714285714285715</v>
      </c>
      <c r="O2429" s="1">
        <v>0.24542124542124541</v>
      </c>
      <c r="P2429">
        <v>1.7409381960708927E-2</v>
      </c>
      <c r="Q2429">
        <f>R2429*D2429</f>
        <v>-20.64599999999999</v>
      </c>
      <c r="R2429" s="1">
        <v>-3.7813186813186794E-2</v>
      </c>
    </row>
    <row r="2430" spans="1:18" x14ac:dyDescent="0.25">
      <c r="A2430">
        <v>2003</v>
      </c>
      <c r="B2430" t="s">
        <v>236</v>
      </c>
      <c r="C2430" t="s">
        <v>237</v>
      </c>
      <c r="D2430">
        <v>662</v>
      </c>
      <c r="E2430" s="1">
        <v>0.26700000000000002</v>
      </c>
      <c r="F2430" s="1">
        <v>0.39</v>
      </c>
      <c r="G2430" s="1">
        <v>0.56200000000000006</v>
      </c>
      <c r="H2430" s="1">
        <v>0.95200000000000007</v>
      </c>
      <c r="I2430" s="1">
        <v>0.13600000000000001</v>
      </c>
      <c r="J2430" s="1">
        <v>0.63</v>
      </c>
      <c r="K2430" s="1">
        <v>0.376</v>
      </c>
      <c r="L2430" s="1">
        <v>0.48499999999999999</v>
      </c>
      <c r="M2430" s="1">
        <v>0.35215105740181268</v>
      </c>
      <c r="N2430" s="1">
        <v>0.40483383685800606</v>
      </c>
      <c r="O2430" s="1">
        <v>0.30513595166163143</v>
      </c>
      <c r="P2430">
        <v>1.4985552002838673E-2</v>
      </c>
      <c r="Q2430">
        <f>R2430*D2430</f>
        <v>-25.056000000000012</v>
      </c>
      <c r="R2430" s="1">
        <v>-3.784894259818733E-2</v>
      </c>
    </row>
    <row r="2431" spans="1:18" x14ac:dyDescent="0.25">
      <c r="A2431">
        <v>2006</v>
      </c>
      <c r="B2431" t="s">
        <v>549</v>
      </c>
      <c r="C2431" t="s">
        <v>550</v>
      </c>
      <c r="D2431">
        <v>601</v>
      </c>
      <c r="E2431" s="1">
        <v>0.28699999999999998</v>
      </c>
      <c r="F2431" s="1">
        <v>0.35799999999999998</v>
      </c>
      <c r="G2431" s="1">
        <v>0.45700000000000002</v>
      </c>
      <c r="H2431" s="1">
        <v>0.81499999999999995</v>
      </c>
      <c r="I2431" s="1">
        <v>0.21299999999999999</v>
      </c>
      <c r="J2431" s="1">
        <v>0.72199999999999998</v>
      </c>
      <c r="K2431" s="1">
        <v>0.47399999999999998</v>
      </c>
      <c r="L2431" s="1">
        <v>0.51300000000000001</v>
      </c>
      <c r="M2431" s="1">
        <v>0.32005990016638936</v>
      </c>
      <c r="N2431" s="1">
        <v>0.37603993344425957</v>
      </c>
      <c r="O2431" s="1">
        <v>0.26955074875207985</v>
      </c>
      <c r="P2431">
        <v>1.6075709424468055E-2</v>
      </c>
      <c r="Q2431">
        <f>R2431*D2431</f>
        <v>-22.801999999999989</v>
      </c>
      <c r="R2431" s="1">
        <v>-3.794009983361063E-2</v>
      </c>
    </row>
    <row r="2432" spans="1:18" x14ac:dyDescent="0.25">
      <c r="A2432">
        <v>2002</v>
      </c>
      <c r="B2432" t="s">
        <v>180</v>
      </c>
      <c r="C2432" t="s">
        <v>181</v>
      </c>
      <c r="D2432">
        <v>612</v>
      </c>
      <c r="E2432" s="1">
        <v>0.25600000000000001</v>
      </c>
      <c r="F2432" s="1">
        <v>0.33800000000000002</v>
      </c>
      <c r="G2432" s="1">
        <v>0.47</v>
      </c>
      <c r="H2432" s="1">
        <v>0.80800000000000005</v>
      </c>
      <c r="I2432" s="1">
        <v>0.124</v>
      </c>
      <c r="J2432" s="1">
        <v>0.65700000000000003</v>
      </c>
      <c r="K2432" s="1">
        <v>0.39399999999999991</v>
      </c>
      <c r="L2432" s="1">
        <v>0.50700000000000001</v>
      </c>
      <c r="M2432" s="1">
        <v>0.30001797385620915</v>
      </c>
      <c r="N2432" s="1">
        <v>0.3562091503267974</v>
      </c>
      <c r="O2432" s="1">
        <v>0.25163398692810457</v>
      </c>
      <c r="P2432">
        <v>1.4961246566100889E-2</v>
      </c>
      <c r="Q2432">
        <f>R2432*D2432</f>
        <v>-23.245000000000012</v>
      </c>
      <c r="R2432" s="1">
        <v>-3.798202614379087E-2</v>
      </c>
    </row>
    <row r="2433" spans="1:18" x14ac:dyDescent="0.25">
      <c r="A2433">
        <v>2007</v>
      </c>
      <c r="B2433" t="s">
        <v>611</v>
      </c>
      <c r="C2433" t="s">
        <v>612</v>
      </c>
      <c r="D2433">
        <v>559</v>
      </c>
      <c r="E2433" s="1">
        <v>0.28899999999999998</v>
      </c>
      <c r="F2433" s="1">
        <v>0.308</v>
      </c>
      <c r="G2433" s="1">
        <v>0.41799999999999998</v>
      </c>
      <c r="H2433" s="1">
        <v>0.72599999999999998</v>
      </c>
      <c r="I2433" s="1">
        <v>0.28399999999999997</v>
      </c>
      <c r="J2433" s="1">
        <v>0.66400000000000003</v>
      </c>
      <c r="K2433" s="1">
        <v>0.48799999999999999</v>
      </c>
      <c r="L2433" s="1">
        <v>0.53799999999999992</v>
      </c>
      <c r="M2433" s="1">
        <v>0.27001073345259391</v>
      </c>
      <c r="N2433" s="1">
        <v>0.32558139534883723</v>
      </c>
      <c r="O2433" s="1">
        <v>0.22003577817531306</v>
      </c>
      <c r="P2433">
        <v>1.7570177996349339E-2</v>
      </c>
      <c r="Q2433">
        <f>R2433*D2433</f>
        <v>-21.236000000000001</v>
      </c>
      <c r="R2433" s="1">
        <v>-3.7989266547406086E-2</v>
      </c>
    </row>
    <row r="2434" spans="1:18" x14ac:dyDescent="0.25">
      <c r="A2434">
        <v>2007</v>
      </c>
      <c r="B2434" t="s">
        <v>236</v>
      </c>
      <c r="C2434" t="s">
        <v>237</v>
      </c>
      <c r="D2434">
        <v>624</v>
      </c>
      <c r="E2434" s="1">
        <v>0.27700000000000002</v>
      </c>
      <c r="F2434" s="1">
        <v>0.377</v>
      </c>
      <c r="G2434" s="1">
        <v>0.48</v>
      </c>
      <c r="H2434" s="1">
        <v>0.85699999999999998</v>
      </c>
      <c r="I2434" s="1">
        <v>0.155</v>
      </c>
      <c r="J2434" s="1">
        <v>0.61099999999999999</v>
      </c>
      <c r="K2434" s="1">
        <v>0.38400000000000001</v>
      </c>
      <c r="L2434" s="1">
        <v>0.503</v>
      </c>
      <c r="M2434" s="1">
        <v>0.33884615384615385</v>
      </c>
      <c r="N2434" s="1">
        <v>0.39423076923076922</v>
      </c>
      <c r="O2434" s="1">
        <v>0.29326923076923078</v>
      </c>
      <c r="P2434">
        <v>1.504897141249543E-2</v>
      </c>
      <c r="Q2434">
        <f>R2434*D2434</f>
        <v>-23.807999999999996</v>
      </c>
      <c r="R2434" s="1">
        <v>-3.8153846153846149E-2</v>
      </c>
    </row>
    <row r="2435" spans="1:18" x14ac:dyDescent="0.25">
      <c r="A2435">
        <v>2006</v>
      </c>
      <c r="B2435" t="s">
        <v>615</v>
      </c>
      <c r="C2435" t="s">
        <v>616</v>
      </c>
      <c r="D2435">
        <v>655</v>
      </c>
      <c r="E2435" s="1">
        <v>0.28199999999999997</v>
      </c>
      <c r="F2435" s="1">
        <v>0.31900000000000001</v>
      </c>
      <c r="G2435" s="1">
        <v>0.40500000000000003</v>
      </c>
      <c r="H2435" s="1">
        <v>0.72399999999999998</v>
      </c>
      <c r="I2435" s="1">
        <v>0.28599999999999998</v>
      </c>
      <c r="J2435" s="1">
        <v>0.65700000000000003</v>
      </c>
      <c r="K2435" s="1">
        <v>0.48599999999999999</v>
      </c>
      <c r="L2435" s="1">
        <v>0.53799999999999992</v>
      </c>
      <c r="M2435" s="1">
        <v>0.28083664122137408</v>
      </c>
      <c r="N2435" s="1">
        <v>0.33129770992366414</v>
      </c>
      <c r="O2435" s="1">
        <v>0.23053435114503817</v>
      </c>
      <c r="P2435">
        <v>1.5142211142334572E-2</v>
      </c>
      <c r="Q2435">
        <f>R2435*D2435</f>
        <v>-24.996999999999979</v>
      </c>
      <c r="R2435" s="1">
        <v>-3.8163358778625922E-2</v>
      </c>
    </row>
    <row r="2436" spans="1:18" x14ac:dyDescent="0.25">
      <c r="A2436">
        <v>2006</v>
      </c>
      <c r="B2436" t="s">
        <v>164</v>
      </c>
      <c r="C2436" t="s">
        <v>165</v>
      </c>
      <c r="D2436">
        <v>705</v>
      </c>
      <c r="E2436" s="1">
        <v>0.27400000000000002</v>
      </c>
      <c r="F2436" s="1">
        <v>0.34200000000000003</v>
      </c>
      <c r="G2436" s="1">
        <v>0.39100000000000001</v>
      </c>
      <c r="H2436" s="1">
        <v>0.7330000000000001</v>
      </c>
      <c r="I2436" s="1">
        <v>0.23899999999999999</v>
      </c>
      <c r="J2436" s="1">
        <v>0.624</v>
      </c>
      <c r="K2436" s="1">
        <v>0.441</v>
      </c>
      <c r="L2436" s="1">
        <v>0.52300000000000002</v>
      </c>
      <c r="M2436" s="1">
        <v>0.30363687943262413</v>
      </c>
      <c r="N2436" s="1">
        <v>0.34893617021276596</v>
      </c>
      <c r="O2436" s="1">
        <v>0.24397163120567375</v>
      </c>
      <c r="P2436">
        <v>1.4830343082352584E-2</v>
      </c>
      <c r="Q2436">
        <f>R2436*D2436</f>
        <v>-27.046000000000006</v>
      </c>
      <c r="R2436" s="1">
        <v>-3.8363120567375897E-2</v>
      </c>
    </row>
    <row r="2437" spans="1:18" x14ac:dyDescent="0.25">
      <c r="A2437">
        <v>2008</v>
      </c>
      <c r="B2437" t="s">
        <v>136</v>
      </c>
      <c r="C2437" t="s">
        <v>137</v>
      </c>
      <c r="D2437">
        <v>637</v>
      </c>
      <c r="E2437" s="1">
        <v>0.27</v>
      </c>
      <c r="F2437" s="1">
        <v>0.372</v>
      </c>
      <c r="G2437" s="1">
        <v>0.48299999999999998</v>
      </c>
      <c r="H2437" s="1">
        <v>0.85499999999999998</v>
      </c>
      <c r="I2437" s="1">
        <v>0.153</v>
      </c>
      <c r="J2437" s="1">
        <v>0.63300000000000001</v>
      </c>
      <c r="K2437" s="1">
        <v>0.39200000000000002</v>
      </c>
      <c r="L2437" s="1">
        <v>0.498</v>
      </c>
      <c r="M2437" s="1">
        <v>0.3334065934065934</v>
      </c>
      <c r="N2437" s="1">
        <v>0.37990580847723704</v>
      </c>
      <c r="O2437" s="1">
        <v>0.2857142857142857</v>
      </c>
      <c r="P2437">
        <v>1.449999835670999E-2</v>
      </c>
      <c r="Q2437">
        <f>R2437*D2437</f>
        <v>-24.584000000000003</v>
      </c>
      <c r="R2437" s="1">
        <v>-3.8593406593406598E-2</v>
      </c>
    </row>
    <row r="2438" spans="1:18" x14ac:dyDescent="0.25">
      <c r="A2438">
        <v>2004</v>
      </c>
      <c r="B2438" t="s">
        <v>34</v>
      </c>
      <c r="C2438" t="s">
        <v>35</v>
      </c>
      <c r="D2438">
        <v>646</v>
      </c>
      <c r="E2438" s="1">
        <v>0.26100000000000001</v>
      </c>
      <c r="F2438" s="1">
        <v>0.34499999999999997</v>
      </c>
      <c r="G2438" s="1">
        <v>0.48799999999999999</v>
      </c>
      <c r="H2438" s="1">
        <v>0.83299999999999996</v>
      </c>
      <c r="I2438" s="1">
        <v>0.188</v>
      </c>
      <c r="J2438" s="1">
        <v>0.73299999999999998</v>
      </c>
      <c r="K2438" s="1">
        <v>0.46799999999999992</v>
      </c>
      <c r="L2438" s="1">
        <v>0.51400000000000001</v>
      </c>
      <c r="M2438" s="1">
        <v>0.30608668730650157</v>
      </c>
      <c r="N2438" s="1">
        <v>0.3591331269349845</v>
      </c>
      <c r="O2438" s="1">
        <v>0.26160990712074306</v>
      </c>
      <c r="P2438">
        <v>1.4766144019656908E-2</v>
      </c>
      <c r="Q2438">
        <f>R2438*D2438</f>
        <v>-25.13799999999997</v>
      </c>
      <c r="R2438" s="1">
        <v>-3.8913312693498403E-2</v>
      </c>
    </row>
    <row r="2439" spans="1:18" x14ac:dyDescent="0.25">
      <c r="A2439">
        <v>2003</v>
      </c>
      <c r="B2439" t="s">
        <v>182</v>
      </c>
      <c r="C2439" t="s">
        <v>183</v>
      </c>
      <c r="D2439">
        <v>630</v>
      </c>
      <c r="E2439" s="1">
        <v>0.27300000000000002</v>
      </c>
      <c r="F2439" s="1">
        <v>0.33500000000000002</v>
      </c>
      <c r="G2439" s="1">
        <v>0.377</v>
      </c>
      <c r="H2439" s="1">
        <v>0.71199999999999997</v>
      </c>
      <c r="I2439" s="1">
        <v>0.221</v>
      </c>
      <c r="J2439" s="1">
        <v>0.67500000000000004</v>
      </c>
      <c r="K2439" s="1">
        <v>0.46100000000000002</v>
      </c>
      <c r="L2439" s="1">
        <v>0.52900000000000003</v>
      </c>
      <c r="M2439" s="1">
        <v>0.2960301587301587</v>
      </c>
      <c r="N2439" s="1">
        <v>0.35714285714285715</v>
      </c>
      <c r="O2439" s="1">
        <v>0.24761904761904763</v>
      </c>
      <c r="P2439">
        <v>1.5553937316136822E-2</v>
      </c>
      <c r="Q2439">
        <f>R2439*D2439</f>
        <v>-24.551000000000034</v>
      </c>
      <c r="R2439" s="1">
        <v>-3.8969841269841321E-2</v>
      </c>
    </row>
    <row r="2440" spans="1:18" x14ac:dyDescent="0.25">
      <c r="A2440">
        <v>2004</v>
      </c>
      <c r="B2440" t="s">
        <v>172</v>
      </c>
      <c r="C2440" t="s">
        <v>173</v>
      </c>
      <c r="D2440">
        <v>529</v>
      </c>
      <c r="E2440" s="1">
        <v>0.27100000000000002</v>
      </c>
      <c r="F2440" s="1">
        <v>0.33500000000000002</v>
      </c>
      <c r="G2440" s="1">
        <v>0.44700000000000001</v>
      </c>
      <c r="H2440" s="1">
        <v>0.78200000000000003</v>
      </c>
      <c r="I2440" s="1">
        <v>0.217</v>
      </c>
      <c r="J2440" s="1">
        <v>0.72699999999999998</v>
      </c>
      <c r="K2440" s="1">
        <v>0.48399999999999999</v>
      </c>
      <c r="L2440" s="1">
        <v>0.52400000000000002</v>
      </c>
      <c r="M2440" s="1">
        <v>0.29600189035916824</v>
      </c>
      <c r="N2440" s="1">
        <v>0.35727788279773159</v>
      </c>
      <c r="O2440" s="1">
        <v>0.24574669187145556</v>
      </c>
      <c r="P2440">
        <v>1.6706206540690386E-2</v>
      </c>
      <c r="Q2440">
        <f>R2440*D2440</f>
        <v>-20.63000000000001</v>
      </c>
      <c r="R2440" s="1">
        <v>-3.899810964083178E-2</v>
      </c>
    </row>
    <row r="2441" spans="1:18" x14ac:dyDescent="0.25">
      <c r="A2441">
        <v>2008</v>
      </c>
      <c r="B2441" t="s">
        <v>168</v>
      </c>
      <c r="C2441" t="s">
        <v>169</v>
      </c>
      <c r="D2441">
        <v>629</v>
      </c>
      <c r="E2441" s="1">
        <v>0.307</v>
      </c>
      <c r="F2441" s="1">
        <v>0.35</v>
      </c>
      <c r="G2441" s="1">
        <v>0.41699999999999998</v>
      </c>
      <c r="H2441" s="1">
        <v>0.7669999999999999</v>
      </c>
      <c r="I2441" s="1">
        <v>0.2339999999999999</v>
      </c>
      <c r="J2441" s="1">
        <v>0.60599999999999998</v>
      </c>
      <c r="K2441" s="1">
        <v>0.42599999999999999</v>
      </c>
      <c r="L2441" s="1">
        <v>0.51800000000000002</v>
      </c>
      <c r="M2441" s="1">
        <v>0.31087440381558029</v>
      </c>
      <c r="N2441" s="1">
        <v>0.35612082670906198</v>
      </c>
      <c r="O2441" s="1">
        <v>0.26073131955484896</v>
      </c>
      <c r="P2441">
        <v>1.5425772920679532E-2</v>
      </c>
      <c r="Q2441">
        <f>R2441*D2441</f>
        <v>-24.609999999999982</v>
      </c>
      <c r="R2441" s="1">
        <v>-3.9125596184419686E-2</v>
      </c>
    </row>
    <row r="2442" spans="1:18" x14ac:dyDescent="0.25">
      <c r="A2442">
        <v>2004</v>
      </c>
      <c r="B2442" t="s">
        <v>240</v>
      </c>
      <c r="C2442" t="s">
        <v>241</v>
      </c>
      <c r="D2442">
        <v>675</v>
      </c>
      <c r="E2442" s="1">
        <v>0.29299999999999998</v>
      </c>
      <c r="F2442" s="1">
        <v>0.36099999999999999</v>
      </c>
      <c r="G2442" s="1">
        <v>0.55700000000000005</v>
      </c>
      <c r="H2442" s="1">
        <v>0.91800000000000004</v>
      </c>
      <c r="I2442" s="1">
        <v>0.2</v>
      </c>
      <c r="J2442" s="1">
        <v>0.81700000000000006</v>
      </c>
      <c r="K2442" s="1">
        <v>0.51200000000000001</v>
      </c>
      <c r="L2442" s="1">
        <v>0.505</v>
      </c>
      <c r="M2442" s="1">
        <v>0.32183259259259256</v>
      </c>
      <c r="N2442" s="1">
        <v>0.36888888888888888</v>
      </c>
      <c r="O2442" s="1">
        <v>0.27407407407407408</v>
      </c>
      <c r="P2442">
        <v>1.513761192838374E-2</v>
      </c>
      <c r="Q2442">
        <f>R2442*D2442</f>
        <v>-26.438000000000013</v>
      </c>
      <c r="R2442" s="1">
        <v>-3.9167407407407429E-2</v>
      </c>
    </row>
    <row r="2443" spans="1:18" x14ac:dyDescent="0.25">
      <c r="A2443">
        <v>2009</v>
      </c>
      <c r="B2443" t="s">
        <v>703</v>
      </c>
      <c r="C2443" t="s">
        <v>704</v>
      </c>
      <c r="D2443">
        <v>708</v>
      </c>
      <c r="E2443" s="1">
        <v>0.32</v>
      </c>
      <c r="F2443" s="1">
        <v>0.38600000000000001</v>
      </c>
      <c r="G2443" s="1">
        <v>0.55100000000000005</v>
      </c>
      <c r="H2443" s="1">
        <v>0.93700000000000006</v>
      </c>
      <c r="I2443" s="1">
        <v>0.28599999999999998</v>
      </c>
      <c r="J2443" s="1">
        <v>0.63900000000000001</v>
      </c>
      <c r="K2443" s="1">
        <v>0.46</v>
      </c>
      <c r="L2443" s="1">
        <v>0.49199999999999999</v>
      </c>
      <c r="M2443" s="1">
        <v>0.34681214689265538</v>
      </c>
      <c r="N2443" s="1">
        <v>0.40536723163841809</v>
      </c>
      <c r="O2443" s="1">
        <v>0.29943502824858759</v>
      </c>
      <c r="P2443">
        <v>1.539294813585741E-2</v>
      </c>
      <c r="Q2443">
        <f>R2443*D2443</f>
        <v>-27.744999999999997</v>
      </c>
      <c r="R2443" s="1">
        <v>-3.9187853107344628E-2</v>
      </c>
    </row>
    <row r="2444" spans="1:18" x14ac:dyDescent="0.25">
      <c r="A2444">
        <v>2007</v>
      </c>
      <c r="B2444" t="s">
        <v>517</v>
      </c>
      <c r="C2444" t="s">
        <v>518</v>
      </c>
      <c r="D2444">
        <v>533</v>
      </c>
      <c r="E2444" s="1">
        <v>0.26700000000000002</v>
      </c>
      <c r="F2444" s="1">
        <v>0.34699999999999998</v>
      </c>
      <c r="G2444" s="1">
        <v>0.4</v>
      </c>
      <c r="H2444" s="1">
        <v>0.747</v>
      </c>
      <c r="I2444" s="1">
        <v>0.17</v>
      </c>
      <c r="J2444" s="1">
        <v>0.66099999999999992</v>
      </c>
      <c r="K2444" s="1">
        <v>0.42399999999999999</v>
      </c>
      <c r="L2444" s="1">
        <v>0.51700000000000002</v>
      </c>
      <c r="M2444" s="1">
        <v>0.30769418386491559</v>
      </c>
      <c r="N2444" s="1">
        <v>0.3696060037523452</v>
      </c>
      <c r="O2444" s="1">
        <v>0.25515947467166977</v>
      </c>
      <c r="P2444">
        <v>1.6030685092735975E-2</v>
      </c>
      <c r="Q2444">
        <f>R2444*D2444</f>
        <v>-20.949999999999974</v>
      </c>
      <c r="R2444" s="1">
        <v>-3.9305816135084382E-2</v>
      </c>
    </row>
    <row r="2445" spans="1:18" x14ac:dyDescent="0.25">
      <c r="A2445">
        <v>2005</v>
      </c>
      <c r="B2445" t="s">
        <v>483</v>
      </c>
      <c r="C2445" t="s">
        <v>484</v>
      </c>
      <c r="D2445">
        <v>585</v>
      </c>
      <c r="E2445" s="1">
        <v>0.254</v>
      </c>
      <c r="F2445" s="1">
        <v>0.35599999999999998</v>
      </c>
      <c r="G2445" s="1">
        <v>0.39600000000000002</v>
      </c>
      <c r="H2445" s="1">
        <v>0.752</v>
      </c>
      <c r="I2445" s="1">
        <v>0.14599999999999999</v>
      </c>
      <c r="J2445" s="1">
        <v>0.623</v>
      </c>
      <c r="K2445" s="1">
        <v>0.3879999999999999</v>
      </c>
      <c r="L2445" s="1">
        <v>0.50800000000000001</v>
      </c>
      <c r="M2445" s="1">
        <v>0.31663076923076927</v>
      </c>
      <c r="N2445" s="1">
        <v>0.36410256410256409</v>
      </c>
      <c r="O2445" s="1">
        <v>0.26495726495726496</v>
      </c>
      <c r="P2445">
        <v>1.5521801455774819E-2</v>
      </c>
      <c r="Q2445">
        <f>R2445*D2445</f>
        <v>-23.030999999999967</v>
      </c>
      <c r="R2445" s="1">
        <v>-3.9369230769230712E-2</v>
      </c>
    </row>
    <row r="2446" spans="1:18" x14ac:dyDescent="0.25">
      <c r="A2446">
        <v>2006</v>
      </c>
      <c r="B2446" t="s">
        <v>607</v>
      </c>
      <c r="C2446" t="s">
        <v>608</v>
      </c>
      <c r="D2446">
        <v>573</v>
      </c>
      <c r="E2446" s="1">
        <v>0.27700000000000002</v>
      </c>
      <c r="F2446" s="1">
        <v>0.35599999999999998</v>
      </c>
      <c r="G2446" s="1">
        <v>0.496</v>
      </c>
      <c r="H2446" s="1">
        <v>0.85199999999999998</v>
      </c>
      <c r="I2446" s="1">
        <v>0.183</v>
      </c>
      <c r="J2446" s="1">
        <v>0.63600000000000001</v>
      </c>
      <c r="K2446" s="1">
        <v>0.41699999999999998</v>
      </c>
      <c r="L2446" s="1">
        <v>0.51600000000000001</v>
      </c>
      <c r="M2446" s="1">
        <v>0.31658638743455497</v>
      </c>
      <c r="N2446" s="1">
        <v>0.3682373472949389</v>
      </c>
      <c r="O2446" s="1">
        <v>0.26876090750436299</v>
      </c>
      <c r="P2446">
        <v>1.6303393112322873E-2</v>
      </c>
      <c r="Q2446">
        <f>R2446*D2446</f>
        <v>-22.583999999999993</v>
      </c>
      <c r="R2446" s="1">
        <v>-3.9413612565445011E-2</v>
      </c>
    </row>
    <row r="2447" spans="1:18" x14ac:dyDescent="0.25">
      <c r="A2447">
        <v>2004</v>
      </c>
      <c r="B2447" t="s">
        <v>461</v>
      </c>
      <c r="C2447" t="s">
        <v>462</v>
      </c>
      <c r="D2447">
        <v>685</v>
      </c>
      <c r="E2447" s="1">
        <v>0.29399999999999998</v>
      </c>
      <c r="F2447" s="1">
        <v>0.36599999999999999</v>
      </c>
      <c r="G2447" s="1">
        <v>0.51200000000000001</v>
      </c>
      <c r="H2447" s="1">
        <v>0.878</v>
      </c>
      <c r="I2447" s="1">
        <v>0.218</v>
      </c>
      <c r="J2447" s="1">
        <v>0.71099999999999997</v>
      </c>
      <c r="K2447" s="1">
        <v>0.46399999999999991</v>
      </c>
      <c r="L2447" s="1">
        <v>0.499</v>
      </c>
      <c r="M2447" s="1">
        <v>0.32656350364963505</v>
      </c>
      <c r="N2447" s="1">
        <v>0.36934306569343067</v>
      </c>
      <c r="O2447" s="1">
        <v>0.28321167883211679</v>
      </c>
      <c r="P2447">
        <v>1.4802545266460071E-2</v>
      </c>
      <c r="Q2447">
        <f>R2447*D2447</f>
        <v>-27.013999999999989</v>
      </c>
      <c r="R2447" s="1">
        <v>-3.9436496350364947E-2</v>
      </c>
    </row>
    <row r="2448" spans="1:18" x14ac:dyDescent="0.25">
      <c r="A2448">
        <v>2017</v>
      </c>
      <c r="B2448" t="s">
        <v>1081</v>
      </c>
      <c r="C2448" t="s">
        <v>1082</v>
      </c>
      <c r="D2448">
        <v>682</v>
      </c>
      <c r="E2448" s="1">
        <v>0.31</v>
      </c>
      <c r="F2448" s="1">
        <v>0.374</v>
      </c>
      <c r="G2448" s="1">
        <v>0.40899999999999997</v>
      </c>
      <c r="H2448" s="1">
        <v>0.78299999999999992</v>
      </c>
      <c r="I2448" s="1">
        <v>0.23799999999999999</v>
      </c>
      <c r="J2448" s="1">
        <v>0.59299999999999997</v>
      </c>
      <c r="K2448" s="1">
        <v>0.41299999999999998</v>
      </c>
      <c r="L2448" s="1">
        <v>0.49299999999999999</v>
      </c>
      <c r="M2448" s="1">
        <v>0.33455718475073315</v>
      </c>
      <c r="N2448" s="1">
        <v>0.39002932551319647</v>
      </c>
      <c r="O2448" s="1">
        <v>0.2756598240469208</v>
      </c>
      <c r="P2448">
        <v>1.5588572486484965E-2</v>
      </c>
      <c r="Q2448">
        <f>R2448*D2448</f>
        <v>-26.899999999999991</v>
      </c>
      <c r="R2448" s="1">
        <v>-3.9442815249266849E-2</v>
      </c>
    </row>
    <row r="2449" spans="1:18" x14ac:dyDescent="0.25">
      <c r="A2449">
        <v>2003</v>
      </c>
      <c r="B2449" t="s">
        <v>326</v>
      </c>
      <c r="C2449" t="s">
        <v>327</v>
      </c>
      <c r="D2449">
        <v>578</v>
      </c>
      <c r="E2449" s="1">
        <v>0.29699999999999999</v>
      </c>
      <c r="F2449" s="1">
        <v>0.36899999999999999</v>
      </c>
      <c r="G2449" s="1">
        <v>0.47399999999999998</v>
      </c>
      <c r="H2449" s="1">
        <v>0.84299999999999997</v>
      </c>
      <c r="I2449" s="1">
        <v>0.26100000000000001</v>
      </c>
      <c r="J2449" s="1">
        <v>0.77400000000000002</v>
      </c>
      <c r="K2449" s="1">
        <v>0.52400000000000002</v>
      </c>
      <c r="L2449" s="1">
        <v>0.51200000000000001</v>
      </c>
      <c r="M2449" s="1">
        <v>0.32953806228373705</v>
      </c>
      <c r="N2449" s="1">
        <v>0.37889273356401382</v>
      </c>
      <c r="O2449" s="1">
        <v>0.27681660899653981</v>
      </c>
      <c r="P2449">
        <v>1.6364874551582625E-2</v>
      </c>
      <c r="Q2449">
        <f>R2449*D2449</f>
        <v>-22.80899999999998</v>
      </c>
      <c r="R2449" s="1">
        <v>-3.946193771626294E-2</v>
      </c>
    </row>
    <row r="2450" spans="1:18" x14ac:dyDescent="0.25">
      <c r="A2450">
        <v>2009</v>
      </c>
      <c r="B2450" t="s">
        <v>515</v>
      </c>
      <c r="C2450" t="s">
        <v>516</v>
      </c>
      <c r="D2450">
        <v>606</v>
      </c>
      <c r="E2450" s="1">
        <v>0.36499999999999999</v>
      </c>
      <c r="F2450" s="1">
        <v>0.44400000000000001</v>
      </c>
      <c r="G2450" s="1">
        <v>0.58699999999999997</v>
      </c>
      <c r="H2450" s="1">
        <v>1.0309999999999999</v>
      </c>
      <c r="I2450" s="1">
        <v>0.20100000000000001</v>
      </c>
      <c r="J2450" s="1">
        <v>0.56100000000000005</v>
      </c>
      <c r="K2450" s="1">
        <v>0.36699999999999999</v>
      </c>
      <c r="L2450" s="1">
        <v>0.46200000000000002</v>
      </c>
      <c r="M2450" s="1">
        <v>0.40451650165016501</v>
      </c>
      <c r="N2450" s="1">
        <v>0.45214521452145212</v>
      </c>
      <c r="O2450" s="1">
        <v>0.35808580858085809</v>
      </c>
      <c r="P2450">
        <v>1.6230022333108253E-2</v>
      </c>
      <c r="Q2450">
        <f>R2450*D2450</f>
        <v>-23.92700000000001</v>
      </c>
      <c r="R2450" s="1">
        <v>-3.9483498349835E-2</v>
      </c>
    </row>
    <row r="2451" spans="1:18" x14ac:dyDescent="0.25">
      <c r="A2451">
        <v>2003</v>
      </c>
      <c r="B2451" t="s">
        <v>399</v>
      </c>
      <c r="C2451" t="s">
        <v>400</v>
      </c>
      <c r="D2451">
        <v>618</v>
      </c>
      <c r="E2451" s="1">
        <v>0.27600000000000002</v>
      </c>
      <c r="F2451" s="1">
        <v>0.34799999999999998</v>
      </c>
      <c r="G2451" s="1">
        <v>0.47199999999999998</v>
      </c>
      <c r="H2451" s="1">
        <v>0.82</v>
      </c>
      <c r="I2451" s="1">
        <v>0.20599999999999999</v>
      </c>
      <c r="J2451" s="1">
        <v>0.68200000000000005</v>
      </c>
      <c r="K2451" s="1">
        <v>0.44700000000000001</v>
      </c>
      <c r="L2451" s="1">
        <v>0.50800000000000001</v>
      </c>
      <c r="M2451" s="1">
        <v>0.30845307443365694</v>
      </c>
      <c r="N2451" s="1">
        <v>0.35922330097087379</v>
      </c>
      <c r="O2451" s="1">
        <v>0.25080906148867316</v>
      </c>
      <c r="P2451">
        <v>1.5338276083078316E-2</v>
      </c>
      <c r="Q2451">
        <f>R2451*D2451</f>
        <v>-24.439999999999998</v>
      </c>
      <c r="R2451" s="1">
        <v>-3.9546925566343039E-2</v>
      </c>
    </row>
    <row r="2452" spans="1:18" x14ac:dyDescent="0.25">
      <c r="A2452">
        <v>2010</v>
      </c>
      <c r="B2452" t="s">
        <v>785</v>
      </c>
      <c r="C2452" t="s">
        <v>786</v>
      </c>
      <c r="D2452">
        <v>674</v>
      </c>
      <c r="E2452" s="1">
        <v>0.26500000000000001</v>
      </c>
      <c r="F2452" s="1">
        <v>0.34200000000000003</v>
      </c>
      <c r="G2452" s="1">
        <v>0.30099999999999999</v>
      </c>
      <c r="H2452" s="1">
        <v>0.64300000000000002</v>
      </c>
      <c r="I2452" s="1">
        <v>0.21</v>
      </c>
      <c r="J2452" s="1">
        <v>0.50800000000000001</v>
      </c>
      <c r="K2452" s="1">
        <v>0.36399999999999999</v>
      </c>
      <c r="L2452" s="1">
        <v>0.51600000000000001</v>
      </c>
      <c r="M2452" s="1">
        <v>0.30240207715133527</v>
      </c>
      <c r="N2452" s="1">
        <v>0.34718100890207715</v>
      </c>
      <c r="O2452" s="1">
        <v>0.24925816023738873</v>
      </c>
      <c r="P2452">
        <v>1.4518089514471911E-2</v>
      </c>
      <c r="Q2452">
        <f>R2452*D2452</f>
        <v>-26.689000000000046</v>
      </c>
      <c r="R2452" s="1">
        <v>-3.9597922848664757E-2</v>
      </c>
    </row>
    <row r="2453" spans="1:18" x14ac:dyDescent="0.25">
      <c r="A2453">
        <v>2004</v>
      </c>
      <c r="B2453" t="s">
        <v>326</v>
      </c>
      <c r="C2453" t="s">
        <v>327</v>
      </c>
      <c r="D2453">
        <v>575</v>
      </c>
      <c r="E2453" s="1">
        <v>0.33400000000000002</v>
      </c>
      <c r="F2453" s="1">
        <v>0.38300000000000001</v>
      </c>
      <c r="G2453" s="1">
        <v>0.51</v>
      </c>
      <c r="H2453" s="1">
        <v>0.89300000000000002</v>
      </c>
      <c r="I2453" s="1">
        <v>0.314</v>
      </c>
      <c r="J2453" s="1">
        <v>0.78400000000000003</v>
      </c>
      <c r="K2453" s="1">
        <v>0.54600000000000004</v>
      </c>
      <c r="L2453" s="1">
        <v>0.49299999999999999</v>
      </c>
      <c r="M2453" s="1">
        <v>0.34334434782608697</v>
      </c>
      <c r="N2453" s="1">
        <v>0.39826086956521739</v>
      </c>
      <c r="O2453" s="1">
        <v>0.29565217391304349</v>
      </c>
      <c r="P2453">
        <v>1.8353672626664902E-2</v>
      </c>
      <c r="Q2453">
        <f>R2453*D2453</f>
        <v>-22.801999999999996</v>
      </c>
      <c r="R2453" s="1">
        <v>-3.9655652173913036E-2</v>
      </c>
    </row>
    <row r="2454" spans="1:18" x14ac:dyDescent="0.25">
      <c r="A2454">
        <v>2006</v>
      </c>
      <c r="B2454" t="s">
        <v>431</v>
      </c>
      <c r="C2454" t="s">
        <v>432</v>
      </c>
      <c r="D2454">
        <v>594</v>
      </c>
      <c r="E2454" s="1">
        <v>0.28299999999999997</v>
      </c>
      <c r="F2454" s="1">
        <v>0.39300000000000002</v>
      </c>
      <c r="G2454" s="1">
        <v>0.498</v>
      </c>
      <c r="H2454" s="1">
        <v>0.89100000000000001</v>
      </c>
      <c r="I2454" s="1">
        <v>0.152</v>
      </c>
      <c r="J2454" s="1">
        <v>0.64900000000000002</v>
      </c>
      <c r="K2454" s="1">
        <v>0.39799999999999991</v>
      </c>
      <c r="L2454" s="1">
        <v>0.495</v>
      </c>
      <c r="M2454" s="1">
        <v>0.3532760942760943</v>
      </c>
      <c r="N2454" s="1">
        <v>0.40572390572390571</v>
      </c>
      <c r="O2454" s="1">
        <v>0.29966329966329969</v>
      </c>
      <c r="P2454">
        <v>1.5674021528475086E-2</v>
      </c>
      <c r="Q2454">
        <f>R2454*D2454</f>
        <v>-23.595999999999997</v>
      </c>
      <c r="R2454" s="1">
        <v>-3.9723905723905717E-2</v>
      </c>
    </row>
    <row r="2455" spans="1:18" x14ac:dyDescent="0.25">
      <c r="A2455">
        <v>2002</v>
      </c>
      <c r="B2455" t="s">
        <v>310</v>
      </c>
      <c r="C2455" t="s">
        <v>311</v>
      </c>
      <c r="D2455">
        <v>570</v>
      </c>
      <c r="E2455" s="1">
        <v>0.23400000000000001</v>
      </c>
      <c r="F2455" s="1">
        <v>0.27900000000000003</v>
      </c>
      <c r="G2455" s="1">
        <v>0.38700000000000001</v>
      </c>
      <c r="H2455" s="1">
        <v>0.66600000000000004</v>
      </c>
      <c r="I2455" s="1">
        <v>0.22600000000000001</v>
      </c>
      <c r="J2455" s="1">
        <v>0.79799999999999993</v>
      </c>
      <c r="K2455" s="1">
        <v>0.54700000000000004</v>
      </c>
      <c r="L2455" s="1">
        <v>0.56200000000000006</v>
      </c>
      <c r="M2455" s="1">
        <v>0.23917894736842105</v>
      </c>
      <c r="N2455" s="1">
        <v>0.28245614035087718</v>
      </c>
      <c r="O2455" s="1">
        <v>0.18771929824561404</v>
      </c>
      <c r="P2455">
        <v>1.4756516161859641E-2</v>
      </c>
      <c r="Q2455">
        <f>R2455*D2455</f>
        <v>-22.698000000000018</v>
      </c>
      <c r="R2455" s="1">
        <v>-3.9821052631578979E-2</v>
      </c>
    </row>
    <row r="2456" spans="1:18" x14ac:dyDescent="0.25">
      <c r="A2456">
        <v>2002</v>
      </c>
      <c r="B2456" t="s">
        <v>234</v>
      </c>
      <c r="C2456" t="s">
        <v>235</v>
      </c>
      <c r="D2456">
        <v>705</v>
      </c>
      <c r="E2456" s="1">
        <v>0.245</v>
      </c>
      <c r="F2456" s="1">
        <v>0.30599999999999999</v>
      </c>
      <c r="G2456" s="1">
        <v>0.38</v>
      </c>
      <c r="H2456" s="1">
        <v>0.68599999999999994</v>
      </c>
      <c r="I2456" s="1">
        <v>0.161</v>
      </c>
      <c r="J2456" s="1">
        <v>0.65599999999999992</v>
      </c>
      <c r="K2456" s="1">
        <v>0.42499999999999999</v>
      </c>
      <c r="L2456" s="1">
        <v>0.53400000000000003</v>
      </c>
      <c r="M2456" s="1">
        <v>0.26612340425531916</v>
      </c>
      <c r="N2456" s="1">
        <v>0.31063829787234043</v>
      </c>
      <c r="O2456" s="1">
        <v>0.22411347517730495</v>
      </c>
      <c r="P2456">
        <v>1.3762992541555906E-2</v>
      </c>
      <c r="Q2456">
        <f>R2456*D2456</f>
        <v>-28.112999999999985</v>
      </c>
      <c r="R2456" s="1">
        <v>-3.9876595744680832E-2</v>
      </c>
    </row>
    <row r="2457" spans="1:18" x14ac:dyDescent="0.25">
      <c r="A2457">
        <v>2004</v>
      </c>
      <c r="B2457" t="s">
        <v>459</v>
      </c>
      <c r="C2457" t="s">
        <v>460</v>
      </c>
      <c r="D2457">
        <v>623</v>
      </c>
      <c r="E2457" s="1">
        <v>0.28899999999999998</v>
      </c>
      <c r="F2457" s="1">
        <v>0.36799999999999999</v>
      </c>
      <c r="G2457" s="1">
        <v>0.49199999999999999</v>
      </c>
      <c r="H2457" s="1">
        <v>0.86</v>
      </c>
      <c r="I2457" s="1">
        <v>0.19399999999999989</v>
      </c>
      <c r="J2457" s="1">
        <v>0.70200000000000007</v>
      </c>
      <c r="K2457" s="1">
        <v>0.44500000000000001</v>
      </c>
      <c r="L2457" s="1">
        <v>0.49399999999999999</v>
      </c>
      <c r="M2457" s="1">
        <v>0.3280513643659711</v>
      </c>
      <c r="N2457" s="1">
        <v>0.38041733547351525</v>
      </c>
      <c r="O2457" s="1">
        <v>0.27768860353130015</v>
      </c>
      <c r="P2457">
        <v>1.6060891453776725E-2</v>
      </c>
      <c r="Q2457">
        <f>R2457*D2457</f>
        <v>-24.888000000000002</v>
      </c>
      <c r="R2457" s="1">
        <v>-3.9948635634028895E-2</v>
      </c>
    </row>
    <row r="2458" spans="1:18" x14ac:dyDescent="0.25">
      <c r="A2458">
        <v>2005</v>
      </c>
      <c r="B2458" t="s">
        <v>78</v>
      </c>
      <c r="C2458" t="s">
        <v>79</v>
      </c>
      <c r="D2458">
        <v>675</v>
      </c>
      <c r="E2458" s="1">
        <v>0.29099999999999998</v>
      </c>
      <c r="F2458" s="1">
        <v>0.379</v>
      </c>
      <c r="G2458" s="1">
        <v>0.51200000000000001</v>
      </c>
      <c r="H2458" s="1">
        <v>0.89100000000000001</v>
      </c>
      <c r="I2458" s="1">
        <v>0.185</v>
      </c>
      <c r="J2458" s="1">
        <v>0.60899999999999999</v>
      </c>
      <c r="K2458" s="1">
        <v>0.39799999999999991</v>
      </c>
      <c r="L2458" s="1">
        <v>0.503</v>
      </c>
      <c r="M2458" s="1">
        <v>0.33904592592592592</v>
      </c>
      <c r="N2458" s="1">
        <v>0.38814814814814813</v>
      </c>
      <c r="O2458" s="1">
        <v>0.29185185185185186</v>
      </c>
      <c r="P2458">
        <v>1.4828397288304705E-2</v>
      </c>
      <c r="Q2458">
        <f>R2458*D2458</f>
        <v>-26.969000000000008</v>
      </c>
      <c r="R2458" s="1">
        <v>-3.9954074074074086E-2</v>
      </c>
    </row>
    <row r="2459" spans="1:18" x14ac:dyDescent="0.25">
      <c r="A2459">
        <v>2006</v>
      </c>
      <c r="B2459" t="s">
        <v>212</v>
      </c>
      <c r="C2459" t="s">
        <v>213</v>
      </c>
      <c r="D2459">
        <v>695</v>
      </c>
      <c r="E2459" s="1">
        <v>0.3</v>
      </c>
      <c r="F2459" s="1">
        <v>0.35499999999999998</v>
      </c>
      <c r="G2459" s="1">
        <v>0.54</v>
      </c>
      <c r="H2459" s="1">
        <v>0.89500000000000002</v>
      </c>
      <c r="I2459" s="1">
        <v>0.24399999999999999</v>
      </c>
      <c r="J2459" s="1">
        <v>0.68599999999999994</v>
      </c>
      <c r="K2459" s="1">
        <v>0.47099999999999997</v>
      </c>
      <c r="L2459" s="1">
        <v>0.51500000000000001</v>
      </c>
      <c r="M2459" s="1">
        <v>0.31495683453237411</v>
      </c>
      <c r="N2459" s="1">
        <v>0.36546762589928056</v>
      </c>
      <c r="O2459" s="1">
        <v>0.27050359712230215</v>
      </c>
      <c r="P2459">
        <v>1.4943250296838115E-2</v>
      </c>
      <c r="Q2459">
        <f>R2459*D2459</f>
        <v>-27.829999999999984</v>
      </c>
      <c r="R2459" s="1">
        <v>-4.0043165467625874E-2</v>
      </c>
    </row>
    <row r="2460" spans="1:18" x14ac:dyDescent="0.25">
      <c r="A2460">
        <v>2017</v>
      </c>
      <c r="B2460" t="s">
        <v>515</v>
      </c>
      <c r="C2460" t="s">
        <v>516</v>
      </c>
      <c r="D2460">
        <v>597</v>
      </c>
      <c r="E2460" s="1">
        <v>0.30499999999999999</v>
      </c>
      <c r="F2460" s="1">
        <v>0.38400000000000001</v>
      </c>
      <c r="G2460" s="1">
        <v>0.41699999999999998</v>
      </c>
      <c r="H2460" s="1">
        <v>0.80099999999999993</v>
      </c>
      <c r="I2460" s="1">
        <v>0.20499999999999999</v>
      </c>
      <c r="J2460" s="1">
        <v>0.53400000000000003</v>
      </c>
      <c r="K2460" s="1">
        <v>0.36499999999999999</v>
      </c>
      <c r="L2460" s="1">
        <v>0.48499999999999999</v>
      </c>
      <c r="M2460" s="1">
        <v>0.3439061976549414</v>
      </c>
      <c r="N2460" s="1">
        <v>0.39530988274706869</v>
      </c>
      <c r="O2460" s="1">
        <v>0.28475711892797317</v>
      </c>
      <c r="P2460">
        <v>1.561742660001317E-2</v>
      </c>
      <c r="Q2460">
        <f>R2460*D2460</f>
        <v>-23.935999999999986</v>
      </c>
      <c r="R2460" s="1">
        <v>-4.0093802345058605E-2</v>
      </c>
    </row>
    <row r="2461" spans="1:18" x14ac:dyDescent="0.25">
      <c r="A2461">
        <v>2008</v>
      </c>
      <c r="B2461" t="s">
        <v>543</v>
      </c>
      <c r="C2461" t="s">
        <v>544</v>
      </c>
      <c r="D2461">
        <v>763</v>
      </c>
      <c r="E2461" s="1">
        <v>0.29699999999999999</v>
      </c>
      <c r="F2461" s="1">
        <v>0.35799999999999998</v>
      </c>
      <c r="G2461" s="1">
        <v>0.47499999999999998</v>
      </c>
      <c r="H2461" s="1">
        <v>0.83299999999999996</v>
      </c>
      <c r="I2461" s="1">
        <v>0.24399999999999999</v>
      </c>
      <c r="J2461" s="1">
        <v>0.58499999999999996</v>
      </c>
      <c r="K2461" s="1">
        <v>0.41799999999999998</v>
      </c>
      <c r="L2461" s="1">
        <v>0.51200000000000001</v>
      </c>
      <c r="M2461" s="1">
        <v>0.31786631716906949</v>
      </c>
      <c r="N2461" s="1">
        <v>0.35910878112712974</v>
      </c>
      <c r="O2461" s="1">
        <v>0.27785058977719529</v>
      </c>
      <c r="P2461">
        <v>1.4005031947176203E-2</v>
      </c>
      <c r="Q2461">
        <f>R2461*D2461</f>
        <v>-30.621999999999968</v>
      </c>
      <c r="R2461" s="1">
        <v>-4.0133682830930495E-2</v>
      </c>
    </row>
    <row r="2462" spans="1:18" x14ac:dyDescent="0.25">
      <c r="A2462">
        <v>2005</v>
      </c>
      <c r="B2462" t="s">
        <v>354</v>
      </c>
      <c r="C2462" t="s">
        <v>355</v>
      </c>
      <c r="D2462">
        <v>652</v>
      </c>
      <c r="E2462" s="1">
        <v>0.27</v>
      </c>
      <c r="F2462" s="1">
        <v>0.30499999999999999</v>
      </c>
      <c r="G2462" s="1">
        <v>0.375</v>
      </c>
      <c r="H2462" s="1">
        <v>0.67999999999999994</v>
      </c>
      <c r="I2462" s="1">
        <v>0.39100000000000001</v>
      </c>
      <c r="J2462" s="1">
        <v>0.73099999999999998</v>
      </c>
      <c r="K2462" s="1">
        <v>0.57700000000000007</v>
      </c>
      <c r="L2462" s="1">
        <v>0.54600000000000004</v>
      </c>
      <c r="M2462" s="1">
        <v>0.26474693251533743</v>
      </c>
      <c r="N2462" s="1">
        <v>0.31134969325153372</v>
      </c>
      <c r="O2462" s="1">
        <v>0.20552147239263804</v>
      </c>
      <c r="P2462">
        <v>1.522901614228726E-2</v>
      </c>
      <c r="Q2462">
        <f>R2462*D2462</f>
        <v>-26.24499999999999</v>
      </c>
      <c r="R2462" s="1">
        <v>-4.0253067484662564E-2</v>
      </c>
    </row>
    <row r="2463" spans="1:18" x14ac:dyDescent="0.25">
      <c r="A2463">
        <v>2009</v>
      </c>
      <c r="B2463" t="s">
        <v>148</v>
      </c>
      <c r="C2463" t="s">
        <v>149</v>
      </c>
      <c r="D2463">
        <v>587</v>
      </c>
      <c r="E2463" s="1">
        <v>0.28899999999999998</v>
      </c>
      <c r="F2463" s="1">
        <v>0.34799999999999998</v>
      </c>
      <c r="G2463" s="1">
        <v>0.41</v>
      </c>
      <c r="H2463" s="1">
        <v>0.75800000000000001</v>
      </c>
      <c r="I2463" s="1">
        <v>0.24099999999999999</v>
      </c>
      <c r="J2463" s="1">
        <v>0.66799999999999993</v>
      </c>
      <c r="K2463" s="1">
        <v>0.45899999999999991</v>
      </c>
      <c r="L2463" s="1">
        <v>0.51</v>
      </c>
      <c r="M2463" s="1">
        <v>0.30771379897785345</v>
      </c>
      <c r="N2463" s="1">
        <v>0.35604770017035775</v>
      </c>
      <c r="O2463" s="1">
        <v>0.24872231686541738</v>
      </c>
      <c r="P2463">
        <v>1.6408767197387854E-2</v>
      </c>
      <c r="Q2463">
        <f>R2463*D2463</f>
        <v>-23.64800000000001</v>
      </c>
      <c r="R2463" s="1">
        <v>-4.0286201022146528E-2</v>
      </c>
    </row>
    <row r="2464" spans="1:18" x14ac:dyDescent="0.25">
      <c r="A2464">
        <v>2003</v>
      </c>
      <c r="B2464" t="s">
        <v>28</v>
      </c>
      <c r="C2464" t="s">
        <v>29</v>
      </c>
      <c r="D2464">
        <v>552</v>
      </c>
      <c r="E2464" s="1">
        <v>0.29699999999999999</v>
      </c>
      <c r="F2464" s="1">
        <v>0.35099999999999998</v>
      </c>
      <c r="G2464" s="1">
        <v>0.50900000000000001</v>
      </c>
      <c r="H2464" s="1">
        <v>0.86</v>
      </c>
      <c r="I2464" s="1">
        <v>0.20799999999999999</v>
      </c>
      <c r="J2464" s="1">
        <v>0.754</v>
      </c>
      <c r="K2464" s="1">
        <v>0.48399999999999999</v>
      </c>
      <c r="L2464" s="1">
        <v>0.50600000000000001</v>
      </c>
      <c r="M2464" s="1">
        <v>0.31064492753623191</v>
      </c>
      <c r="N2464" s="1">
        <v>0.36956521739130432</v>
      </c>
      <c r="O2464" s="1">
        <v>0.24637681159420291</v>
      </c>
      <c r="P2464">
        <v>1.7645736625155631E-2</v>
      </c>
      <c r="Q2464">
        <f>R2464*D2464</f>
        <v>-22.275999999999975</v>
      </c>
      <c r="R2464" s="1">
        <v>-4.0355072463768071E-2</v>
      </c>
    </row>
    <row r="2465" spans="1:18" x14ac:dyDescent="0.25">
      <c r="A2465">
        <v>2006</v>
      </c>
      <c r="B2465" t="s">
        <v>30</v>
      </c>
      <c r="C2465" t="s">
        <v>31</v>
      </c>
      <c r="D2465">
        <v>579</v>
      </c>
      <c r="E2465" s="1">
        <v>0.253</v>
      </c>
      <c r="F2465" s="1">
        <v>0.41299999999999998</v>
      </c>
      <c r="G2465" s="1">
        <v>0.55800000000000005</v>
      </c>
      <c r="H2465" s="1">
        <v>0.97100000000000009</v>
      </c>
      <c r="I2465" s="1">
        <v>0.128</v>
      </c>
      <c r="J2465" s="1">
        <v>0.61199999999999999</v>
      </c>
      <c r="K2465" s="1">
        <v>0.36599999999999999</v>
      </c>
      <c r="L2465" s="1">
        <v>0.49199999999999999</v>
      </c>
      <c r="M2465" s="1">
        <v>0.37251468048359243</v>
      </c>
      <c r="N2465" s="1">
        <v>0.4214162348877375</v>
      </c>
      <c r="O2465" s="1">
        <v>0.31778929188255611</v>
      </c>
      <c r="P2465">
        <v>1.4806822306563569E-2</v>
      </c>
      <c r="Q2465">
        <f>R2465*D2465</f>
        <v>-23.440999999999971</v>
      </c>
      <c r="R2465" s="1">
        <v>-4.0485319516407547E-2</v>
      </c>
    </row>
    <row r="2466" spans="1:18" x14ac:dyDescent="0.25">
      <c r="A2466">
        <v>2003</v>
      </c>
      <c r="B2466" t="s">
        <v>330</v>
      </c>
      <c r="C2466" t="s">
        <v>331</v>
      </c>
      <c r="D2466">
        <v>533</v>
      </c>
      <c r="E2466" s="1">
        <v>0.312</v>
      </c>
      <c r="F2466" s="1">
        <v>0.36</v>
      </c>
      <c r="G2466" s="1">
        <v>0.46400000000000002</v>
      </c>
      <c r="H2466" s="1">
        <v>0.82400000000000007</v>
      </c>
      <c r="I2466" s="1">
        <v>0.33500000000000002</v>
      </c>
      <c r="J2466" s="1">
        <v>0.81799999999999995</v>
      </c>
      <c r="K2466" s="1">
        <v>0.59</v>
      </c>
      <c r="L2466" s="1">
        <v>0.52800000000000002</v>
      </c>
      <c r="M2466" s="1">
        <v>0.31930581613508441</v>
      </c>
      <c r="N2466" s="1">
        <v>0.3696060037523452</v>
      </c>
      <c r="O2466" s="1">
        <v>0.27016885553470921</v>
      </c>
      <c r="P2466">
        <v>1.7458538735712938E-2</v>
      </c>
      <c r="Q2466">
        <f>R2466*D2466</f>
        <v>-21.690000000000005</v>
      </c>
      <c r="R2466" s="1">
        <v>-4.0694183864915578E-2</v>
      </c>
    </row>
    <row r="2467" spans="1:18" x14ac:dyDescent="0.25">
      <c r="A2467">
        <v>2003</v>
      </c>
      <c r="B2467" t="s">
        <v>417</v>
      </c>
      <c r="C2467" t="s">
        <v>418</v>
      </c>
      <c r="D2467">
        <v>526</v>
      </c>
      <c r="E2467" s="1">
        <v>0.251</v>
      </c>
      <c r="F2467" s="1">
        <v>0.29399999999999998</v>
      </c>
      <c r="G2467" s="1">
        <v>0.35399999999999998</v>
      </c>
      <c r="H2467" s="1">
        <v>0.64799999999999991</v>
      </c>
      <c r="I2467" s="1">
        <v>0.246</v>
      </c>
      <c r="J2467" s="1">
        <v>0.61199999999999999</v>
      </c>
      <c r="K2467" s="1">
        <v>0.442</v>
      </c>
      <c r="L2467" s="1">
        <v>0.53500000000000003</v>
      </c>
      <c r="M2467" s="1">
        <v>0.25329657794676808</v>
      </c>
      <c r="N2467" s="1">
        <v>0.31178707224334601</v>
      </c>
      <c r="O2467" s="1">
        <v>0.19391634980988592</v>
      </c>
      <c r="P2467">
        <v>1.7299758486305036E-2</v>
      </c>
      <c r="Q2467">
        <f>R2467*D2467</f>
        <v>-21.409999999999982</v>
      </c>
      <c r="R2467" s="1">
        <v>-4.0703422053231908E-2</v>
      </c>
    </row>
    <row r="2468" spans="1:18" x14ac:dyDescent="0.25">
      <c r="A2468">
        <v>2009</v>
      </c>
      <c r="B2468" t="s">
        <v>342</v>
      </c>
      <c r="C2468" t="s">
        <v>343</v>
      </c>
      <c r="D2468">
        <v>587</v>
      </c>
      <c r="E2468" s="1">
        <v>0.30399999999999999</v>
      </c>
      <c r="F2468" s="1">
        <v>0.35299999999999998</v>
      </c>
      <c r="G2468" s="1">
        <v>0.41199999999999998</v>
      </c>
      <c r="H2468" s="1">
        <v>0.7649999999999999</v>
      </c>
      <c r="I2468" s="1">
        <v>0.2269999999999999</v>
      </c>
      <c r="J2468" s="1">
        <v>0.54799999999999993</v>
      </c>
      <c r="K2468" s="1">
        <v>0.3879999999999999</v>
      </c>
      <c r="L2468" s="1">
        <v>0.499</v>
      </c>
      <c r="M2468" s="1">
        <v>0.31201022146507668</v>
      </c>
      <c r="N2468" s="1">
        <v>0.36797274275979558</v>
      </c>
      <c r="O2468" s="1">
        <v>0.26405451448040884</v>
      </c>
      <c r="P2468">
        <v>1.6200290534978828E-2</v>
      </c>
      <c r="Q2468">
        <f>R2468*D2468</f>
        <v>-24.060999999999979</v>
      </c>
      <c r="R2468" s="1">
        <v>-4.0989778534923305E-2</v>
      </c>
    </row>
    <row r="2469" spans="1:18" x14ac:dyDescent="0.25">
      <c r="A2469">
        <v>2002</v>
      </c>
      <c r="B2469" t="s">
        <v>86</v>
      </c>
      <c r="C2469" t="s">
        <v>87</v>
      </c>
      <c r="D2469">
        <v>625</v>
      </c>
      <c r="E2469" s="1">
        <v>0.3</v>
      </c>
      <c r="F2469" s="1">
        <v>0.38800000000000001</v>
      </c>
      <c r="G2469" s="1">
        <v>0.53700000000000003</v>
      </c>
      <c r="H2469" s="1">
        <v>0.92500000000000004</v>
      </c>
      <c r="I2469" s="1">
        <v>0.191</v>
      </c>
      <c r="J2469" s="1">
        <v>0.69400000000000006</v>
      </c>
      <c r="K2469" s="1">
        <v>0.442</v>
      </c>
      <c r="L2469" s="1">
        <v>0.499</v>
      </c>
      <c r="M2469" s="1">
        <v>0.34688000000000002</v>
      </c>
      <c r="N2469" s="1">
        <v>0.39679999999999999</v>
      </c>
      <c r="O2469" s="1">
        <v>0.2944</v>
      </c>
      <c r="P2469">
        <v>1.5043437939015967E-2</v>
      </c>
      <c r="Q2469">
        <f>R2469*D2469</f>
        <v>-25.699999999999992</v>
      </c>
      <c r="R2469" s="1">
        <v>-4.111999999999999E-2</v>
      </c>
    </row>
    <row r="2470" spans="1:18" x14ac:dyDescent="0.25">
      <c r="A2470">
        <v>2007</v>
      </c>
      <c r="B2470" t="s">
        <v>58</v>
      </c>
      <c r="C2470" t="s">
        <v>59</v>
      </c>
      <c r="D2470">
        <v>699</v>
      </c>
      <c r="E2470" s="1">
        <v>0.28299999999999997</v>
      </c>
      <c r="F2470" s="1">
        <v>0.36899999999999999</v>
      </c>
      <c r="G2470" s="1">
        <v>0.44500000000000001</v>
      </c>
      <c r="H2470" s="1">
        <v>0.81400000000000006</v>
      </c>
      <c r="I2470" s="1">
        <v>0.158</v>
      </c>
      <c r="J2470" s="1">
        <v>0.55100000000000005</v>
      </c>
      <c r="K2470" s="1">
        <v>0.35299999999999998</v>
      </c>
      <c r="L2470" s="1">
        <v>0.497</v>
      </c>
      <c r="M2470" s="1">
        <v>0.32768383404864088</v>
      </c>
      <c r="N2470" s="1">
        <v>0.37339055793991416</v>
      </c>
      <c r="O2470" s="1">
        <v>0.28183118741058655</v>
      </c>
      <c r="P2470">
        <v>1.4885869950680971E-2</v>
      </c>
      <c r="Q2470">
        <f>R2470*D2470</f>
        <v>-28.880000000000024</v>
      </c>
      <c r="R2470" s="1">
        <v>-4.1316165951359118E-2</v>
      </c>
    </row>
    <row r="2471" spans="1:18" x14ac:dyDescent="0.25">
      <c r="A2471">
        <v>2009</v>
      </c>
      <c r="B2471" t="s">
        <v>44</v>
      </c>
      <c r="C2471" t="s">
        <v>45</v>
      </c>
      <c r="D2471">
        <v>645</v>
      </c>
      <c r="E2471" s="1">
        <v>0.32500000000000001</v>
      </c>
      <c r="F2471" s="1">
        <v>0.41599999999999998</v>
      </c>
      <c r="G2471" s="1">
        <v>0.48899999999999999</v>
      </c>
      <c r="H2471" s="1">
        <v>0.90500000000000003</v>
      </c>
      <c r="I2471" s="1">
        <v>0.188</v>
      </c>
      <c r="J2471" s="1">
        <v>0.67</v>
      </c>
      <c r="K2471" s="1">
        <v>0.41399999999999998</v>
      </c>
      <c r="L2471" s="1">
        <v>0.46799999999999992</v>
      </c>
      <c r="M2471" s="1">
        <v>0.37465116279069766</v>
      </c>
      <c r="N2471" s="1">
        <v>0.42480620155038762</v>
      </c>
      <c r="O2471" s="1">
        <v>0.32558139534883723</v>
      </c>
      <c r="P2471">
        <v>1.5585718753695875E-2</v>
      </c>
      <c r="Q2471">
        <f>R2471*D2471</f>
        <v>-26.669999999999998</v>
      </c>
      <c r="R2471" s="1">
        <v>-4.1348837209302325E-2</v>
      </c>
    </row>
    <row r="2472" spans="1:18" x14ac:dyDescent="0.25">
      <c r="A2472">
        <v>2002</v>
      </c>
      <c r="B2472" t="s">
        <v>70</v>
      </c>
      <c r="C2472" t="s">
        <v>71</v>
      </c>
      <c r="D2472">
        <v>685</v>
      </c>
      <c r="E2472" s="1">
        <v>0.28499999999999998</v>
      </c>
      <c r="F2472" s="1">
        <v>0.38500000000000001</v>
      </c>
      <c r="G2472" s="1">
        <v>0.55800000000000005</v>
      </c>
      <c r="H2472" s="1">
        <v>0.94300000000000006</v>
      </c>
      <c r="I2472" s="1">
        <v>0.17499999999999999</v>
      </c>
      <c r="J2472" s="1">
        <v>0.77500000000000002</v>
      </c>
      <c r="K2472" s="1">
        <v>0.47599999999999998</v>
      </c>
      <c r="L2472" s="1">
        <v>0.502</v>
      </c>
      <c r="M2472" s="1">
        <v>0.34361021897810218</v>
      </c>
      <c r="N2472" s="1">
        <v>0.39562043795620438</v>
      </c>
      <c r="O2472" s="1">
        <v>0.29635036496350364</v>
      </c>
      <c r="P2472">
        <v>1.4748133614402748E-2</v>
      </c>
      <c r="Q2472">
        <f>R2472*D2472</f>
        <v>-28.352000000000015</v>
      </c>
      <c r="R2472" s="1">
        <v>-4.1389781021897831E-2</v>
      </c>
    </row>
    <row r="2473" spans="1:18" x14ac:dyDescent="0.25">
      <c r="A2473">
        <v>2003</v>
      </c>
      <c r="B2473" t="s">
        <v>50</v>
      </c>
      <c r="C2473" t="s">
        <v>51</v>
      </c>
      <c r="D2473">
        <v>685</v>
      </c>
      <c r="E2473" s="1">
        <v>0.35899999999999999</v>
      </c>
      <c r="F2473" s="1">
        <v>0.439</v>
      </c>
      <c r="G2473" s="1">
        <v>0.66700000000000004</v>
      </c>
      <c r="H2473" s="1">
        <v>1.1060000000000001</v>
      </c>
      <c r="I2473" s="1">
        <v>0.22399999999999989</v>
      </c>
      <c r="J2473" s="1">
        <v>0.68299999999999994</v>
      </c>
      <c r="K2473" s="1">
        <v>0.442</v>
      </c>
      <c r="L2473" s="1">
        <v>0.47699999999999998</v>
      </c>
      <c r="M2473" s="1">
        <v>0.39748467153284672</v>
      </c>
      <c r="N2473" s="1">
        <v>0.44525547445255476</v>
      </c>
      <c r="O2473" s="1">
        <v>0.35912408759124087</v>
      </c>
      <c r="P2473">
        <v>1.5318201176337712E-2</v>
      </c>
      <c r="Q2473">
        <f>R2473*D2473</f>
        <v>-28.437999999999995</v>
      </c>
      <c r="R2473" s="1">
        <v>-4.1515328467153279E-2</v>
      </c>
    </row>
    <row r="2474" spans="1:18" x14ac:dyDescent="0.25">
      <c r="A2474">
        <v>2006</v>
      </c>
      <c r="B2474" t="s">
        <v>575</v>
      </c>
      <c r="C2474" t="s">
        <v>576</v>
      </c>
      <c r="D2474">
        <v>682</v>
      </c>
      <c r="E2474" s="1">
        <v>0.28699999999999998</v>
      </c>
      <c r="F2474" s="1">
        <v>0.35099999999999998</v>
      </c>
      <c r="G2474" s="1">
        <v>0.47099999999999997</v>
      </c>
      <c r="H2474" s="1">
        <v>0.82199999999999995</v>
      </c>
      <c r="I2474" s="1">
        <v>0.2289999999999999</v>
      </c>
      <c r="J2474" s="1">
        <v>0.61299999999999999</v>
      </c>
      <c r="K2474" s="1">
        <v>0.42699999999999999</v>
      </c>
      <c r="L2474" s="1">
        <v>0.51700000000000002</v>
      </c>
      <c r="M2474" s="1">
        <v>0.30947800586510266</v>
      </c>
      <c r="N2474" s="1">
        <v>0.36656891495601174</v>
      </c>
      <c r="O2474" s="1">
        <v>0.2595307917888563</v>
      </c>
      <c r="P2474">
        <v>1.5101783848305126E-2</v>
      </c>
      <c r="Q2474">
        <f>R2474*D2474</f>
        <v>-28.317999999999973</v>
      </c>
      <c r="R2474" s="1">
        <v>-4.1521994134897322E-2</v>
      </c>
    </row>
    <row r="2475" spans="1:18" x14ac:dyDescent="0.25">
      <c r="A2475">
        <v>2004</v>
      </c>
      <c r="B2475" t="s">
        <v>40</v>
      </c>
      <c r="C2475" t="s">
        <v>41</v>
      </c>
      <c r="D2475">
        <v>577</v>
      </c>
      <c r="E2475" s="1">
        <v>0.27600000000000002</v>
      </c>
      <c r="F2475" s="1">
        <v>0.39700000000000002</v>
      </c>
      <c r="G2475" s="1">
        <v>0.501</v>
      </c>
      <c r="H2475" s="1">
        <v>0.89800000000000002</v>
      </c>
      <c r="I2475" s="1">
        <v>0.152</v>
      </c>
      <c r="J2475" s="1">
        <v>0.64</v>
      </c>
      <c r="K2475" s="1">
        <v>0.38700000000000001</v>
      </c>
      <c r="L2475" s="1">
        <v>0.48099999999999998</v>
      </c>
      <c r="M2475" s="1">
        <v>0.35543500866551131</v>
      </c>
      <c r="N2475" s="1">
        <v>0.40727902946273831</v>
      </c>
      <c r="O2475" s="1">
        <v>0.31022530329289427</v>
      </c>
      <c r="P2475">
        <v>1.5128185813562912E-2</v>
      </c>
      <c r="Q2475">
        <f>R2475*D2475</f>
        <v>-23.982999999999986</v>
      </c>
      <c r="R2475" s="1">
        <v>-4.156499133448871E-2</v>
      </c>
    </row>
    <row r="2476" spans="1:18" x14ac:dyDescent="0.25">
      <c r="A2476">
        <v>2003</v>
      </c>
      <c r="B2476" t="s">
        <v>389</v>
      </c>
      <c r="C2476" t="s">
        <v>390</v>
      </c>
      <c r="D2476">
        <v>521</v>
      </c>
      <c r="E2476" s="1">
        <v>0.26800000000000002</v>
      </c>
      <c r="F2476" s="1">
        <v>0.32800000000000001</v>
      </c>
      <c r="G2476" s="1">
        <v>0.39500000000000002</v>
      </c>
      <c r="H2476" s="1">
        <v>0.72300000000000009</v>
      </c>
      <c r="I2476" s="1">
        <v>0.193</v>
      </c>
      <c r="J2476" s="1">
        <v>0.70400000000000007</v>
      </c>
      <c r="K2476" s="1">
        <v>0.45799999999999991</v>
      </c>
      <c r="L2476" s="1">
        <v>0.51900000000000002</v>
      </c>
      <c r="M2476" s="1">
        <v>0.28636276391554699</v>
      </c>
      <c r="N2476" s="1">
        <v>0.33973128598848368</v>
      </c>
      <c r="O2476" s="1">
        <v>0.22072936660268713</v>
      </c>
      <c r="P2476">
        <v>1.7001190059068919E-2</v>
      </c>
      <c r="Q2476">
        <f>R2476*D2476</f>
        <v>-21.693000000000026</v>
      </c>
      <c r="R2476" s="1">
        <v>-4.1637236084453022E-2</v>
      </c>
    </row>
    <row r="2477" spans="1:18" x14ac:dyDescent="0.25">
      <c r="A2477">
        <v>2004</v>
      </c>
      <c r="B2477" t="s">
        <v>441</v>
      </c>
      <c r="C2477" t="s">
        <v>442</v>
      </c>
      <c r="D2477">
        <v>632</v>
      </c>
      <c r="E2477" s="1">
        <v>0.28299999999999997</v>
      </c>
      <c r="F2477" s="1">
        <v>0.34699999999999998</v>
      </c>
      <c r="G2477" s="1">
        <v>0.46700000000000003</v>
      </c>
      <c r="H2477" s="1">
        <v>0.81400000000000006</v>
      </c>
      <c r="I2477" s="1">
        <v>0.23499999999999999</v>
      </c>
      <c r="J2477" s="1">
        <v>0.64500000000000002</v>
      </c>
      <c r="K2477" s="1">
        <v>0.44299999999999989</v>
      </c>
      <c r="L2477" s="1">
        <v>0.50900000000000001</v>
      </c>
      <c r="M2477" s="1">
        <v>0.30512025316455699</v>
      </c>
      <c r="N2477" s="1">
        <v>0.36392405063291139</v>
      </c>
      <c r="O2477" s="1">
        <v>0.25632911392405061</v>
      </c>
      <c r="P2477">
        <v>1.5382613033311961E-2</v>
      </c>
      <c r="Q2477">
        <f>R2477*D2477</f>
        <v>-26.467999999999968</v>
      </c>
      <c r="R2477" s="1">
        <v>-4.1879746835442988E-2</v>
      </c>
    </row>
    <row r="2478" spans="1:18" x14ac:dyDescent="0.25">
      <c r="A2478">
        <v>2007</v>
      </c>
      <c r="B2478" t="s">
        <v>573</v>
      </c>
      <c r="C2478" t="s">
        <v>574</v>
      </c>
      <c r="D2478">
        <v>674</v>
      </c>
      <c r="E2478" s="1">
        <v>0.26600000000000001</v>
      </c>
      <c r="F2478" s="1">
        <v>0.35499999999999998</v>
      </c>
      <c r="G2478" s="1">
        <v>0.41099999999999998</v>
      </c>
      <c r="H2478" s="1">
        <v>0.76600000000000001</v>
      </c>
      <c r="I2478" s="1">
        <v>0.17699999999999999</v>
      </c>
      <c r="J2478" s="1">
        <v>0.69099999999999995</v>
      </c>
      <c r="K2478" s="1">
        <v>0.442</v>
      </c>
      <c r="L2478" s="1">
        <v>0.51600000000000001</v>
      </c>
      <c r="M2478" s="1">
        <v>0.31311275964391694</v>
      </c>
      <c r="N2478" s="1">
        <v>0.36350148367952523</v>
      </c>
      <c r="O2478" s="1">
        <v>0.2685459940652819</v>
      </c>
      <c r="P2478">
        <v>1.4588669971260078E-2</v>
      </c>
      <c r="Q2478">
        <f>R2478*D2478</f>
        <v>-28.231999999999971</v>
      </c>
      <c r="R2478" s="1">
        <v>-4.1887240356083044E-2</v>
      </c>
    </row>
    <row r="2479" spans="1:18" x14ac:dyDescent="0.25">
      <c r="A2479">
        <v>2009</v>
      </c>
      <c r="B2479" t="s">
        <v>685</v>
      </c>
      <c r="C2479" t="s">
        <v>686</v>
      </c>
      <c r="D2479">
        <v>677</v>
      </c>
      <c r="E2479" s="1">
        <v>0.28399999999999997</v>
      </c>
      <c r="F2479" s="1">
        <v>0.34300000000000003</v>
      </c>
      <c r="G2479" s="1">
        <v>0.36899999999999999</v>
      </c>
      <c r="H2479" s="1">
        <v>0.71199999999999997</v>
      </c>
      <c r="I2479" s="1">
        <v>0.21899999999999989</v>
      </c>
      <c r="J2479" s="1">
        <v>0.65900000000000003</v>
      </c>
      <c r="K2479" s="1">
        <v>0.44400000000000001</v>
      </c>
      <c r="L2479" s="1">
        <v>0.51200000000000001</v>
      </c>
      <c r="M2479" s="1">
        <v>0.30088035450516987</v>
      </c>
      <c r="N2479" s="1">
        <v>0.36484490398818314</v>
      </c>
      <c r="O2479" s="1">
        <v>0.24076809453471196</v>
      </c>
      <c r="P2479">
        <v>1.5632179572250594E-2</v>
      </c>
      <c r="Q2479">
        <f>R2479*D2479</f>
        <v>-28.515000000000018</v>
      </c>
      <c r="R2479" s="1">
        <v>-4.211964549483016E-2</v>
      </c>
    </row>
    <row r="2480" spans="1:18" x14ac:dyDescent="0.25">
      <c r="A2480">
        <v>2002</v>
      </c>
      <c r="B2480" t="s">
        <v>128</v>
      </c>
      <c r="C2480" t="s">
        <v>129</v>
      </c>
      <c r="D2480">
        <v>598</v>
      </c>
      <c r="E2480" s="1">
        <v>0.26800000000000002</v>
      </c>
      <c r="F2480" s="1">
        <v>0.37</v>
      </c>
      <c r="G2480" s="1">
        <v>0.46800000000000003</v>
      </c>
      <c r="H2480" s="1">
        <v>0.83800000000000008</v>
      </c>
      <c r="I2480" s="1">
        <v>0.13900000000000001</v>
      </c>
      <c r="J2480" s="1">
        <v>0.66900000000000004</v>
      </c>
      <c r="K2480" s="1">
        <v>0.4</v>
      </c>
      <c r="L2480" s="1">
        <v>0.49299999999999999</v>
      </c>
      <c r="M2480" s="1">
        <v>0.32787959866220734</v>
      </c>
      <c r="N2480" s="1">
        <v>0.3779264214046823</v>
      </c>
      <c r="O2480" s="1">
        <v>0.27759197324414714</v>
      </c>
      <c r="P2480">
        <v>1.5771257877469694E-2</v>
      </c>
      <c r="Q2480">
        <f>R2480*D2480</f>
        <v>-25.188000000000009</v>
      </c>
      <c r="R2480" s="1">
        <v>-4.2120401337792657E-2</v>
      </c>
    </row>
    <row r="2481" spans="1:18" x14ac:dyDescent="0.25">
      <c r="A2481">
        <v>2004</v>
      </c>
      <c r="B2481" t="s">
        <v>56</v>
      </c>
      <c r="C2481" t="s">
        <v>57</v>
      </c>
      <c r="D2481">
        <v>576</v>
      </c>
      <c r="E2481" s="1">
        <v>0.28899999999999998</v>
      </c>
      <c r="F2481" s="1">
        <v>0.35</v>
      </c>
      <c r="G2481" s="1">
        <v>0.40699999999999997</v>
      </c>
      <c r="H2481" s="1">
        <v>0.7569999999999999</v>
      </c>
      <c r="I2481" s="1">
        <v>0.223</v>
      </c>
      <c r="J2481" s="1">
        <v>0.69099999999999995</v>
      </c>
      <c r="K2481" s="1">
        <v>0.45799999999999991</v>
      </c>
      <c r="L2481" s="1">
        <v>0.503</v>
      </c>
      <c r="M2481" s="1">
        <v>0.30784548611111107</v>
      </c>
      <c r="N2481" s="1">
        <v>0.36284722222222221</v>
      </c>
      <c r="O2481" s="1">
        <v>0.25868055555555558</v>
      </c>
      <c r="P2481">
        <v>1.6101459918919991E-2</v>
      </c>
      <c r="Q2481">
        <f>R2481*D2481</f>
        <v>-24.281000000000013</v>
      </c>
      <c r="R2481" s="1">
        <v>-4.2154513888888911E-2</v>
      </c>
    </row>
    <row r="2482" spans="1:18" x14ac:dyDescent="0.25">
      <c r="A2482">
        <v>2003</v>
      </c>
      <c r="B2482" t="s">
        <v>96</v>
      </c>
      <c r="C2482" t="s">
        <v>97</v>
      </c>
      <c r="D2482">
        <v>634</v>
      </c>
      <c r="E2482" s="1">
        <v>0.26900000000000002</v>
      </c>
      <c r="F2482" s="1">
        <v>0.372</v>
      </c>
      <c r="G2482" s="1">
        <v>0.39</v>
      </c>
      <c r="H2482" s="1">
        <v>0.76200000000000001</v>
      </c>
      <c r="I2482" s="1">
        <v>0.13300000000000001</v>
      </c>
      <c r="J2482" s="1">
        <v>0.60499999999999998</v>
      </c>
      <c r="K2482" s="1">
        <v>0.36799999999999999</v>
      </c>
      <c r="L2482" s="1">
        <v>0.498</v>
      </c>
      <c r="M2482" s="1">
        <v>0.32977602523659305</v>
      </c>
      <c r="N2482" s="1">
        <v>0.37854889589905361</v>
      </c>
      <c r="O2482" s="1">
        <v>0.28706624605678233</v>
      </c>
      <c r="P2482">
        <v>1.4049126482935097E-2</v>
      </c>
      <c r="Q2482">
        <f>R2482*D2482</f>
        <v>-26.770000000000003</v>
      </c>
      <c r="R2482" s="1">
        <v>-4.2223974763406946E-2</v>
      </c>
    </row>
    <row r="2483" spans="1:18" x14ac:dyDescent="0.25">
      <c r="A2483">
        <v>2003</v>
      </c>
      <c r="B2483" t="s">
        <v>126</v>
      </c>
      <c r="C2483" t="s">
        <v>127</v>
      </c>
      <c r="D2483">
        <v>705</v>
      </c>
      <c r="E2483" s="1">
        <v>0.29399999999999998</v>
      </c>
      <c r="F2483" s="1">
        <v>0.36599999999999999</v>
      </c>
      <c r="G2483" s="1">
        <v>0.53500000000000003</v>
      </c>
      <c r="H2483" s="1">
        <v>0.90100000000000002</v>
      </c>
      <c r="I2483" s="1">
        <v>0.192</v>
      </c>
      <c r="J2483" s="1">
        <v>0.63100000000000001</v>
      </c>
      <c r="K2483" s="1">
        <v>0.41299999999999998</v>
      </c>
      <c r="L2483" s="1">
        <v>0.503</v>
      </c>
      <c r="M2483" s="1">
        <v>0.32359574468085106</v>
      </c>
      <c r="N2483" s="1">
        <v>0.37304964539007091</v>
      </c>
      <c r="O2483" s="1">
        <v>0.27092198581560284</v>
      </c>
      <c r="P2483">
        <v>1.4766164975353773E-2</v>
      </c>
      <c r="Q2483">
        <f>R2483*D2483</f>
        <v>-29.894999999999996</v>
      </c>
      <c r="R2483" s="1">
        <v>-4.2404255319148931E-2</v>
      </c>
    </row>
    <row r="2484" spans="1:18" x14ac:dyDescent="0.25">
      <c r="A2484">
        <v>2007</v>
      </c>
      <c r="B2484" t="s">
        <v>234</v>
      </c>
      <c r="C2484" t="s">
        <v>235</v>
      </c>
      <c r="D2484">
        <v>778</v>
      </c>
      <c r="E2484" s="1">
        <v>0.29599999999999999</v>
      </c>
      <c r="F2484" s="1">
        <v>0.34399999999999997</v>
      </c>
      <c r="G2484" s="1">
        <v>0.53100000000000003</v>
      </c>
      <c r="H2484" s="1">
        <v>0.875</v>
      </c>
      <c r="I2484" s="1">
        <v>0.23</v>
      </c>
      <c r="J2484" s="1">
        <v>0.60699999999999998</v>
      </c>
      <c r="K2484" s="1">
        <v>0.42599999999999999</v>
      </c>
      <c r="L2484" s="1">
        <v>0.51900000000000002</v>
      </c>
      <c r="M2484" s="1">
        <v>0.30157069408740361</v>
      </c>
      <c r="N2484" s="1">
        <v>0.35218508997429304</v>
      </c>
      <c r="O2484" s="1">
        <v>0.2532133676092545</v>
      </c>
      <c r="P2484">
        <v>1.4633591855090396E-2</v>
      </c>
      <c r="Q2484">
        <f>R2484*D2484</f>
        <v>-33.00999999999997</v>
      </c>
      <c r="R2484" s="1">
        <v>-4.242930591259636E-2</v>
      </c>
    </row>
    <row r="2485" spans="1:18" x14ac:dyDescent="0.25">
      <c r="A2485">
        <v>2004</v>
      </c>
      <c r="B2485" t="s">
        <v>334</v>
      </c>
      <c r="C2485" t="s">
        <v>335</v>
      </c>
      <c r="D2485">
        <v>621</v>
      </c>
      <c r="E2485" s="1">
        <v>0.29399999999999998</v>
      </c>
      <c r="F2485" s="1">
        <v>0.35199999999999998</v>
      </c>
      <c r="G2485" s="1">
        <v>0.497</v>
      </c>
      <c r="H2485" s="1">
        <v>0.84899999999999998</v>
      </c>
      <c r="I2485" s="1">
        <v>0.24099999999999999</v>
      </c>
      <c r="J2485" s="1">
        <v>0.78</v>
      </c>
      <c r="K2485" s="1">
        <v>0.52100000000000002</v>
      </c>
      <c r="L2485" s="1">
        <v>0.51900000000000002</v>
      </c>
      <c r="M2485" s="1">
        <v>0.30954267310789052</v>
      </c>
      <c r="N2485" s="1">
        <v>0.35909822866344604</v>
      </c>
      <c r="O2485" s="1">
        <v>0.2608695652173913</v>
      </c>
      <c r="P2485">
        <v>1.527151404678995E-2</v>
      </c>
      <c r="Q2485">
        <f>R2485*D2485</f>
        <v>-26.365999999999975</v>
      </c>
      <c r="R2485" s="1">
        <v>-4.2457326892109459E-2</v>
      </c>
    </row>
    <row r="2486" spans="1:18" x14ac:dyDescent="0.25">
      <c r="A2486">
        <v>2007</v>
      </c>
      <c r="B2486" t="s">
        <v>679</v>
      </c>
      <c r="C2486" t="s">
        <v>680</v>
      </c>
      <c r="D2486">
        <v>536</v>
      </c>
      <c r="E2486" s="1">
        <v>0.26700000000000002</v>
      </c>
      <c r="F2486" s="1">
        <v>0.28399999999999997</v>
      </c>
      <c r="G2486" s="1">
        <v>0.35599999999999998</v>
      </c>
      <c r="H2486" s="1">
        <v>0.6399999999999999</v>
      </c>
      <c r="I2486" s="1">
        <v>0.3879999999999999</v>
      </c>
      <c r="J2486" s="1">
        <v>0.73799999999999999</v>
      </c>
      <c r="K2486" s="1">
        <v>0.58399999999999996</v>
      </c>
      <c r="L2486" s="1">
        <v>0.55899999999999994</v>
      </c>
      <c r="M2486" s="1">
        <v>0.24154104477611943</v>
      </c>
      <c r="N2486" s="1">
        <v>0.29291044776119401</v>
      </c>
      <c r="O2486" s="1">
        <v>0.17910447761194029</v>
      </c>
      <c r="P2486">
        <v>1.70152958462816E-2</v>
      </c>
      <c r="Q2486">
        <f>R2486*D2486</f>
        <v>-22.757999999999974</v>
      </c>
      <c r="R2486" s="1">
        <v>-4.2458955223880546E-2</v>
      </c>
    </row>
    <row r="2487" spans="1:18" x14ac:dyDescent="0.25">
      <c r="A2487">
        <v>2006</v>
      </c>
      <c r="B2487" t="s">
        <v>196</v>
      </c>
      <c r="C2487" t="s">
        <v>197</v>
      </c>
      <c r="D2487">
        <v>699</v>
      </c>
      <c r="E2487" s="1">
        <v>0.28899999999999998</v>
      </c>
      <c r="F2487" s="1">
        <v>0.35299999999999998</v>
      </c>
      <c r="G2487" s="1">
        <v>0.51600000000000001</v>
      </c>
      <c r="H2487" s="1">
        <v>0.86899999999999999</v>
      </c>
      <c r="I2487" s="1">
        <v>0.19600000000000001</v>
      </c>
      <c r="J2487" s="1">
        <v>0.67900000000000005</v>
      </c>
      <c r="K2487" s="1">
        <v>0.44600000000000001</v>
      </c>
      <c r="L2487" s="1">
        <v>0.51800000000000002</v>
      </c>
      <c r="M2487" s="1">
        <v>0.31047782546494995</v>
      </c>
      <c r="N2487" s="1">
        <v>0.36051502145922748</v>
      </c>
      <c r="O2487" s="1">
        <v>0.26752503576537912</v>
      </c>
      <c r="P2487">
        <v>1.4384942439112687E-2</v>
      </c>
      <c r="Q2487">
        <f>R2487*D2487</f>
        <v>-29.722999999999971</v>
      </c>
      <c r="R2487" s="1">
        <v>-4.2522174535050028E-2</v>
      </c>
    </row>
    <row r="2488" spans="1:18" x14ac:dyDescent="0.25">
      <c r="A2488">
        <v>2009</v>
      </c>
      <c r="B2488" t="s">
        <v>190</v>
      </c>
      <c r="C2488" t="s">
        <v>191</v>
      </c>
      <c r="D2488">
        <v>526</v>
      </c>
      <c r="E2488" s="1">
        <v>0.24099999999999999</v>
      </c>
      <c r="F2488" s="1">
        <v>0.33100000000000002</v>
      </c>
      <c r="G2488" s="1">
        <v>0.30499999999999999</v>
      </c>
      <c r="H2488" s="1">
        <v>0.63600000000000001</v>
      </c>
      <c r="I2488" s="1">
        <v>0.215</v>
      </c>
      <c r="J2488" s="1">
        <v>0.60299999999999998</v>
      </c>
      <c r="K2488" s="1">
        <v>0.42299999999999999</v>
      </c>
      <c r="L2488" s="1">
        <v>0.53600000000000003</v>
      </c>
      <c r="M2488" s="1">
        <v>0.28847528517110266</v>
      </c>
      <c r="N2488" s="1">
        <v>0.344106463878327</v>
      </c>
      <c r="O2488" s="1">
        <v>0.23954372623574144</v>
      </c>
      <c r="P2488">
        <v>1.6220658009009833E-2</v>
      </c>
      <c r="Q2488">
        <f>R2488*D2488</f>
        <v>-22.368000000000009</v>
      </c>
      <c r="R2488" s="1">
        <v>-4.2524714828897359E-2</v>
      </c>
    </row>
    <row r="2489" spans="1:18" x14ac:dyDescent="0.25">
      <c r="A2489">
        <v>2004</v>
      </c>
      <c r="B2489" t="s">
        <v>104</v>
      </c>
      <c r="C2489" t="s">
        <v>105</v>
      </c>
      <c r="D2489">
        <v>534</v>
      </c>
      <c r="E2489" s="1">
        <v>0.25700000000000001</v>
      </c>
      <c r="F2489" s="1">
        <v>0.36499999999999999</v>
      </c>
      <c r="G2489" s="1">
        <v>0.45500000000000002</v>
      </c>
      <c r="H2489" s="1">
        <v>0.82000000000000006</v>
      </c>
      <c r="I2489" s="1">
        <v>0.15</v>
      </c>
      <c r="J2489" s="1">
        <v>0.64400000000000002</v>
      </c>
      <c r="K2489" s="1">
        <v>0.39500000000000002</v>
      </c>
      <c r="L2489" s="1">
        <v>0.495</v>
      </c>
      <c r="M2489" s="1">
        <v>0.3224625468164794</v>
      </c>
      <c r="N2489" s="1">
        <v>0.37827715355805241</v>
      </c>
      <c r="O2489" s="1">
        <v>0.27715355805243447</v>
      </c>
      <c r="P2489">
        <v>1.5596489962906792E-2</v>
      </c>
      <c r="Q2489">
        <f>R2489*D2489</f>
        <v>-22.714999999999996</v>
      </c>
      <c r="R2489" s="1">
        <v>-4.253745318352059E-2</v>
      </c>
    </row>
    <row r="2490" spans="1:18" x14ac:dyDescent="0.25">
      <c r="A2490">
        <v>2004</v>
      </c>
      <c r="B2490" t="s">
        <v>144</v>
      </c>
      <c r="C2490" t="s">
        <v>145</v>
      </c>
      <c r="D2490">
        <v>504</v>
      </c>
      <c r="E2490" s="1">
        <v>0.216</v>
      </c>
      <c r="F2490" s="1">
        <v>0.28699999999999998</v>
      </c>
      <c r="G2490" s="1">
        <v>0.47299999999999998</v>
      </c>
      <c r="H2490" s="1">
        <v>0.76</v>
      </c>
      <c r="I2490" s="1">
        <v>0.185</v>
      </c>
      <c r="J2490" s="1">
        <v>0.72699999999999998</v>
      </c>
      <c r="K2490" s="1">
        <v>0.48299999999999998</v>
      </c>
      <c r="L2490" s="1">
        <v>0.54899999999999993</v>
      </c>
      <c r="M2490" s="1">
        <v>0.24443650793650792</v>
      </c>
      <c r="N2490" s="1">
        <v>0.29960317460317459</v>
      </c>
      <c r="O2490" s="1">
        <v>0.1984126984126984</v>
      </c>
      <c r="P2490">
        <v>1.6075987893260715E-2</v>
      </c>
      <c r="Q2490">
        <f>R2490*D2490</f>
        <v>-21.451999999999995</v>
      </c>
      <c r="R2490" s="1">
        <v>-4.2563492063492053E-2</v>
      </c>
    </row>
    <row r="2491" spans="1:18" x14ac:dyDescent="0.25">
      <c r="A2491">
        <v>2003</v>
      </c>
      <c r="B2491" t="s">
        <v>68</v>
      </c>
      <c r="C2491" t="s">
        <v>69</v>
      </c>
      <c r="D2491">
        <v>562</v>
      </c>
      <c r="E2491" s="1">
        <v>0.29199999999999998</v>
      </c>
      <c r="F2491" s="1">
        <v>0.39300000000000002</v>
      </c>
      <c r="G2491" s="1">
        <v>0.45200000000000001</v>
      </c>
      <c r="H2491" s="1">
        <v>0.84499999999999997</v>
      </c>
      <c r="I2491" s="1">
        <v>0.184</v>
      </c>
      <c r="J2491" s="1">
        <v>0.64300000000000002</v>
      </c>
      <c r="K2491" s="1">
        <v>0.40799999999999997</v>
      </c>
      <c r="L2491" s="1">
        <v>0.48699999999999999</v>
      </c>
      <c r="M2491" s="1">
        <v>0.35039679715302491</v>
      </c>
      <c r="N2491" s="1">
        <v>0.40925266903914592</v>
      </c>
      <c r="O2491" s="1">
        <v>0.30427046263345198</v>
      </c>
      <c r="P2491">
        <v>1.6080206121176405E-2</v>
      </c>
      <c r="Q2491">
        <f>R2491*D2491</f>
        <v>-23.943000000000012</v>
      </c>
      <c r="R2491" s="1">
        <v>-4.2603202846975108E-2</v>
      </c>
    </row>
    <row r="2492" spans="1:18" x14ac:dyDescent="0.25">
      <c r="A2492">
        <v>2005</v>
      </c>
      <c r="B2492" t="s">
        <v>270</v>
      </c>
      <c r="C2492" t="s">
        <v>271</v>
      </c>
      <c r="D2492">
        <v>671</v>
      </c>
      <c r="E2492" s="1">
        <v>0.25800000000000001</v>
      </c>
      <c r="F2492" s="1">
        <v>0.32200000000000001</v>
      </c>
      <c r="G2492" s="1">
        <v>0.435</v>
      </c>
      <c r="H2492" s="1">
        <v>0.75700000000000001</v>
      </c>
      <c r="I2492" s="1">
        <v>0.19500000000000001</v>
      </c>
      <c r="J2492" s="1">
        <v>0.71</v>
      </c>
      <c r="K2492" s="1">
        <v>0.46700000000000003</v>
      </c>
      <c r="L2492" s="1">
        <v>0.52900000000000003</v>
      </c>
      <c r="M2492" s="1">
        <v>0.27928763040238447</v>
      </c>
      <c r="N2492" s="1">
        <v>0.3353204172876304</v>
      </c>
      <c r="O2492" s="1">
        <v>0.23248882265275708</v>
      </c>
      <c r="P2492">
        <v>1.464249962383302E-2</v>
      </c>
      <c r="Q2492">
        <f>R2492*D2492</f>
        <v>-28.660000000000029</v>
      </c>
      <c r="R2492" s="1">
        <v>-4.271236959761554E-2</v>
      </c>
    </row>
    <row r="2493" spans="1:18" x14ac:dyDescent="0.25">
      <c r="A2493">
        <v>2003</v>
      </c>
      <c r="B2493" t="s">
        <v>72</v>
      </c>
      <c r="C2493" t="s">
        <v>73</v>
      </c>
      <c r="D2493">
        <v>521</v>
      </c>
      <c r="E2493" s="1">
        <v>0.26300000000000001</v>
      </c>
      <c r="F2493" s="1">
        <v>0.36699999999999999</v>
      </c>
      <c r="G2493" s="1">
        <v>0.41099999999999998</v>
      </c>
      <c r="H2493" s="1">
        <v>0.77800000000000002</v>
      </c>
      <c r="I2493" s="1">
        <v>0.13500000000000001</v>
      </c>
      <c r="J2493" s="1">
        <v>0.67799999999999994</v>
      </c>
      <c r="K2493" s="1">
        <v>0.41</v>
      </c>
      <c r="L2493" s="1">
        <v>0.50600000000000001</v>
      </c>
      <c r="M2493" s="1">
        <v>0.32399040307101729</v>
      </c>
      <c r="N2493" s="1">
        <v>0.3800383877159309</v>
      </c>
      <c r="O2493" s="1">
        <v>0.28023032629558542</v>
      </c>
      <c r="P2493">
        <v>1.5457367418213444E-2</v>
      </c>
      <c r="Q2493">
        <f>R2493*D2493</f>
        <v>-22.407999999999991</v>
      </c>
      <c r="R2493" s="1">
        <v>-4.3009596928982707E-2</v>
      </c>
    </row>
    <row r="2494" spans="1:18" x14ac:dyDescent="0.25">
      <c r="A2494">
        <v>2008</v>
      </c>
      <c r="B2494" t="s">
        <v>503</v>
      </c>
      <c r="C2494" t="s">
        <v>504</v>
      </c>
      <c r="D2494">
        <v>745</v>
      </c>
      <c r="E2494" s="1">
        <v>0.26800000000000002</v>
      </c>
      <c r="F2494" s="1">
        <v>0.374</v>
      </c>
      <c r="G2494" s="1">
        <v>0.502</v>
      </c>
      <c r="H2494" s="1">
        <v>0.876</v>
      </c>
      <c r="I2494" s="1">
        <v>0.193</v>
      </c>
      <c r="J2494" s="1">
        <v>0.63500000000000001</v>
      </c>
      <c r="K2494" s="1">
        <v>0.41599999999999998</v>
      </c>
      <c r="L2494" s="1">
        <v>0.50600000000000001</v>
      </c>
      <c r="M2494" s="1">
        <v>0.3307677852348993</v>
      </c>
      <c r="N2494" s="1">
        <v>0.37852348993288593</v>
      </c>
      <c r="O2494" s="1">
        <v>0.27651006711409398</v>
      </c>
      <c r="P2494">
        <v>1.3453144827476341E-2</v>
      </c>
      <c r="Q2494">
        <f>R2494*D2494</f>
        <v>-32.20800000000002</v>
      </c>
      <c r="R2494" s="1">
        <v>-4.3232214765100696E-2</v>
      </c>
    </row>
    <row r="2495" spans="1:18" x14ac:dyDescent="0.25">
      <c r="A2495">
        <v>2010</v>
      </c>
      <c r="B2495" t="s">
        <v>168</v>
      </c>
      <c r="C2495" t="s">
        <v>169</v>
      </c>
      <c r="D2495">
        <v>602</v>
      </c>
      <c r="E2495" s="1">
        <v>0.29799999999999999</v>
      </c>
      <c r="F2495" s="1">
        <v>0.33900000000000002</v>
      </c>
      <c r="G2495" s="1">
        <v>0.38600000000000001</v>
      </c>
      <c r="H2495" s="1">
        <v>0.72500000000000009</v>
      </c>
      <c r="I2495" s="1">
        <v>0.26300000000000001</v>
      </c>
      <c r="J2495" s="1">
        <v>0.628</v>
      </c>
      <c r="K2495" s="1">
        <v>0.4539999999999999</v>
      </c>
      <c r="L2495" s="1">
        <v>0.52100000000000002</v>
      </c>
      <c r="M2495" s="1">
        <v>0.29575747508305644</v>
      </c>
      <c r="N2495" s="1">
        <v>0.34717607973421927</v>
      </c>
      <c r="O2495" s="1">
        <v>0.24916943521594684</v>
      </c>
      <c r="P2495">
        <v>1.6169083210212744E-2</v>
      </c>
      <c r="Q2495">
        <f>R2495*D2495</f>
        <v>-26.032000000000036</v>
      </c>
      <c r="R2495" s="1">
        <v>-4.3242524916943581E-2</v>
      </c>
    </row>
    <row r="2496" spans="1:18" x14ac:dyDescent="0.25">
      <c r="A2496">
        <v>2008</v>
      </c>
      <c r="B2496" t="s">
        <v>571</v>
      </c>
      <c r="C2496" t="s">
        <v>572</v>
      </c>
      <c r="D2496">
        <v>629</v>
      </c>
      <c r="E2496" s="1">
        <v>0.28000000000000003</v>
      </c>
      <c r="F2496" s="1">
        <v>0.36499999999999999</v>
      </c>
      <c r="G2496" s="1">
        <v>0.49399999999999999</v>
      </c>
      <c r="H2496" s="1">
        <v>0.85899999999999999</v>
      </c>
      <c r="I2496" s="1">
        <v>0.19600000000000001</v>
      </c>
      <c r="J2496" s="1">
        <v>0.58499999999999996</v>
      </c>
      <c r="K2496" s="1">
        <v>0.39200000000000002</v>
      </c>
      <c r="L2496" s="1">
        <v>0.503</v>
      </c>
      <c r="M2496" s="1">
        <v>0.32151669316375198</v>
      </c>
      <c r="N2496" s="1">
        <v>0.36883942766295708</v>
      </c>
      <c r="O2496" s="1">
        <v>0.27027027027027029</v>
      </c>
      <c r="P2496">
        <v>1.4666802571031104E-2</v>
      </c>
      <c r="Q2496">
        <f>R2496*D2496</f>
        <v>-27.351000000000003</v>
      </c>
      <c r="R2496" s="1">
        <v>-4.3483306836248015E-2</v>
      </c>
    </row>
    <row r="2497" spans="1:18" x14ac:dyDescent="0.25">
      <c r="A2497">
        <v>2003</v>
      </c>
      <c r="B2497" t="s">
        <v>407</v>
      </c>
      <c r="C2497" t="s">
        <v>408</v>
      </c>
      <c r="D2497">
        <v>509</v>
      </c>
      <c r="E2497" s="1">
        <v>0.22900000000000001</v>
      </c>
      <c r="F2497" s="1">
        <v>0.30299999999999999</v>
      </c>
      <c r="G2497" s="1">
        <v>0.29099999999999998</v>
      </c>
      <c r="H2497" s="1">
        <v>0.59399999999999997</v>
      </c>
      <c r="I2497" s="1">
        <v>0.183</v>
      </c>
      <c r="J2497" s="1">
        <v>0.69400000000000006</v>
      </c>
      <c r="K2497" s="1">
        <v>0.45799999999999991</v>
      </c>
      <c r="L2497" s="1">
        <v>0.53700000000000003</v>
      </c>
      <c r="M2497" s="1">
        <v>0.25935559921414536</v>
      </c>
      <c r="N2497" s="1">
        <v>0.31041257367387032</v>
      </c>
      <c r="O2497" s="1">
        <v>0.21414538310412573</v>
      </c>
      <c r="P2497">
        <v>1.6094794781122041E-2</v>
      </c>
      <c r="Q2497">
        <f>R2497*D2497</f>
        <v>-22.215000000000007</v>
      </c>
      <c r="R2497" s="1">
        <v>-4.3644400785854631E-2</v>
      </c>
    </row>
    <row r="2498" spans="1:18" x14ac:dyDescent="0.25">
      <c r="A2498">
        <v>2008</v>
      </c>
      <c r="B2498" t="s">
        <v>659</v>
      </c>
      <c r="C2498" t="s">
        <v>660</v>
      </c>
      <c r="D2498">
        <v>627</v>
      </c>
      <c r="E2498" s="1">
        <v>0.29299999999999998</v>
      </c>
      <c r="F2498" s="1">
        <v>0.35199999999999998</v>
      </c>
      <c r="G2498" s="1">
        <v>0.44700000000000001</v>
      </c>
      <c r="H2498" s="1">
        <v>0.79899999999999993</v>
      </c>
      <c r="I2498" s="1">
        <v>0.28299999999999997</v>
      </c>
      <c r="J2498" s="1">
        <v>0.59899999999999998</v>
      </c>
      <c r="K2498" s="1">
        <v>0.44700000000000001</v>
      </c>
      <c r="L2498" s="1">
        <v>0.52</v>
      </c>
      <c r="M2498" s="1">
        <v>0.30811004784688995</v>
      </c>
      <c r="N2498" s="1">
        <v>0.36842105263157893</v>
      </c>
      <c r="O2498" s="1">
        <v>0.25358851674641147</v>
      </c>
      <c r="P2498">
        <v>1.540789593726374E-2</v>
      </c>
      <c r="Q2498">
        <f>R2498*D2498</f>
        <v>-27.518999999999991</v>
      </c>
      <c r="R2498" s="1">
        <v>-4.3889952153110035E-2</v>
      </c>
    </row>
    <row r="2499" spans="1:18" x14ac:dyDescent="0.25">
      <c r="A2499">
        <v>2003</v>
      </c>
      <c r="B2499" t="s">
        <v>38</v>
      </c>
      <c r="C2499" t="s">
        <v>39</v>
      </c>
      <c r="D2499">
        <v>656</v>
      </c>
      <c r="E2499" s="1">
        <v>0.30499999999999999</v>
      </c>
      <c r="F2499" s="1">
        <v>0.40200000000000002</v>
      </c>
      <c r="G2499" s="1">
        <v>0.51700000000000002</v>
      </c>
      <c r="H2499" s="1">
        <v>0.91900000000000004</v>
      </c>
      <c r="I2499" s="1">
        <v>0.14199999999999999</v>
      </c>
      <c r="J2499" s="1">
        <v>0.7390000000000001</v>
      </c>
      <c r="K2499" s="1">
        <v>0.434</v>
      </c>
      <c r="L2499" s="1">
        <v>0.48899999999999999</v>
      </c>
      <c r="M2499" s="1">
        <v>0.35785518292682927</v>
      </c>
      <c r="N2499" s="1">
        <v>0.41310975609756095</v>
      </c>
      <c r="O2499" s="1">
        <v>0.32164634146341464</v>
      </c>
      <c r="P2499">
        <v>1.4664010395018204E-2</v>
      </c>
      <c r="Q2499">
        <f>R2499*D2499</f>
        <v>-28.95900000000001</v>
      </c>
      <c r="R2499" s="1">
        <v>-4.414481707317075E-2</v>
      </c>
    </row>
    <row r="2500" spans="1:18" x14ac:dyDescent="0.25">
      <c r="A2500">
        <v>2002</v>
      </c>
      <c r="B2500" t="s">
        <v>46</v>
      </c>
      <c r="C2500" t="s">
        <v>47</v>
      </c>
      <c r="D2500">
        <v>640</v>
      </c>
      <c r="E2500" s="1">
        <v>0.23899999999999999</v>
      </c>
      <c r="F2500" s="1">
        <v>0.34</v>
      </c>
      <c r="G2500" s="1">
        <v>0.442</v>
      </c>
      <c r="H2500" s="1">
        <v>0.78200000000000003</v>
      </c>
      <c r="I2500" s="1">
        <v>0.153</v>
      </c>
      <c r="J2500" s="1">
        <v>0.64</v>
      </c>
      <c r="K2500" s="1">
        <v>0.40500000000000003</v>
      </c>
      <c r="L2500" s="1">
        <v>0.51700000000000002</v>
      </c>
      <c r="M2500" s="1">
        <v>0.29584843750000001</v>
      </c>
      <c r="N2500" s="1">
        <v>0.34218749999999998</v>
      </c>
      <c r="O2500" s="1">
        <v>0.24843750000000001</v>
      </c>
      <c r="P2500">
        <v>1.447478699060083E-2</v>
      </c>
      <c r="Q2500">
        <f>R2500*D2500</f>
        <v>-28.257000000000012</v>
      </c>
      <c r="R2500" s="1">
        <v>-4.4151562500000019E-2</v>
      </c>
    </row>
    <row r="2501" spans="1:18" x14ac:dyDescent="0.25">
      <c r="A2501">
        <v>2004</v>
      </c>
      <c r="B2501" t="s">
        <v>413</v>
      </c>
      <c r="C2501" t="s">
        <v>414</v>
      </c>
      <c r="D2501">
        <v>545</v>
      </c>
      <c r="E2501" s="1">
        <v>0.26100000000000001</v>
      </c>
      <c r="F2501" s="1">
        <v>0.32400000000000001</v>
      </c>
      <c r="G2501" s="1">
        <v>0.433</v>
      </c>
      <c r="H2501" s="1">
        <v>0.75700000000000001</v>
      </c>
      <c r="I2501" s="1">
        <v>0.2319999999999999</v>
      </c>
      <c r="J2501" s="1">
        <v>0.76900000000000002</v>
      </c>
      <c r="K2501" s="1">
        <v>0.51700000000000002</v>
      </c>
      <c r="L2501" s="1">
        <v>0.53200000000000003</v>
      </c>
      <c r="M2501" s="1">
        <v>0.27981834862385324</v>
      </c>
      <c r="N2501" s="1">
        <v>0.33211009174311928</v>
      </c>
      <c r="O2501" s="1">
        <v>0.22935779816513763</v>
      </c>
      <c r="P2501">
        <v>1.6177799322915857E-2</v>
      </c>
      <c r="Q2501">
        <f>R2501*D2501</f>
        <v>-24.07899999999999</v>
      </c>
      <c r="R2501" s="1">
        <v>-4.4181651376146769E-2</v>
      </c>
    </row>
    <row r="2502" spans="1:18" x14ac:dyDescent="0.25">
      <c r="A2502">
        <v>2006</v>
      </c>
      <c r="B2502" t="s">
        <v>136</v>
      </c>
      <c r="C2502" t="s">
        <v>137</v>
      </c>
      <c r="D2502">
        <v>634</v>
      </c>
      <c r="E2502" s="1">
        <v>0.252</v>
      </c>
      <c r="F2502" s="1">
        <v>0.35499999999999998</v>
      </c>
      <c r="G2502" s="1">
        <v>0.51300000000000001</v>
      </c>
      <c r="H2502" s="1">
        <v>0.86799999999999999</v>
      </c>
      <c r="I2502" s="1">
        <v>0.1669999999999999</v>
      </c>
      <c r="J2502" s="1">
        <v>0.63500000000000001</v>
      </c>
      <c r="K2502" s="1">
        <v>0.40600000000000003</v>
      </c>
      <c r="L2502" s="1">
        <v>0.51100000000000001</v>
      </c>
      <c r="M2502" s="1">
        <v>0.31081545741324917</v>
      </c>
      <c r="N2502" s="1">
        <v>0.35804416403785488</v>
      </c>
      <c r="O2502" s="1">
        <v>0.26813880126182965</v>
      </c>
      <c r="P2502">
        <v>1.4687113920432737E-2</v>
      </c>
      <c r="Q2502">
        <f>R2502*D2502</f>
        <v>-28.013000000000012</v>
      </c>
      <c r="R2502" s="1">
        <v>-4.4184542586750808E-2</v>
      </c>
    </row>
    <row r="2503" spans="1:18" x14ac:dyDescent="0.25">
      <c r="A2503">
        <v>2007</v>
      </c>
      <c r="B2503" t="s">
        <v>401</v>
      </c>
      <c r="C2503" t="s">
        <v>402</v>
      </c>
      <c r="D2503">
        <v>557</v>
      </c>
      <c r="E2503" s="1">
        <v>0.28999999999999998</v>
      </c>
      <c r="F2503" s="1">
        <v>0.33200000000000002</v>
      </c>
      <c r="G2503" s="1">
        <v>0.42699999999999999</v>
      </c>
      <c r="H2503" s="1">
        <v>0.75900000000000001</v>
      </c>
      <c r="I2503" s="1">
        <v>0.28399999999999997</v>
      </c>
      <c r="J2503" s="1">
        <v>0.59200000000000008</v>
      </c>
      <c r="K2503" s="1">
        <v>0.44600000000000001</v>
      </c>
      <c r="L2503" s="1">
        <v>0.52700000000000002</v>
      </c>
      <c r="M2503" s="1">
        <v>0.28764093357271098</v>
      </c>
      <c r="N2503" s="1">
        <v>0.33931777378815081</v>
      </c>
      <c r="O2503" s="1">
        <v>0.23159784560143626</v>
      </c>
      <c r="P2503">
        <v>1.7562261153361253E-2</v>
      </c>
      <c r="Q2503">
        <f>R2503*D2503</f>
        <v>-24.707999999999995</v>
      </c>
      <c r="R2503" s="1">
        <v>-4.435906642728904E-2</v>
      </c>
    </row>
    <row r="2504" spans="1:18" x14ac:dyDescent="0.25">
      <c r="A2504">
        <v>2005</v>
      </c>
      <c r="B2504" t="s">
        <v>28</v>
      </c>
      <c r="C2504" t="s">
        <v>29</v>
      </c>
      <c r="D2504">
        <v>637</v>
      </c>
      <c r="E2504" s="1">
        <v>0.28899999999999998</v>
      </c>
      <c r="F2504" s="1">
        <v>0.377</v>
      </c>
      <c r="G2504" s="1">
        <v>0.51200000000000001</v>
      </c>
      <c r="H2504" s="1">
        <v>0.88900000000000001</v>
      </c>
      <c r="I2504" s="1">
        <v>0.18099999999999999</v>
      </c>
      <c r="J2504" s="1">
        <v>0.747</v>
      </c>
      <c r="K2504" s="1">
        <v>0.46799999999999992</v>
      </c>
      <c r="L2504" s="1">
        <v>0.50800000000000001</v>
      </c>
      <c r="M2504" s="1">
        <v>0.33249764521193093</v>
      </c>
      <c r="N2504" s="1">
        <v>0.38618524332810045</v>
      </c>
      <c r="O2504" s="1">
        <v>0.26216640502354788</v>
      </c>
      <c r="P2504">
        <v>1.5157766522770689E-2</v>
      </c>
      <c r="Q2504">
        <f>R2504*D2504</f>
        <v>-28.348000000000003</v>
      </c>
      <c r="R2504" s="1">
        <v>-4.4502354788069076E-2</v>
      </c>
    </row>
    <row r="2505" spans="1:18" x14ac:dyDescent="0.25">
      <c r="A2505">
        <v>2005</v>
      </c>
      <c r="B2505" t="s">
        <v>505</v>
      </c>
      <c r="C2505" t="s">
        <v>506</v>
      </c>
      <c r="D2505">
        <v>648</v>
      </c>
      <c r="E2505" s="1">
        <v>0.29099999999999998</v>
      </c>
      <c r="F2505" s="1">
        <v>0.35199999999999998</v>
      </c>
      <c r="G2505" s="1">
        <v>0.48599999999999999</v>
      </c>
      <c r="H2505" s="1">
        <v>0.83799999999999997</v>
      </c>
      <c r="I2505" s="1">
        <v>0.18899999999999989</v>
      </c>
      <c r="J2505" s="1">
        <v>0.56999999999999995</v>
      </c>
      <c r="K2505" s="1">
        <v>0.38</v>
      </c>
      <c r="L2505" s="1">
        <v>0.501</v>
      </c>
      <c r="M2505" s="1">
        <v>0.30738425925925927</v>
      </c>
      <c r="N2505" s="1">
        <v>0.3611111111111111</v>
      </c>
      <c r="O2505" s="1">
        <v>0.26080246913580246</v>
      </c>
      <c r="P2505">
        <v>1.4926623747087912E-2</v>
      </c>
      <c r="Q2505">
        <f>R2505*D2505</f>
        <v>-28.910999999999976</v>
      </c>
      <c r="R2505" s="1">
        <v>-4.4615740740740706E-2</v>
      </c>
    </row>
    <row r="2506" spans="1:18" x14ac:dyDescent="0.25">
      <c r="A2506">
        <v>2007</v>
      </c>
      <c r="B2506" t="s">
        <v>513</v>
      </c>
      <c r="C2506" t="s">
        <v>514</v>
      </c>
      <c r="D2506">
        <v>503</v>
      </c>
      <c r="E2506" s="1">
        <v>0.254</v>
      </c>
      <c r="F2506" s="1">
        <v>0.315</v>
      </c>
      <c r="G2506" s="1">
        <v>0.42499999999999999</v>
      </c>
      <c r="H2506" s="1">
        <v>0.74</v>
      </c>
      <c r="I2506" s="1">
        <v>0.245</v>
      </c>
      <c r="J2506" s="1">
        <v>0.71499999999999997</v>
      </c>
      <c r="K2506" s="1">
        <v>0.496</v>
      </c>
      <c r="L2506" s="1">
        <v>0.53500000000000003</v>
      </c>
      <c r="M2506" s="1">
        <v>0.27018290258449301</v>
      </c>
      <c r="N2506" s="1">
        <v>0.31809145129224653</v>
      </c>
      <c r="O2506" s="1">
        <v>0.2147117296222664</v>
      </c>
      <c r="P2506">
        <v>1.7055753483998654E-2</v>
      </c>
      <c r="Q2506">
        <f>R2506*D2506</f>
        <v>-22.543000000000017</v>
      </c>
      <c r="R2506" s="1">
        <v>-4.481709741550699E-2</v>
      </c>
    </row>
    <row r="2507" spans="1:18" x14ac:dyDescent="0.25">
      <c r="A2507">
        <v>2006</v>
      </c>
      <c r="B2507" t="s">
        <v>80</v>
      </c>
      <c r="C2507" t="s">
        <v>81</v>
      </c>
      <c r="D2507">
        <v>523</v>
      </c>
      <c r="E2507" s="1">
        <v>0.30299999999999999</v>
      </c>
      <c r="F2507" s="1">
        <v>0.36699999999999999</v>
      </c>
      <c r="G2507" s="1">
        <v>0.505</v>
      </c>
      <c r="H2507" s="1">
        <v>0.872</v>
      </c>
      <c r="I2507" s="1">
        <v>0.255</v>
      </c>
      <c r="J2507" s="1">
        <v>0.80500000000000005</v>
      </c>
      <c r="K2507" s="1">
        <v>0.54100000000000004</v>
      </c>
      <c r="L2507" s="1">
        <v>0.52</v>
      </c>
      <c r="M2507" s="1">
        <v>0.32196749521988527</v>
      </c>
      <c r="N2507" s="1">
        <v>0.37667304015296366</v>
      </c>
      <c r="O2507" s="1">
        <v>0.27151051625239003</v>
      </c>
      <c r="P2507">
        <v>1.7527079904516196E-2</v>
      </c>
      <c r="Q2507">
        <f>R2507*D2507</f>
        <v>-23.552</v>
      </c>
      <c r="R2507" s="1">
        <v>-4.5032504780114724E-2</v>
      </c>
    </row>
    <row r="2508" spans="1:18" x14ac:dyDescent="0.25">
      <c r="A2508">
        <v>2008</v>
      </c>
      <c r="B2508" t="s">
        <v>535</v>
      </c>
      <c r="C2508" t="s">
        <v>536</v>
      </c>
      <c r="D2508">
        <v>538</v>
      </c>
      <c r="E2508" s="1">
        <v>0.251</v>
      </c>
      <c r="F2508" s="1">
        <v>0.308</v>
      </c>
      <c r="G2508" s="1">
        <v>0.29599999999999999</v>
      </c>
      <c r="H2508" s="1">
        <v>0.60399999999999998</v>
      </c>
      <c r="I2508" s="1">
        <v>0.20799999999999999</v>
      </c>
      <c r="J2508" s="1">
        <v>0.60499999999999998</v>
      </c>
      <c r="K2508" s="1">
        <v>0.42099999999999999</v>
      </c>
      <c r="L2508" s="1">
        <v>0.53799999999999992</v>
      </c>
      <c r="M2508" s="1">
        <v>0.262864312267658</v>
      </c>
      <c r="N2508" s="1">
        <v>0.32342007434944237</v>
      </c>
      <c r="O2508" s="1">
        <v>0.20446096654275092</v>
      </c>
      <c r="P2508">
        <v>1.6380667097480466E-2</v>
      </c>
      <c r="Q2508">
        <f>R2508*D2508</f>
        <v>-24.282999999999998</v>
      </c>
      <c r="R2508" s="1">
        <v>-4.5135687732342E-2</v>
      </c>
    </row>
    <row r="2509" spans="1:18" x14ac:dyDescent="0.25">
      <c r="A2509">
        <v>2003</v>
      </c>
      <c r="B2509" t="s">
        <v>312</v>
      </c>
      <c r="C2509" t="s">
        <v>313</v>
      </c>
      <c r="D2509">
        <v>578</v>
      </c>
      <c r="E2509" s="1">
        <v>0.27700000000000002</v>
      </c>
      <c r="F2509" s="1">
        <v>0.31</v>
      </c>
      <c r="G2509" s="1">
        <v>0.46100000000000002</v>
      </c>
      <c r="H2509" s="1">
        <v>0.77100000000000002</v>
      </c>
      <c r="I2509" s="1">
        <v>0.28599999999999998</v>
      </c>
      <c r="J2509" s="1">
        <v>0.80799999999999994</v>
      </c>
      <c r="K2509" s="1">
        <v>0.56799999999999995</v>
      </c>
      <c r="L2509" s="1">
        <v>0.54100000000000004</v>
      </c>
      <c r="M2509" s="1">
        <v>0.26453633217993078</v>
      </c>
      <c r="N2509" s="1">
        <v>0.31660899653979241</v>
      </c>
      <c r="O2509" s="1">
        <v>0.20761245674740483</v>
      </c>
      <c r="P2509">
        <v>1.6325198774204294E-2</v>
      </c>
      <c r="Q2509">
        <f>R2509*D2509</f>
        <v>-26.278000000000009</v>
      </c>
      <c r="R2509" s="1">
        <v>-4.546366782006922E-2</v>
      </c>
    </row>
    <row r="2510" spans="1:18" x14ac:dyDescent="0.25">
      <c r="A2510">
        <v>2004</v>
      </c>
      <c r="B2510" t="s">
        <v>178</v>
      </c>
      <c r="C2510" t="s">
        <v>179</v>
      </c>
      <c r="D2510">
        <v>671</v>
      </c>
      <c r="E2510" s="1">
        <v>0.29299999999999998</v>
      </c>
      <c r="F2510" s="1">
        <v>0.36499999999999999</v>
      </c>
      <c r="G2510" s="1">
        <v>0.505</v>
      </c>
      <c r="H2510" s="1">
        <v>0.87</v>
      </c>
      <c r="I2510" s="1">
        <v>0.20399999999999999</v>
      </c>
      <c r="J2510" s="1">
        <v>0.66</v>
      </c>
      <c r="K2510" s="1">
        <v>0.437</v>
      </c>
      <c r="L2510" s="1">
        <v>0.51</v>
      </c>
      <c r="M2510" s="1">
        <v>0.3194769001490313</v>
      </c>
      <c r="N2510" s="1">
        <v>0.37108792846497762</v>
      </c>
      <c r="O2510" s="1">
        <v>0.27570789865871831</v>
      </c>
      <c r="P2510">
        <v>1.5356807004884124E-2</v>
      </c>
      <c r="Q2510">
        <f>R2510*D2510</f>
        <v>-30.545999999999996</v>
      </c>
      <c r="R2510" s="1">
        <v>-4.5523099850968696E-2</v>
      </c>
    </row>
    <row r="2511" spans="1:18" x14ac:dyDescent="0.25">
      <c r="A2511">
        <v>2008</v>
      </c>
      <c r="B2511" t="s">
        <v>511</v>
      </c>
      <c r="C2511" t="s">
        <v>512</v>
      </c>
      <c r="D2511">
        <v>577</v>
      </c>
      <c r="E2511" s="1">
        <v>0.307</v>
      </c>
      <c r="F2511" s="1">
        <v>0.36599999999999999</v>
      </c>
      <c r="G2511" s="1">
        <v>0.45200000000000001</v>
      </c>
      <c r="H2511" s="1">
        <v>0.81800000000000006</v>
      </c>
      <c r="I2511" s="1">
        <v>0.23499999999999999</v>
      </c>
      <c r="J2511" s="1">
        <v>0.58299999999999996</v>
      </c>
      <c r="K2511" s="1">
        <v>0.41099999999999998</v>
      </c>
      <c r="L2511" s="1">
        <v>0.50700000000000001</v>
      </c>
      <c r="M2511" s="1">
        <v>0.32040034662045064</v>
      </c>
      <c r="N2511" s="1">
        <v>0.37435008665511266</v>
      </c>
      <c r="O2511" s="1">
        <v>0.2582322357019064</v>
      </c>
      <c r="P2511">
        <v>1.7182260125355644E-2</v>
      </c>
      <c r="Q2511">
        <f>R2511*D2511</f>
        <v>-26.310999999999979</v>
      </c>
      <c r="R2511" s="1">
        <v>-4.5599653379549354E-2</v>
      </c>
    </row>
    <row r="2512" spans="1:18" x14ac:dyDescent="0.25">
      <c r="A2512">
        <v>2002</v>
      </c>
      <c r="B2512" t="s">
        <v>16</v>
      </c>
      <c r="C2512" t="s">
        <v>17</v>
      </c>
      <c r="D2512">
        <v>612</v>
      </c>
      <c r="E2512" s="1">
        <v>0.37</v>
      </c>
      <c r="F2512" s="1">
        <v>0.58199999999999996</v>
      </c>
      <c r="G2512" s="1">
        <v>0.79900000000000004</v>
      </c>
      <c r="H2512" s="1">
        <v>1.381</v>
      </c>
      <c r="I2512" s="1">
        <v>0.113</v>
      </c>
      <c r="J2512" s="1">
        <v>0.70200000000000007</v>
      </c>
      <c r="K2512" s="1">
        <v>0.36599999999999999</v>
      </c>
      <c r="L2512" s="1">
        <v>0.43</v>
      </c>
      <c r="M2512" s="1">
        <v>0.53636437908496726</v>
      </c>
      <c r="N2512" s="1">
        <v>0.58496732026143794</v>
      </c>
      <c r="O2512" s="1">
        <v>0.48692810457516339</v>
      </c>
      <c r="P2512">
        <v>1.4503395341782688E-2</v>
      </c>
      <c r="Q2512">
        <f>R2512*D2512</f>
        <v>-27.929000000000016</v>
      </c>
      <c r="R2512" s="1">
        <v>-4.5635620915032704E-2</v>
      </c>
    </row>
    <row r="2513" spans="1:18" x14ac:dyDescent="0.25">
      <c r="A2513">
        <v>2007</v>
      </c>
      <c r="B2513" t="s">
        <v>641</v>
      </c>
      <c r="C2513" t="s">
        <v>642</v>
      </c>
      <c r="D2513">
        <v>566</v>
      </c>
      <c r="E2513" s="1">
        <v>0.29499999999999998</v>
      </c>
      <c r="F2513" s="1">
        <v>0.35299999999999998</v>
      </c>
      <c r="G2513" s="1">
        <v>0.53900000000000003</v>
      </c>
      <c r="H2513" s="1">
        <v>0.89200000000000002</v>
      </c>
      <c r="I2513" s="1">
        <v>0.24399999999999999</v>
      </c>
      <c r="J2513" s="1">
        <v>0.72900000000000009</v>
      </c>
      <c r="K2513" s="1">
        <v>0.498</v>
      </c>
      <c r="L2513" s="1">
        <v>0.52400000000000002</v>
      </c>
      <c r="M2513" s="1">
        <v>0.3072968197879859</v>
      </c>
      <c r="N2513" s="1">
        <v>0.35865724381625441</v>
      </c>
      <c r="O2513" s="1">
        <v>0.25265017667844525</v>
      </c>
      <c r="P2513">
        <v>1.6732931602157681E-2</v>
      </c>
      <c r="Q2513">
        <f>R2513*D2513</f>
        <v>-25.86799999999997</v>
      </c>
      <c r="R2513" s="1">
        <v>-4.5703180212014083E-2</v>
      </c>
    </row>
    <row r="2514" spans="1:18" x14ac:dyDescent="0.25">
      <c r="A2514">
        <v>2006</v>
      </c>
      <c r="B2514" t="s">
        <v>98</v>
      </c>
      <c r="C2514" t="s">
        <v>99</v>
      </c>
      <c r="D2514">
        <v>709</v>
      </c>
      <c r="E2514" s="1">
        <v>0.33</v>
      </c>
      <c r="F2514" s="1">
        <v>0.379</v>
      </c>
      <c r="G2514" s="1">
        <v>0.498</v>
      </c>
      <c r="H2514" s="1">
        <v>0.877</v>
      </c>
      <c r="I2514" s="1">
        <v>0.27699999999999991</v>
      </c>
      <c r="J2514" s="1">
        <v>0.70499999999999996</v>
      </c>
      <c r="K2514" s="1">
        <v>0.495</v>
      </c>
      <c r="L2514" s="1">
        <v>0.50900000000000001</v>
      </c>
      <c r="M2514" s="1">
        <v>0.33317489421720736</v>
      </c>
      <c r="N2514" s="1">
        <v>0.38504936530324402</v>
      </c>
      <c r="O2514" s="1">
        <v>0.28631875881523272</v>
      </c>
      <c r="P2514">
        <v>1.5843570314307644E-2</v>
      </c>
      <c r="Q2514">
        <f>R2514*D2514</f>
        <v>-32.489999999999981</v>
      </c>
      <c r="R2514" s="1">
        <v>-4.5825105782792641E-2</v>
      </c>
    </row>
    <row r="2515" spans="1:18" x14ac:dyDescent="0.25">
      <c r="A2515">
        <v>2008</v>
      </c>
      <c r="B2515" t="s">
        <v>120</v>
      </c>
      <c r="C2515" t="s">
        <v>121</v>
      </c>
      <c r="D2515">
        <v>547</v>
      </c>
      <c r="E2515" s="1">
        <v>0.27</v>
      </c>
      <c r="F2515" s="1">
        <v>0.317</v>
      </c>
      <c r="G2515" s="1">
        <v>0.38200000000000001</v>
      </c>
      <c r="H2515" s="1">
        <v>0.69900000000000007</v>
      </c>
      <c r="I2515" s="1">
        <v>0.27100000000000002</v>
      </c>
      <c r="J2515" s="1">
        <v>0.68099999999999994</v>
      </c>
      <c r="K2515" s="1">
        <v>0.49099999999999999</v>
      </c>
      <c r="L2515" s="1">
        <v>0.53600000000000003</v>
      </c>
      <c r="M2515" s="1">
        <v>0.27095612431444238</v>
      </c>
      <c r="N2515" s="1">
        <v>0.3235831809872029</v>
      </c>
      <c r="O2515" s="1">
        <v>0.21023765996343693</v>
      </c>
      <c r="P2515">
        <v>1.6614911873455759E-2</v>
      </c>
      <c r="Q2515">
        <f>R2515*D2515</f>
        <v>-25.186000000000021</v>
      </c>
      <c r="R2515" s="1">
        <v>-4.6043875685557623E-2</v>
      </c>
    </row>
    <row r="2516" spans="1:18" x14ac:dyDescent="0.25">
      <c r="A2516">
        <v>2003</v>
      </c>
      <c r="B2516" t="s">
        <v>427</v>
      </c>
      <c r="C2516" t="s">
        <v>428</v>
      </c>
      <c r="D2516">
        <v>524</v>
      </c>
      <c r="E2516" s="1">
        <v>0.26600000000000001</v>
      </c>
      <c r="F2516" s="1">
        <v>0.313</v>
      </c>
      <c r="G2516" s="1">
        <v>0.40799999999999997</v>
      </c>
      <c r="H2516" s="1">
        <v>0.72099999999999997</v>
      </c>
      <c r="I2516" s="1">
        <v>0.26200000000000001</v>
      </c>
      <c r="J2516" s="1">
        <v>0.72199999999999998</v>
      </c>
      <c r="K2516" s="1">
        <v>0.50800000000000001</v>
      </c>
      <c r="L2516" s="1">
        <v>0.53600000000000003</v>
      </c>
      <c r="M2516" s="1">
        <v>0.26695419847328239</v>
      </c>
      <c r="N2516" s="1">
        <v>0.31870229007633588</v>
      </c>
      <c r="O2516" s="1">
        <v>0.21183206106870228</v>
      </c>
      <c r="P2516">
        <v>1.6826421945358241E-2</v>
      </c>
      <c r="Q2516">
        <f>R2516*D2516</f>
        <v>-24.128000000000029</v>
      </c>
      <c r="R2516" s="1">
        <v>-4.6045801526717611E-2</v>
      </c>
    </row>
    <row r="2517" spans="1:18" x14ac:dyDescent="0.25">
      <c r="A2517">
        <v>2003</v>
      </c>
      <c r="B2517" t="s">
        <v>234</v>
      </c>
      <c r="C2517" t="s">
        <v>235</v>
      </c>
      <c r="D2517">
        <v>689</v>
      </c>
      <c r="E2517" s="1">
        <v>0.26300000000000001</v>
      </c>
      <c r="F2517" s="1">
        <v>0.32</v>
      </c>
      <c r="G2517" s="1">
        <v>0.38700000000000001</v>
      </c>
      <c r="H2517" s="1">
        <v>0.70700000000000007</v>
      </c>
      <c r="I2517" s="1">
        <v>0.192</v>
      </c>
      <c r="J2517" s="1">
        <v>0.64900000000000002</v>
      </c>
      <c r="K2517" s="1">
        <v>0.434</v>
      </c>
      <c r="L2517" s="1">
        <v>0.53</v>
      </c>
      <c r="M2517" s="1">
        <v>0.27362264150943399</v>
      </c>
      <c r="N2517" s="1">
        <v>0.32365747460087085</v>
      </c>
      <c r="O2517" s="1">
        <v>0.23222060957910015</v>
      </c>
      <c r="P2517">
        <v>1.4144078889862941E-2</v>
      </c>
      <c r="Q2517">
        <f>R2517*D2517</f>
        <v>-31.953999999999983</v>
      </c>
      <c r="R2517" s="1">
        <v>-4.6377358490566012E-2</v>
      </c>
    </row>
    <row r="2518" spans="1:18" x14ac:dyDescent="0.25">
      <c r="A2518">
        <v>2006</v>
      </c>
      <c r="B2518" t="s">
        <v>148</v>
      </c>
      <c r="C2518" t="s">
        <v>149</v>
      </c>
      <c r="D2518">
        <v>503</v>
      </c>
      <c r="E2518" s="1">
        <v>0.27300000000000002</v>
      </c>
      <c r="F2518" s="1">
        <v>0.33400000000000002</v>
      </c>
      <c r="G2518" s="1">
        <v>0.38400000000000001</v>
      </c>
      <c r="H2518" s="1">
        <v>0.71799999999999997</v>
      </c>
      <c r="I2518" s="1">
        <v>0.26800000000000002</v>
      </c>
      <c r="J2518" s="1">
        <v>0.68799999999999994</v>
      </c>
      <c r="K2518" s="1">
        <v>0.49399999999999999</v>
      </c>
      <c r="L2518" s="1">
        <v>0.53700000000000003</v>
      </c>
      <c r="M2518" s="1">
        <v>0.28750298210735586</v>
      </c>
      <c r="N2518" s="1">
        <v>0.33996023856858848</v>
      </c>
      <c r="O2518" s="1">
        <v>0.22465208747514911</v>
      </c>
      <c r="P2518">
        <v>1.7676411333246697E-2</v>
      </c>
      <c r="Q2518">
        <f>R2518*D2518</f>
        <v>-23.388000000000009</v>
      </c>
      <c r="R2518" s="1">
        <v>-4.6497017892644155E-2</v>
      </c>
    </row>
    <row r="2519" spans="1:18" x14ac:dyDescent="0.25">
      <c r="A2519">
        <v>2002</v>
      </c>
      <c r="B2519" t="s">
        <v>36</v>
      </c>
      <c r="C2519" t="s">
        <v>37</v>
      </c>
      <c r="D2519">
        <v>692</v>
      </c>
      <c r="E2519" s="1">
        <v>0.29199999999999998</v>
      </c>
      <c r="F2519" s="1">
        <v>0.40500000000000003</v>
      </c>
      <c r="G2519" s="1">
        <v>0.57799999999999996</v>
      </c>
      <c r="H2519" s="1">
        <v>0.98299999999999998</v>
      </c>
      <c r="I2519" s="1">
        <v>0.157</v>
      </c>
      <c r="J2519" s="1">
        <v>0.71799999999999997</v>
      </c>
      <c r="K2519" s="1">
        <v>0.435</v>
      </c>
      <c r="L2519" s="1">
        <v>0.495</v>
      </c>
      <c r="M2519" s="1">
        <v>0.35826011560693644</v>
      </c>
      <c r="N2519" s="1">
        <v>0.40028901734104044</v>
      </c>
      <c r="O2519" s="1">
        <v>0.30924855491329478</v>
      </c>
      <c r="P2519">
        <v>1.377113478104844E-2</v>
      </c>
      <c r="Q2519">
        <f>R2519*D2519</f>
        <v>-32.344000000000008</v>
      </c>
      <c r="R2519" s="1">
        <v>-4.6739884393063591E-2</v>
      </c>
    </row>
    <row r="2520" spans="1:18" x14ac:dyDescent="0.25">
      <c r="A2520">
        <v>2003</v>
      </c>
      <c r="B2520" t="s">
        <v>254</v>
      </c>
      <c r="C2520" t="s">
        <v>255</v>
      </c>
      <c r="D2520">
        <v>541</v>
      </c>
      <c r="E2520" s="1">
        <v>0.251</v>
      </c>
      <c r="F2520" s="1">
        <v>0.33600000000000002</v>
      </c>
      <c r="G2520" s="1">
        <v>0.39200000000000002</v>
      </c>
      <c r="H2520" s="1">
        <v>0.72799999999999998</v>
      </c>
      <c r="I2520" s="1">
        <v>0.156</v>
      </c>
      <c r="J2520" s="1">
        <v>0.629</v>
      </c>
      <c r="K2520" s="1">
        <v>0.40299999999999991</v>
      </c>
      <c r="L2520" s="1">
        <v>0.52300000000000002</v>
      </c>
      <c r="M2520" s="1">
        <v>0.28921996303142328</v>
      </c>
      <c r="N2520" s="1">
        <v>0.33826247689463956</v>
      </c>
      <c r="O2520" s="1">
        <v>0.24029574861367836</v>
      </c>
      <c r="P2520">
        <v>1.5890132942494067E-2</v>
      </c>
      <c r="Q2520">
        <f>R2520*D2520</f>
        <v>-25.308000000000018</v>
      </c>
      <c r="R2520" s="1">
        <v>-4.6780036968576744E-2</v>
      </c>
    </row>
    <row r="2521" spans="1:18" x14ac:dyDescent="0.25">
      <c r="A2521">
        <v>2008</v>
      </c>
      <c r="B2521" t="s">
        <v>256</v>
      </c>
      <c r="C2521" t="s">
        <v>257</v>
      </c>
      <c r="D2521">
        <v>708</v>
      </c>
      <c r="E2521" s="1">
        <v>0.28399999999999997</v>
      </c>
      <c r="F2521" s="1">
        <v>0.33900000000000002</v>
      </c>
      <c r="G2521" s="1">
        <v>0.40200000000000002</v>
      </c>
      <c r="H2521" s="1">
        <v>0.7410000000000001</v>
      </c>
      <c r="I2521" s="1">
        <v>0.20699999999999999</v>
      </c>
      <c r="J2521" s="1">
        <v>0.70099999999999996</v>
      </c>
      <c r="K2521" s="1">
        <v>0.46500000000000002</v>
      </c>
      <c r="L2521" s="1">
        <v>0.52300000000000002</v>
      </c>
      <c r="M2521" s="1">
        <v>0.29215677966101694</v>
      </c>
      <c r="N2521" s="1">
        <v>0.34180790960451979</v>
      </c>
      <c r="O2521" s="1">
        <v>0.24858757062146894</v>
      </c>
      <c r="P2521">
        <v>1.3846252939335694E-2</v>
      </c>
      <c r="Q2521">
        <f>R2521*D2521</f>
        <v>-33.16500000000002</v>
      </c>
      <c r="R2521" s="1">
        <v>-4.6843220338983083E-2</v>
      </c>
    </row>
    <row r="2522" spans="1:18" x14ac:dyDescent="0.25">
      <c r="A2522">
        <v>2004</v>
      </c>
      <c r="B2522" t="s">
        <v>381</v>
      </c>
      <c r="C2522" t="s">
        <v>382</v>
      </c>
      <c r="D2522">
        <v>625</v>
      </c>
      <c r="E2522" s="1">
        <v>0.28100000000000003</v>
      </c>
      <c r="F2522" s="1">
        <v>0.37</v>
      </c>
      <c r="G2522" s="1">
        <v>0.56000000000000005</v>
      </c>
      <c r="H2522" s="1">
        <v>0.93</v>
      </c>
      <c r="I2522" s="1">
        <v>0.19</v>
      </c>
      <c r="J2522" s="1">
        <v>0.73</v>
      </c>
      <c r="K2522" s="1">
        <v>0.46600000000000003</v>
      </c>
      <c r="L2522" s="1">
        <v>0.51</v>
      </c>
      <c r="M2522" s="1">
        <v>0.3230944</v>
      </c>
      <c r="N2522" s="1">
        <v>0.37119999999999997</v>
      </c>
      <c r="O2522" s="1">
        <v>0.2752</v>
      </c>
      <c r="P2522">
        <v>1.5049538772243395E-2</v>
      </c>
      <c r="Q2522">
        <f>R2522*D2522</f>
        <v>-29.315999999999995</v>
      </c>
      <c r="R2522" s="1">
        <v>-4.6905599999999992E-2</v>
      </c>
    </row>
    <row r="2523" spans="1:18" x14ac:dyDescent="0.25">
      <c r="A2523">
        <v>2006</v>
      </c>
      <c r="B2523" t="s">
        <v>391</v>
      </c>
      <c r="C2523" t="s">
        <v>392</v>
      </c>
      <c r="D2523">
        <v>588</v>
      </c>
      <c r="E2523" s="1">
        <v>0.29599999999999999</v>
      </c>
      <c r="F2523" s="1">
        <v>0.32500000000000001</v>
      </c>
      <c r="G2523" s="1">
        <v>0.41799999999999998</v>
      </c>
      <c r="H2523" s="1">
        <v>0.74299999999999999</v>
      </c>
      <c r="I2523" s="1">
        <v>0.32400000000000001</v>
      </c>
      <c r="J2523" s="1">
        <v>0.69900000000000007</v>
      </c>
      <c r="K2523" s="1">
        <v>0.52500000000000002</v>
      </c>
      <c r="L2523" s="1">
        <v>0.53600000000000003</v>
      </c>
      <c r="M2523" s="1">
        <v>0.27809353741496601</v>
      </c>
      <c r="N2523" s="1">
        <v>0.33163265306122447</v>
      </c>
      <c r="O2523" s="1">
        <v>0.23469387755102042</v>
      </c>
      <c r="P2523">
        <v>1.6524631578968909E-2</v>
      </c>
      <c r="Q2523">
        <f>R2523*D2523</f>
        <v>-27.580999999999992</v>
      </c>
      <c r="R2523" s="1">
        <v>-4.6906462585034003E-2</v>
      </c>
    </row>
    <row r="2524" spans="1:18" x14ac:dyDescent="0.25">
      <c r="A2524">
        <v>2005</v>
      </c>
      <c r="B2524" t="s">
        <v>310</v>
      </c>
      <c r="C2524" t="s">
        <v>311</v>
      </c>
      <c r="D2524">
        <v>506</v>
      </c>
      <c r="E2524" s="1">
        <v>0.30199999999999999</v>
      </c>
      <c r="F2524" s="1">
        <v>0.35799999999999998</v>
      </c>
      <c r="G2524" s="1">
        <v>0.56799999999999995</v>
      </c>
      <c r="H2524" s="1">
        <v>0.92599999999999993</v>
      </c>
      <c r="I2524" s="1">
        <v>0.23799999999999999</v>
      </c>
      <c r="J2524" s="1">
        <v>0.75099999999999989</v>
      </c>
      <c r="K2524" s="1">
        <v>0.504</v>
      </c>
      <c r="L2524" s="1">
        <v>0.52</v>
      </c>
      <c r="M2524" s="1">
        <v>0.31105731225296446</v>
      </c>
      <c r="N2524" s="1">
        <v>0.36363636363636365</v>
      </c>
      <c r="O2524" s="1">
        <v>0.26679841897233203</v>
      </c>
      <c r="P2524">
        <v>1.6928391325180748E-2</v>
      </c>
      <c r="Q2524">
        <f>R2524*D2524</f>
        <v>-23.752999999999975</v>
      </c>
      <c r="R2524" s="1">
        <v>-4.6942687747035527E-2</v>
      </c>
    </row>
    <row r="2525" spans="1:18" x14ac:dyDescent="0.25">
      <c r="A2525">
        <v>2005</v>
      </c>
      <c r="B2525" t="s">
        <v>435</v>
      </c>
      <c r="C2525" t="s">
        <v>436</v>
      </c>
      <c r="D2525">
        <v>578</v>
      </c>
      <c r="E2525" s="1">
        <v>0.30499999999999999</v>
      </c>
      <c r="F2525" s="1">
        <v>0.40799999999999997</v>
      </c>
      <c r="G2525" s="1">
        <v>0.59499999999999997</v>
      </c>
      <c r="H2525" s="1">
        <v>1.0029999999999999</v>
      </c>
      <c r="I2525" s="1">
        <v>0.17699999999999999</v>
      </c>
      <c r="J2525" s="1">
        <v>0.71200000000000008</v>
      </c>
      <c r="K2525" s="1">
        <v>0.439</v>
      </c>
      <c r="L2525" s="1">
        <v>0.49</v>
      </c>
      <c r="M2525" s="1">
        <v>0.36094117647058821</v>
      </c>
      <c r="N2525" s="1">
        <v>0.40830449826989618</v>
      </c>
      <c r="O2525" s="1">
        <v>0.31141868512110726</v>
      </c>
      <c r="P2525">
        <v>1.5727896424156784E-2</v>
      </c>
      <c r="Q2525">
        <f>R2525*D2525</f>
        <v>-27.2</v>
      </c>
      <c r="R2525" s="1">
        <v>-4.7058823529411764E-2</v>
      </c>
    </row>
    <row r="2526" spans="1:18" x14ac:dyDescent="0.25">
      <c r="A2526">
        <v>2008</v>
      </c>
      <c r="B2526" t="s">
        <v>18</v>
      </c>
      <c r="C2526" t="s">
        <v>19</v>
      </c>
      <c r="D2526">
        <v>594</v>
      </c>
      <c r="E2526" s="1">
        <v>0.30199999999999999</v>
      </c>
      <c r="F2526" s="1">
        <v>0.39200000000000002</v>
      </c>
      <c r="G2526" s="1">
        <v>0.57299999999999995</v>
      </c>
      <c r="H2526" s="1">
        <v>0.96499999999999997</v>
      </c>
      <c r="I2526" s="1">
        <v>0.22500000000000001</v>
      </c>
      <c r="J2526" s="1">
        <v>0.68</v>
      </c>
      <c r="K2526" s="1">
        <v>0.45600000000000002</v>
      </c>
      <c r="L2526" s="1">
        <v>0.50700000000000001</v>
      </c>
      <c r="M2526" s="1">
        <v>0.3448821548821549</v>
      </c>
      <c r="N2526" s="1">
        <v>0.38720538720538722</v>
      </c>
      <c r="O2526" s="1">
        <v>0.29292929292929293</v>
      </c>
      <c r="P2526">
        <v>1.5902241914251585E-2</v>
      </c>
      <c r="Q2526">
        <f>R2526*D2526</f>
        <v>-27.988</v>
      </c>
      <c r="R2526" s="1">
        <v>-4.7117845117845114E-2</v>
      </c>
    </row>
    <row r="2527" spans="1:18" x14ac:dyDescent="0.25">
      <c r="A2527">
        <v>2008</v>
      </c>
      <c r="B2527" t="s">
        <v>567</v>
      </c>
      <c r="C2527" t="s">
        <v>568</v>
      </c>
      <c r="D2527">
        <v>693</v>
      </c>
      <c r="E2527" s="1">
        <v>0.30099999999999999</v>
      </c>
      <c r="F2527" s="1">
        <v>0.4</v>
      </c>
      <c r="G2527" s="1">
        <v>0.54</v>
      </c>
      <c r="H2527" s="1">
        <v>0.94000000000000006</v>
      </c>
      <c r="I2527" s="1">
        <v>0.17499999999999999</v>
      </c>
      <c r="J2527" s="1">
        <v>0.63500000000000001</v>
      </c>
      <c r="K2527" s="1">
        <v>0.40200000000000002</v>
      </c>
      <c r="L2527" s="1">
        <v>0.49299999999999999</v>
      </c>
      <c r="M2527" s="1">
        <v>0.35245887445887447</v>
      </c>
      <c r="N2527" s="1">
        <v>0.39826839826839827</v>
      </c>
      <c r="O2527" s="1">
        <v>0.3088023088023088</v>
      </c>
      <c r="P2527">
        <v>1.4404677115665294E-2</v>
      </c>
      <c r="Q2527">
        <f>R2527*D2527</f>
        <v>-32.946000000000005</v>
      </c>
      <c r="R2527" s="1">
        <v>-4.7541125541125551E-2</v>
      </c>
    </row>
    <row r="2528" spans="1:18" x14ac:dyDescent="0.25">
      <c r="A2528">
        <v>2006</v>
      </c>
      <c r="B2528" t="s">
        <v>389</v>
      </c>
      <c r="C2528" t="s">
        <v>390</v>
      </c>
      <c r="D2528">
        <v>650</v>
      </c>
      <c r="E2528" s="1">
        <v>0.28699999999999998</v>
      </c>
      <c r="F2528" s="1">
        <v>0.35399999999999998</v>
      </c>
      <c r="G2528" s="1">
        <v>0.45400000000000001</v>
      </c>
      <c r="H2528" s="1">
        <v>0.80800000000000005</v>
      </c>
      <c r="I2528" s="1">
        <v>0.187</v>
      </c>
      <c r="J2528" s="1">
        <v>0.68900000000000006</v>
      </c>
      <c r="K2528" s="1">
        <v>0.44600000000000001</v>
      </c>
      <c r="L2528" s="1">
        <v>0.51500000000000001</v>
      </c>
      <c r="M2528" s="1">
        <v>0.3063646153846154</v>
      </c>
      <c r="N2528" s="1">
        <v>0.35846153846153844</v>
      </c>
      <c r="O2528" s="1">
        <v>0.25076923076923074</v>
      </c>
      <c r="P2528">
        <v>1.5153905056836265E-2</v>
      </c>
      <c r="Q2528">
        <f>R2528*D2528</f>
        <v>-30.962999999999976</v>
      </c>
      <c r="R2528" s="1">
        <v>-4.7635384615384579E-2</v>
      </c>
    </row>
    <row r="2529" spans="1:18" x14ac:dyDescent="0.25">
      <c r="A2529">
        <v>2005</v>
      </c>
      <c r="B2529" t="s">
        <v>98</v>
      </c>
      <c r="C2529" t="s">
        <v>99</v>
      </c>
      <c r="D2529">
        <v>704</v>
      </c>
      <c r="E2529" s="1">
        <v>0.30399999999999999</v>
      </c>
      <c r="F2529" s="1">
        <v>0.34899999999999998</v>
      </c>
      <c r="G2529" s="1">
        <v>0.51500000000000001</v>
      </c>
      <c r="H2529" s="1">
        <v>0.86399999999999999</v>
      </c>
      <c r="I2529" s="1">
        <v>0.26600000000000001</v>
      </c>
      <c r="J2529" s="1">
        <v>0.71299999999999997</v>
      </c>
      <c r="K2529" s="1">
        <v>0.498</v>
      </c>
      <c r="L2529" s="1">
        <v>0.51900000000000002</v>
      </c>
      <c r="M2529" s="1">
        <v>0.30133522727272727</v>
      </c>
      <c r="N2529" s="1">
        <v>0.34659090909090912</v>
      </c>
      <c r="O2529" s="1">
        <v>0.25</v>
      </c>
      <c r="P2529">
        <v>1.4477510788053483E-2</v>
      </c>
      <c r="Q2529">
        <f>R2529*D2529</f>
        <v>-33.555999999999983</v>
      </c>
      <c r="R2529" s="1">
        <v>-4.7664772727272708E-2</v>
      </c>
    </row>
    <row r="2530" spans="1:18" x14ac:dyDescent="0.25">
      <c r="A2530">
        <v>2007</v>
      </c>
      <c r="B2530" t="s">
        <v>647</v>
      </c>
      <c r="C2530" t="s">
        <v>648</v>
      </c>
      <c r="D2530">
        <v>608</v>
      </c>
      <c r="E2530" s="1">
        <v>0.27600000000000002</v>
      </c>
      <c r="F2530" s="1">
        <v>0.375</v>
      </c>
      <c r="G2530" s="1">
        <v>0.45700000000000002</v>
      </c>
      <c r="H2530" s="1">
        <v>0.83200000000000007</v>
      </c>
      <c r="I2530" s="1">
        <v>0.17199999999999999</v>
      </c>
      <c r="J2530" s="1">
        <v>0.60899999999999999</v>
      </c>
      <c r="K2530" s="1">
        <v>0.39200000000000002</v>
      </c>
      <c r="L2530" s="1">
        <v>0.504</v>
      </c>
      <c r="M2530" s="1">
        <v>0.32724999999999999</v>
      </c>
      <c r="N2530" s="1">
        <v>0.36677631578947367</v>
      </c>
      <c r="O2530" s="1">
        <v>0.28125</v>
      </c>
      <c r="P2530">
        <v>1.4750218190426779E-2</v>
      </c>
      <c r="Q2530">
        <f>R2530*D2530</f>
        <v>-29.032000000000011</v>
      </c>
      <c r="R2530" s="1">
        <v>-4.7750000000000015E-2</v>
      </c>
    </row>
    <row r="2531" spans="1:18" x14ac:dyDescent="0.25">
      <c r="A2531">
        <v>2005</v>
      </c>
      <c r="B2531" t="s">
        <v>84</v>
      </c>
      <c r="C2531" t="s">
        <v>85</v>
      </c>
      <c r="D2531">
        <v>739</v>
      </c>
      <c r="E2531" s="1">
        <v>0.30299999999999999</v>
      </c>
      <c r="F2531" s="1">
        <v>0.35</v>
      </c>
      <c r="G2531" s="1">
        <v>0.436</v>
      </c>
      <c r="H2531" s="1">
        <v>0.78600000000000003</v>
      </c>
      <c r="I2531" s="1">
        <v>0.25700000000000001</v>
      </c>
      <c r="J2531" s="1">
        <v>0.68500000000000005</v>
      </c>
      <c r="K2531" s="1">
        <v>0.48399999999999999</v>
      </c>
      <c r="L2531" s="1">
        <v>0.53</v>
      </c>
      <c r="M2531" s="1">
        <v>0.30223815967523682</v>
      </c>
      <c r="N2531" s="1">
        <v>0.35047361299052776</v>
      </c>
      <c r="O2531" s="1">
        <v>0.25710419485791608</v>
      </c>
      <c r="P2531">
        <v>1.455498258333834E-2</v>
      </c>
      <c r="Q2531">
        <f>R2531*D2531</f>
        <v>-35.295999999999978</v>
      </c>
      <c r="R2531" s="1">
        <v>-4.7761840324763161E-2</v>
      </c>
    </row>
    <row r="2532" spans="1:18" x14ac:dyDescent="0.25">
      <c r="A2532">
        <v>2008</v>
      </c>
      <c r="B2532" t="s">
        <v>88</v>
      </c>
      <c r="C2532" t="s">
        <v>89</v>
      </c>
      <c r="D2532">
        <v>667</v>
      </c>
      <c r="E2532" s="1">
        <v>0.30599999999999999</v>
      </c>
      <c r="F2532" s="1">
        <v>0.36299999999999999</v>
      </c>
      <c r="G2532" s="1">
        <v>0.42599999999999999</v>
      </c>
      <c r="H2532" s="1">
        <v>0.78899999999999992</v>
      </c>
      <c r="I2532" s="1">
        <v>0.217</v>
      </c>
      <c r="J2532" s="1">
        <v>0.68500000000000005</v>
      </c>
      <c r="K2532" s="1">
        <v>0.45600000000000002</v>
      </c>
      <c r="L2532" s="1">
        <v>0.51200000000000001</v>
      </c>
      <c r="M2532" s="1">
        <v>0.31511094452773614</v>
      </c>
      <c r="N2532" s="1">
        <v>0.36131934032983509</v>
      </c>
      <c r="O2532" s="1">
        <v>0.2683658170914543</v>
      </c>
      <c r="P2532">
        <v>1.5174265402361737E-2</v>
      </c>
      <c r="Q2532">
        <f>R2532*D2532</f>
        <v>-31.94199999999999</v>
      </c>
      <c r="R2532" s="1">
        <v>-4.7889055472263853E-2</v>
      </c>
    </row>
    <row r="2533" spans="1:18" x14ac:dyDescent="0.25">
      <c r="A2533">
        <v>2003</v>
      </c>
      <c r="B2533" t="s">
        <v>32</v>
      </c>
      <c r="C2533" t="s">
        <v>33</v>
      </c>
      <c r="D2533">
        <v>657</v>
      </c>
      <c r="E2533" s="1">
        <v>0.28599999999999998</v>
      </c>
      <c r="F2533" s="1">
        <v>0.38200000000000001</v>
      </c>
      <c r="G2533" s="1">
        <v>0.52800000000000002</v>
      </c>
      <c r="H2533" s="1">
        <v>0.91</v>
      </c>
      <c r="I2533" s="1">
        <v>0.1989999999999999</v>
      </c>
      <c r="J2533" s="1">
        <v>0.66700000000000004</v>
      </c>
      <c r="K2533" s="1">
        <v>0.434</v>
      </c>
      <c r="L2533" s="1">
        <v>0.503</v>
      </c>
      <c r="M2533" s="1">
        <v>0.33407610350076106</v>
      </c>
      <c r="N2533" s="1">
        <v>0.38660578386605782</v>
      </c>
      <c r="O2533" s="1">
        <v>0.28310502283105021</v>
      </c>
      <c r="P2533">
        <v>1.4779302993833019E-2</v>
      </c>
      <c r="Q2533">
        <f>R2533*D2533</f>
        <v>-31.48599999999999</v>
      </c>
      <c r="R2533" s="1">
        <v>-4.7923896499238949E-2</v>
      </c>
    </row>
    <row r="2534" spans="1:18" x14ac:dyDescent="0.25">
      <c r="A2534">
        <v>2004</v>
      </c>
      <c r="B2534" t="s">
        <v>290</v>
      </c>
      <c r="C2534" t="s">
        <v>291</v>
      </c>
      <c r="D2534">
        <v>687</v>
      </c>
      <c r="E2534" s="1">
        <v>0.26600000000000001</v>
      </c>
      <c r="F2534" s="1">
        <v>0.32</v>
      </c>
      <c r="G2534" s="1">
        <v>0.45200000000000001</v>
      </c>
      <c r="H2534" s="1">
        <v>0.77200000000000002</v>
      </c>
      <c r="I2534" s="1">
        <v>0.247</v>
      </c>
      <c r="J2534" s="1">
        <v>0.745</v>
      </c>
      <c r="K2534" s="1">
        <v>0.51600000000000001</v>
      </c>
      <c r="L2534" s="1">
        <v>0.54</v>
      </c>
      <c r="M2534" s="1">
        <v>0.27207569141193594</v>
      </c>
      <c r="N2534" s="1">
        <v>0.32459970887918488</v>
      </c>
      <c r="O2534" s="1">
        <v>0.22852983988355166</v>
      </c>
      <c r="P2534">
        <v>1.4650367169810892E-2</v>
      </c>
      <c r="Q2534">
        <f>R2534*D2534</f>
        <v>-32.924000000000014</v>
      </c>
      <c r="R2534" s="1">
        <v>-4.7924308588064068E-2</v>
      </c>
    </row>
    <row r="2535" spans="1:18" x14ac:dyDescent="0.25">
      <c r="A2535">
        <v>2008</v>
      </c>
      <c r="B2535" t="s">
        <v>190</v>
      </c>
      <c r="C2535" t="s">
        <v>191</v>
      </c>
      <c r="D2535">
        <v>587</v>
      </c>
      <c r="E2535" s="1">
        <v>0.246</v>
      </c>
      <c r="F2535" s="1">
        <v>0.32700000000000001</v>
      </c>
      <c r="G2535" s="1">
        <v>0.32400000000000001</v>
      </c>
      <c r="H2535" s="1">
        <v>0.65100000000000002</v>
      </c>
      <c r="I2535" s="1">
        <v>0.2269999999999999</v>
      </c>
      <c r="J2535" s="1">
        <v>0.56100000000000005</v>
      </c>
      <c r="K2535" s="1">
        <v>0.40799999999999997</v>
      </c>
      <c r="L2535" s="1">
        <v>0.54200000000000004</v>
      </c>
      <c r="M2535" s="1">
        <v>0.27888415672913119</v>
      </c>
      <c r="N2535" s="1">
        <v>0.32879045996592843</v>
      </c>
      <c r="O2535" s="1">
        <v>0.23509369676320271</v>
      </c>
      <c r="P2535">
        <v>1.5115706444896276E-2</v>
      </c>
      <c r="Q2535">
        <f>R2535*D2535</f>
        <v>-28.243999999999996</v>
      </c>
      <c r="R2535" s="1">
        <v>-4.8115843270868819E-2</v>
      </c>
    </row>
    <row r="2536" spans="1:18" x14ac:dyDescent="0.25">
      <c r="A2536">
        <v>2004</v>
      </c>
      <c r="B2536" t="s">
        <v>359</v>
      </c>
      <c r="C2536" t="s">
        <v>360</v>
      </c>
      <c r="D2536">
        <v>655</v>
      </c>
      <c r="E2536" s="1">
        <v>0.27500000000000002</v>
      </c>
      <c r="F2536" s="1">
        <v>0.33800000000000002</v>
      </c>
      <c r="G2536" s="1">
        <v>0.39600000000000002</v>
      </c>
      <c r="H2536" s="1">
        <v>0.73399999999999999</v>
      </c>
      <c r="I2536" s="1">
        <v>0.17499999999999999</v>
      </c>
      <c r="J2536" s="1">
        <v>0.63</v>
      </c>
      <c r="K2536" s="1">
        <v>0.40799999999999997</v>
      </c>
      <c r="L2536" s="1">
        <v>0.51300000000000001</v>
      </c>
      <c r="M2536" s="1">
        <v>0.28984427480916031</v>
      </c>
      <c r="N2536" s="1">
        <v>0.34351145038167941</v>
      </c>
      <c r="O2536" s="1">
        <v>0.24732824427480915</v>
      </c>
      <c r="P2536">
        <v>1.4954261898469228E-2</v>
      </c>
      <c r="Q2536">
        <f>R2536*D2536</f>
        <v>-31.542000000000012</v>
      </c>
      <c r="R2536" s="1">
        <v>-4.8155725190839715E-2</v>
      </c>
    </row>
    <row r="2537" spans="1:18" x14ac:dyDescent="0.25">
      <c r="A2537">
        <v>2004</v>
      </c>
      <c r="B2537" t="s">
        <v>156</v>
      </c>
      <c r="C2537" t="s">
        <v>157</v>
      </c>
      <c r="D2537">
        <v>638</v>
      </c>
      <c r="E2537" s="1">
        <v>0.28399999999999997</v>
      </c>
      <c r="F2537" s="1">
        <v>0.36699999999999999</v>
      </c>
      <c r="G2537" s="1">
        <v>0.42</v>
      </c>
      <c r="H2537" s="1">
        <v>0.78699999999999992</v>
      </c>
      <c r="I2537" s="1">
        <v>0.13200000000000001</v>
      </c>
      <c r="J2537" s="1">
        <v>0.59799999999999998</v>
      </c>
      <c r="K2537" s="1">
        <v>0.36399999999999999</v>
      </c>
      <c r="L2537" s="1">
        <v>0.497</v>
      </c>
      <c r="M2537" s="1">
        <v>0.31879780564263321</v>
      </c>
      <c r="N2537" s="1">
        <v>0.36833855799373039</v>
      </c>
      <c r="O2537" s="1">
        <v>0.26489028213166144</v>
      </c>
      <c r="P2537">
        <v>1.539988266995487E-2</v>
      </c>
      <c r="Q2537">
        <f>R2537*D2537</f>
        <v>-30.753000000000004</v>
      </c>
      <c r="R2537" s="1">
        <v>-4.8202194357366779E-2</v>
      </c>
    </row>
    <row r="2538" spans="1:18" x14ac:dyDescent="0.25">
      <c r="A2538">
        <v>2002</v>
      </c>
      <c r="B2538" t="s">
        <v>236</v>
      </c>
      <c r="C2538" t="s">
        <v>237</v>
      </c>
      <c r="D2538">
        <v>628</v>
      </c>
      <c r="E2538" s="1">
        <v>0.252</v>
      </c>
      <c r="F2538" s="1">
        <v>0.36099999999999999</v>
      </c>
      <c r="G2538" s="1">
        <v>0.47199999999999998</v>
      </c>
      <c r="H2538" s="1">
        <v>0.83299999999999996</v>
      </c>
      <c r="I2538" s="1">
        <v>0.124</v>
      </c>
      <c r="J2538" s="1">
        <v>0.63100000000000001</v>
      </c>
      <c r="K2538" s="1">
        <v>0.3829999999999999</v>
      </c>
      <c r="L2538" s="1">
        <v>0.51100000000000001</v>
      </c>
      <c r="M2538" s="1">
        <v>0.31275796178343951</v>
      </c>
      <c r="N2538" s="1">
        <v>0.36464968152866239</v>
      </c>
      <c r="O2538" s="1">
        <v>0.27547770700636942</v>
      </c>
      <c r="P2538">
        <v>1.404599990572465E-2</v>
      </c>
      <c r="Q2538">
        <f>R2538*D2538</f>
        <v>-30.295999999999982</v>
      </c>
      <c r="R2538" s="1">
        <v>-4.8242038216560479E-2</v>
      </c>
    </row>
    <row r="2539" spans="1:18" x14ac:dyDescent="0.25">
      <c r="A2539">
        <v>2007</v>
      </c>
      <c r="B2539" t="s">
        <v>635</v>
      </c>
      <c r="C2539" t="s">
        <v>636</v>
      </c>
      <c r="D2539">
        <v>620</v>
      </c>
      <c r="E2539" s="1">
        <v>0.29299999999999998</v>
      </c>
      <c r="F2539" s="1">
        <v>0.374</v>
      </c>
      <c r="G2539" s="1">
        <v>0.46899999999999997</v>
      </c>
      <c r="H2539" s="1">
        <v>0.84299999999999997</v>
      </c>
      <c r="I2539" s="1">
        <v>0.182</v>
      </c>
      <c r="J2539" s="1">
        <v>0.61699999999999999</v>
      </c>
      <c r="K2539" s="1">
        <v>0.40100000000000002</v>
      </c>
      <c r="L2539" s="1">
        <v>0.503</v>
      </c>
      <c r="M2539" s="1">
        <v>0.32569193548387099</v>
      </c>
      <c r="N2539" s="1">
        <v>0.37903225806451613</v>
      </c>
      <c r="O2539" s="1">
        <v>0.27903225806451615</v>
      </c>
      <c r="P2539">
        <v>1.5222853564639685E-2</v>
      </c>
      <c r="Q2539">
        <f>R2539*D2539</f>
        <v>-29.950999999999986</v>
      </c>
      <c r="R2539" s="1">
        <v>-4.8308064516129012E-2</v>
      </c>
    </row>
    <row r="2540" spans="1:18" x14ac:dyDescent="0.25">
      <c r="A2540">
        <v>2007</v>
      </c>
      <c r="B2540" t="s">
        <v>232</v>
      </c>
      <c r="C2540" t="s">
        <v>233</v>
      </c>
      <c r="D2540">
        <v>630</v>
      </c>
      <c r="E2540" s="1">
        <v>0.29599999999999999</v>
      </c>
      <c r="F2540" s="1">
        <v>0.35699999999999998</v>
      </c>
      <c r="G2540" s="1">
        <v>0.502</v>
      </c>
      <c r="H2540" s="1">
        <v>0.85899999999999999</v>
      </c>
      <c r="I2540" s="1">
        <v>0.2319999999999999</v>
      </c>
      <c r="J2540" s="1">
        <v>0.75900000000000001</v>
      </c>
      <c r="K2540" s="1">
        <v>0.50700000000000001</v>
      </c>
      <c r="L2540" s="1">
        <v>0.52300000000000002</v>
      </c>
      <c r="M2540" s="1">
        <v>0.30865238095238096</v>
      </c>
      <c r="N2540" s="1">
        <v>0.35873015873015873</v>
      </c>
      <c r="O2540" s="1">
        <v>0.26031746031746034</v>
      </c>
      <c r="P2540">
        <v>1.5178873348510374E-2</v>
      </c>
      <c r="Q2540">
        <f>R2540*D2540</f>
        <v>-30.458999999999989</v>
      </c>
      <c r="R2540" s="1">
        <v>-4.8347619047619028E-2</v>
      </c>
    </row>
    <row r="2541" spans="1:18" x14ac:dyDescent="0.25">
      <c r="A2541">
        <v>2005</v>
      </c>
      <c r="B2541" t="s">
        <v>338</v>
      </c>
      <c r="C2541" t="s">
        <v>339</v>
      </c>
      <c r="D2541">
        <v>713</v>
      </c>
      <c r="E2541" s="1">
        <v>0.3</v>
      </c>
      <c r="F2541" s="1">
        <v>0.39700000000000002</v>
      </c>
      <c r="G2541" s="1">
        <v>0.60399999999999998</v>
      </c>
      <c r="H2541" s="1">
        <v>1.0009999999999999</v>
      </c>
      <c r="I2541" s="1">
        <v>0.158</v>
      </c>
      <c r="J2541" s="1">
        <v>0.72</v>
      </c>
      <c r="K2541" s="1">
        <v>0.436</v>
      </c>
      <c r="L2541" s="1">
        <v>0.495</v>
      </c>
      <c r="M2541" s="1">
        <v>0.34817671809256662</v>
      </c>
      <c r="N2541" s="1">
        <v>0.39971949509116411</v>
      </c>
      <c r="O2541" s="1">
        <v>0.29873772791023845</v>
      </c>
      <c r="P2541">
        <v>1.4637708930812007E-2</v>
      </c>
      <c r="Q2541">
        <f>R2541*D2541</f>
        <v>-34.811000000000014</v>
      </c>
      <c r="R2541" s="1">
        <v>-4.8823281907433402E-2</v>
      </c>
    </row>
    <row r="2542" spans="1:18" x14ac:dyDescent="0.25">
      <c r="A2542">
        <v>2002</v>
      </c>
      <c r="B2542" t="s">
        <v>130</v>
      </c>
      <c r="C2542" t="s">
        <v>131</v>
      </c>
      <c r="D2542">
        <v>609</v>
      </c>
      <c r="E2542" s="1">
        <v>0.28799999999999998</v>
      </c>
      <c r="F2542" s="1">
        <v>0.38800000000000001</v>
      </c>
      <c r="G2542" s="1">
        <v>0.53300000000000003</v>
      </c>
      <c r="H2542" s="1">
        <v>0.92100000000000004</v>
      </c>
      <c r="I2542" s="1">
        <v>0.2319999999999999</v>
      </c>
      <c r="J2542" s="1">
        <v>0.81299999999999994</v>
      </c>
      <c r="K2542" s="1">
        <v>0.52700000000000002</v>
      </c>
      <c r="L2542" s="1">
        <v>0.50800000000000001</v>
      </c>
      <c r="M2542" s="1">
        <v>0.33895894909688012</v>
      </c>
      <c r="N2542" s="1">
        <v>0.38095238095238093</v>
      </c>
      <c r="O2542" s="1">
        <v>0.29556650246305421</v>
      </c>
      <c r="P2542">
        <v>1.4913721579113344E-2</v>
      </c>
      <c r="Q2542">
        <f>R2542*D2542</f>
        <v>-29.86600000000001</v>
      </c>
      <c r="R2542" s="1">
        <v>-4.9041050903119887E-2</v>
      </c>
    </row>
    <row r="2543" spans="1:18" x14ac:dyDescent="0.25">
      <c r="A2543">
        <v>2002</v>
      </c>
      <c r="B2543" t="s">
        <v>124</v>
      </c>
      <c r="C2543" t="s">
        <v>125</v>
      </c>
      <c r="D2543">
        <v>529</v>
      </c>
      <c r="E2543" s="1">
        <v>0.25800000000000001</v>
      </c>
      <c r="F2543" s="1">
        <v>0.374</v>
      </c>
      <c r="G2543" s="1">
        <v>0.51200000000000001</v>
      </c>
      <c r="H2543" s="1">
        <v>0.88600000000000001</v>
      </c>
      <c r="I2543" s="1">
        <v>0.14000000000000001</v>
      </c>
      <c r="J2543" s="1">
        <v>0.65599999999999992</v>
      </c>
      <c r="K2543" s="1">
        <v>0.39700000000000002</v>
      </c>
      <c r="L2543" s="1">
        <v>0.497</v>
      </c>
      <c r="M2543" s="1">
        <v>0.32486578449905484</v>
      </c>
      <c r="N2543" s="1">
        <v>0.37618147448015121</v>
      </c>
      <c r="O2543" s="1">
        <v>0.27788279773156899</v>
      </c>
      <c r="P2543">
        <v>1.6238446522572333E-2</v>
      </c>
      <c r="Q2543">
        <f>R2543*D2543</f>
        <v>-25.991999999999987</v>
      </c>
      <c r="R2543" s="1">
        <v>-4.9134215500945155E-2</v>
      </c>
    </row>
    <row r="2544" spans="1:18" x14ac:dyDescent="0.25">
      <c r="A2544">
        <v>2008</v>
      </c>
      <c r="B2544" t="s">
        <v>699</v>
      </c>
      <c r="C2544" t="s">
        <v>700</v>
      </c>
      <c r="D2544">
        <v>617</v>
      </c>
      <c r="E2544" s="1">
        <v>0.29899999999999999</v>
      </c>
      <c r="F2544" s="1">
        <v>0.375</v>
      </c>
      <c r="G2544" s="1">
        <v>0.59099999999999997</v>
      </c>
      <c r="H2544" s="1">
        <v>0.96599999999999997</v>
      </c>
      <c r="I2544" s="1">
        <v>0.23899999999999999</v>
      </c>
      <c r="J2544" s="1">
        <v>0.68200000000000005</v>
      </c>
      <c r="K2544" s="1">
        <v>0.46500000000000002</v>
      </c>
      <c r="L2544" s="1">
        <v>0.51</v>
      </c>
      <c r="M2544" s="1">
        <v>0.3258573743922204</v>
      </c>
      <c r="N2544" s="1">
        <v>0.37925445705024313</v>
      </c>
      <c r="O2544" s="1">
        <v>0.27876823338735818</v>
      </c>
      <c r="P2544">
        <v>1.5734704525930156E-2</v>
      </c>
      <c r="Q2544">
        <f>R2544*D2544</f>
        <v>-30.321000000000012</v>
      </c>
      <c r="R2544" s="1">
        <v>-4.91426256077796E-2</v>
      </c>
    </row>
    <row r="2545" spans="1:18" x14ac:dyDescent="0.25">
      <c r="A2545">
        <v>2002</v>
      </c>
      <c r="B2545" t="s">
        <v>274</v>
      </c>
      <c r="C2545" t="s">
        <v>275</v>
      </c>
      <c r="D2545">
        <v>640</v>
      </c>
      <c r="E2545" s="1">
        <v>0.24</v>
      </c>
      <c r="F2545" s="1">
        <v>0.29799999999999999</v>
      </c>
      <c r="G2545" s="1">
        <v>0.39</v>
      </c>
      <c r="H2545" s="1">
        <v>0.68799999999999994</v>
      </c>
      <c r="I2545" s="1">
        <v>0.188</v>
      </c>
      <c r="J2545" s="1">
        <v>0.69400000000000006</v>
      </c>
      <c r="K2545" s="1">
        <v>0.46600000000000003</v>
      </c>
      <c r="L2545" s="1">
        <v>0.54899999999999993</v>
      </c>
      <c r="M2545" s="1">
        <v>0.24880468750000001</v>
      </c>
      <c r="N2545" s="1">
        <v>0.29218749999999999</v>
      </c>
      <c r="O2545" s="1">
        <v>0.20468749999999999</v>
      </c>
      <c r="P2545">
        <v>1.4458774605639666E-2</v>
      </c>
      <c r="Q2545">
        <f>R2545*D2545</f>
        <v>-31.484999999999985</v>
      </c>
      <c r="R2545" s="1">
        <v>-4.9195312499999977E-2</v>
      </c>
    </row>
    <row r="2546" spans="1:18" x14ac:dyDescent="0.25">
      <c r="A2546">
        <v>2006</v>
      </c>
      <c r="B2546" t="s">
        <v>74</v>
      </c>
      <c r="C2546" t="s">
        <v>75</v>
      </c>
      <c r="D2546">
        <v>558</v>
      </c>
      <c r="E2546" s="1">
        <v>0.27500000000000002</v>
      </c>
      <c r="F2546" s="1">
        <v>0.33200000000000002</v>
      </c>
      <c r="G2546" s="1">
        <v>0.38600000000000001</v>
      </c>
      <c r="H2546" s="1">
        <v>0.71799999999999997</v>
      </c>
      <c r="I2546" s="1">
        <v>0.217</v>
      </c>
      <c r="J2546" s="1">
        <v>0.7390000000000001</v>
      </c>
      <c r="K2546" s="1">
        <v>0.49399999999999999</v>
      </c>
      <c r="L2546" s="1">
        <v>0.53</v>
      </c>
      <c r="M2546" s="1">
        <v>0.28275448028673833</v>
      </c>
      <c r="N2546" s="1">
        <v>0.33154121863799285</v>
      </c>
      <c r="O2546" s="1">
        <v>0.23655913978494625</v>
      </c>
      <c r="P2546">
        <v>1.6286750070874125E-2</v>
      </c>
      <c r="Q2546">
        <f>R2546*D2546</f>
        <v>-27.479000000000021</v>
      </c>
      <c r="R2546" s="1">
        <v>-4.9245519713261687E-2</v>
      </c>
    </row>
    <row r="2547" spans="1:18" x14ac:dyDescent="0.25">
      <c r="A2547">
        <v>2004</v>
      </c>
      <c r="B2547" t="s">
        <v>216</v>
      </c>
      <c r="C2547" t="s">
        <v>217</v>
      </c>
      <c r="D2547">
        <v>700</v>
      </c>
      <c r="E2547" s="1">
        <v>0.28100000000000003</v>
      </c>
      <c r="F2547" s="1">
        <v>0.33700000000000002</v>
      </c>
      <c r="G2547" s="1">
        <v>0.46899999999999997</v>
      </c>
      <c r="H2547" s="1">
        <v>0.80600000000000005</v>
      </c>
      <c r="I2547" s="1">
        <v>0.27899999999999991</v>
      </c>
      <c r="J2547" s="1">
        <v>0.72499999999999998</v>
      </c>
      <c r="K2547" s="1">
        <v>0.51300000000000001</v>
      </c>
      <c r="L2547" s="1">
        <v>0.52400000000000002</v>
      </c>
      <c r="M2547" s="1">
        <v>0.28752428571428573</v>
      </c>
      <c r="N2547" s="1">
        <v>0.33714285714285713</v>
      </c>
      <c r="O2547" s="1">
        <v>0.24428571428571427</v>
      </c>
      <c r="P2547">
        <v>1.4760293223780153E-2</v>
      </c>
      <c r="Q2547">
        <f>R2547*D2547</f>
        <v>-34.633000000000003</v>
      </c>
      <c r="R2547" s="1">
        <v>-4.947571428571429E-2</v>
      </c>
    </row>
    <row r="2548" spans="1:18" x14ac:dyDescent="0.25">
      <c r="A2548">
        <v>2007</v>
      </c>
      <c r="B2548" t="s">
        <v>499</v>
      </c>
      <c r="C2548" t="s">
        <v>500</v>
      </c>
      <c r="D2548">
        <v>711</v>
      </c>
      <c r="E2548" s="1">
        <v>0.32500000000000001</v>
      </c>
      <c r="F2548" s="1">
        <v>0.41599999999999998</v>
      </c>
      <c r="G2548" s="1">
        <v>0.54600000000000004</v>
      </c>
      <c r="H2548" s="1">
        <v>0.96199999999999997</v>
      </c>
      <c r="I2548" s="1">
        <v>0.2019999999999999</v>
      </c>
      <c r="J2548" s="1">
        <v>0.65</v>
      </c>
      <c r="K2548" s="1">
        <v>0.42099999999999999</v>
      </c>
      <c r="L2548" s="1">
        <v>0.48899999999999999</v>
      </c>
      <c r="M2548" s="1">
        <v>0.36647819971870599</v>
      </c>
      <c r="N2548" s="1">
        <v>0.41068917018284107</v>
      </c>
      <c r="O2548" s="1">
        <v>0.32208157524613223</v>
      </c>
      <c r="P2548">
        <v>1.4914688137365619E-2</v>
      </c>
      <c r="Q2548">
        <f>R2548*D2548</f>
        <v>-35.210000000000029</v>
      </c>
      <c r="R2548" s="1">
        <v>-4.9521800281293993E-2</v>
      </c>
    </row>
    <row r="2549" spans="1:18" x14ac:dyDescent="0.25">
      <c r="A2549">
        <v>2005</v>
      </c>
      <c r="B2549" t="s">
        <v>549</v>
      </c>
      <c r="C2549" t="s">
        <v>550</v>
      </c>
      <c r="D2549">
        <v>609</v>
      </c>
      <c r="E2549" s="1">
        <v>0.28599999999999998</v>
      </c>
      <c r="F2549" s="1">
        <v>0.34899999999999998</v>
      </c>
      <c r="G2549" s="1">
        <v>0.45500000000000002</v>
      </c>
      <c r="H2549" s="1">
        <v>0.80400000000000005</v>
      </c>
      <c r="I2549" s="1">
        <v>0.218</v>
      </c>
      <c r="J2549" s="1">
        <v>0.69900000000000007</v>
      </c>
      <c r="K2549" s="1">
        <v>0.46500000000000002</v>
      </c>
      <c r="L2549" s="1">
        <v>0.51300000000000001</v>
      </c>
      <c r="M2549" s="1">
        <v>0.29946798029556648</v>
      </c>
      <c r="N2549" s="1">
        <v>0.34646962233169132</v>
      </c>
      <c r="O2549" s="1">
        <v>0.25615763546798032</v>
      </c>
      <c r="P2549">
        <v>1.5246624965931776E-2</v>
      </c>
      <c r="Q2549">
        <f>R2549*D2549</f>
        <v>-30.164999999999999</v>
      </c>
      <c r="R2549" s="1">
        <v>-4.9532019704433494E-2</v>
      </c>
    </row>
    <row r="2550" spans="1:18" x14ac:dyDescent="0.25">
      <c r="A2550">
        <v>2008</v>
      </c>
      <c r="B2550" t="s">
        <v>515</v>
      </c>
      <c r="C2550" t="s">
        <v>516</v>
      </c>
      <c r="D2550">
        <v>633</v>
      </c>
      <c r="E2550" s="1">
        <v>0.32800000000000001</v>
      </c>
      <c r="F2550" s="1">
        <v>0.41299999999999998</v>
      </c>
      <c r="G2550" s="1">
        <v>0.45100000000000001</v>
      </c>
      <c r="H2550" s="1">
        <v>0.86399999999999999</v>
      </c>
      <c r="I2550" s="1">
        <v>0.182</v>
      </c>
      <c r="J2550" s="1">
        <v>0.53900000000000003</v>
      </c>
      <c r="K2550" s="1">
        <v>0.35599999999999998</v>
      </c>
      <c r="L2550" s="1">
        <v>0.48699999999999999</v>
      </c>
      <c r="M2550" s="1">
        <v>0.36346129541864136</v>
      </c>
      <c r="N2550" s="1">
        <v>0.40758293838862558</v>
      </c>
      <c r="O2550" s="1">
        <v>0.31121642969984203</v>
      </c>
      <c r="P2550">
        <v>1.5762956744662732E-2</v>
      </c>
      <c r="Q2550">
        <f>R2550*D2550</f>
        <v>-31.358000000000004</v>
      </c>
      <c r="R2550" s="1">
        <v>-4.9538704581358617E-2</v>
      </c>
    </row>
    <row r="2551" spans="1:18" x14ac:dyDescent="0.25">
      <c r="A2551">
        <v>2002</v>
      </c>
      <c r="B2551" t="s">
        <v>34</v>
      </c>
      <c r="C2551" t="s">
        <v>35</v>
      </c>
      <c r="D2551">
        <v>659</v>
      </c>
      <c r="E2551" s="1">
        <v>0.26400000000000001</v>
      </c>
      <c r="F2551" s="1">
        <v>0.36599999999999999</v>
      </c>
      <c r="G2551" s="1">
        <v>0.51300000000000001</v>
      </c>
      <c r="H2551" s="1">
        <v>0.879</v>
      </c>
      <c r="I2551" s="1">
        <v>0.185</v>
      </c>
      <c r="J2551" s="1">
        <v>0.753</v>
      </c>
      <c r="K2551" s="1">
        <v>0.47799999999999998</v>
      </c>
      <c r="L2551" s="1">
        <v>0.51500000000000001</v>
      </c>
      <c r="M2551" s="1">
        <v>0.31638543247344458</v>
      </c>
      <c r="N2551" s="1">
        <v>0.3566009104704097</v>
      </c>
      <c r="O2551" s="1">
        <v>0.26707132018209406</v>
      </c>
      <c r="P2551">
        <v>1.424369001405351E-2</v>
      </c>
      <c r="Q2551">
        <f>R2551*D2551</f>
        <v>-32.696000000000012</v>
      </c>
      <c r="R2551" s="1">
        <v>-4.9614567526555409E-2</v>
      </c>
    </row>
    <row r="2552" spans="1:18" x14ac:dyDescent="0.25">
      <c r="A2552">
        <v>2005</v>
      </c>
      <c r="B2552" t="s">
        <v>433</v>
      </c>
      <c r="C2552" t="s">
        <v>434</v>
      </c>
      <c r="D2552">
        <v>640</v>
      </c>
      <c r="E2552" s="1">
        <v>0.27</v>
      </c>
      <c r="F2552" s="1">
        <v>0.32900000000000001</v>
      </c>
      <c r="G2552" s="1">
        <v>0.40699999999999997</v>
      </c>
      <c r="H2552" s="1">
        <v>0.73599999999999999</v>
      </c>
      <c r="I2552" s="1">
        <v>0.26300000000000001</v>
      </c>
      <c r="J2552" s="1">
        <v>0.753</v>
      </c>
      <c r="K2552" s="1">
        <v>0.52800000000000002</v>
      </c>
      <c r="L2552" s="1">
        <v>0.54100000000000004</v>
      </c>
      <c r="M2552" s="1">
        <v>0.27934375</v>
      </c>
      <c r="N2552" s="1">
        <v>0.32500000000000001</v>
      </c>
      <c r="O2552" s="1">
        <v>0.22812499999999999</v>
      </c>
      <c r="P2552">
        <v>1.5007635902612556E-2</v>
      </c>
      <c r="Q2552">
        <f>R2552*D2552</f>
        <v>-31.780000000000008</v>
      </c>
      <c r="R2552" s="1">
        <v>-4.9656250000000013E-2</v>
      </c>
    </row>
    <row r="2553" spans="1:18" x14ac:dyDescent="0.25">
      <c r="A2553">
        <v>2004</v>
      </c>
      <c r="B2553" t="s">
        <v>437</v>
      </c>
      <c r="C2553" t="s">
        <v>438</v>
      </c>
      <c r="D2553">
        <v>638</v>
      </c>
      <c r="E2553" s="1">
        <v>0.316</v>
      </c>
      <c r="F2553" s="1">
        <v>0.37</v>
      </c>
      <c r="G2553" s="1">
        <v>0.503</v>
      </c>
      <c r="H2553" s="1">
        <v>0.873</v>
      </c>
      <c r="I2553" s="1">
        <v>0.26700000000000002</v>
      </c>
      <c r="J2553" s="1">
        <v>0.70400000000000007</v>
      </c>
      <c r="K2553" s="1">
        <v>0.49</v>
      </c>
      <c r="L2553" s="1">
        <v>0.51</v>
      </c>
      <c r="M2553" s="1">
        <v>0.32018495297805644</v>
      </c>
      <c r="N2553" s="1">
        <v>0.37617554858934171</v>
      </c>
      <c r="O2553" s="1">
        <v>0.27429467084639497</v>
      </c>
      <c r="P2553">
        <v>1.5703662734464701E-2</v>
      </c>
      <c r="Q2553">
        <f>R2553*D2553</f>
        <v>-31.781999999999989</v>
      </c>
      <c r="R2553" s="1">
        <v>-4.9815047021943559E-2</v>
      </c>
    </row>
    <row r="2554" spans="1:18" x14ac:dyDescent="0.25">
      <c r="A2554">
        <v>2006</v>
      </c>
      <c r="B2554" t="s">
        <v>226</v>
      </c>
      <c r="C2554" t="s">
        <v>227</v>
      </c>
      <c r="D2554">
        <v>675</v>
      </c>
      <c r="E2554" s="1">
        <v>0.28199999999999997</v>
      </c>
      <c r="F2554" s="1">
        <v>0.33500000000000002</v>
      </c>
      <c r="G2554" s="1">
        <v>0.40400000000000003</v>
      </c>
      <c r="H2554" s="1">
        <v>0.7390000000000001</v>
      </c>
      <c r="I2554" s="1">
        <v>0.23499999999999999</v>
      </c>
      <c r="J2554" s="1">
        <v>0.60199999999999998</v>
      </c>
      <c r="K2554" s="1">
        <v>0.43</v>
      </c>
      <c r="L2554" s="1">
        <v>0.53100000000000003</v>
      </c>
      <c r="M2554" s="1">
        <v>0.28508888888888889</v>
      </c>
      <c r="N2554" s="1">
        <v>0.32740740740740742</v>
      </c>
      <c r="O2554" s="1">
        <v>0.24</v>
      </c>
      <c r="P2554">
        <v>1.4537860968097336E-2</v>
      </c>
      <c r="Q2554">
        <f>R2554*D2554</f>
        <v>-33.690000000000012</v>
      </c>
      <c r="R2554" s="1">
        <v>-4.9911111111111128E-2</v>
      </c>
    </row>
    <row r="2555" spans="1:18" x14ac:dyDescent="0.25">
      <c r="A2555">
        <v>2003</v>
      </c>
      <c r="B2555" t="s">
        <v>238</v>
      </c>
      <c r="C2555" t="s">
        <v>239</v>
      </c>
      <c r="D2555">
        <v>735</v>
      </c>
      <c r="E2555" s="1">
        <v>0.317</v>
      </c>
      <c r="F2555" s="1">
        <v>0.35899999999999999</v>
      </c>
      <c r="G2555" s="1">
        <v>0.55000000000000004</v>
      </c>
      <c r="H2555" s="1">
        <v>0.90900000000000003</v>
      </c>
      <c r="I2555" s="1">
        <v>0.255</v>
      </c>
      <c r="J2555" s="1">
        <v>0.75900000000000001</v>
      </c>
      <c r="K2555" s="1">
        <v>0.51300000000000001</v>
      </c>
      <c r="L2555" s="1">
        <v>0.51100000000000001</v>
      </c>
      <c r="M2555" s="1">
        <v>0.30904625850340134</v>
      </c>
      <c r="N2555" s="1">
        <v>0.36326530612244901</v>
      </c>
      <c r="O2555" s="1">
        <v>0.25714285714285712</v>
      </c>
      <c r="P2555">
        <v>1.4400242169681211E-2</v>
      </c>
      <c r="Q2555">
        <f>R2555*D2555</f>
        <v>-36.716000000000008</v>
      </c>
      <c r="R2555" s="1">
        <v>-4.9953741496598647E-2</v>
      </c>
    </row>
    <row r="2556" spans="1:18" x14ac:dyDescent="0.25">
      <c r="A2556">
        <v>2002</v>
      </c>
      <c r="B2556" t="s">
        <v>286</v>
      </c>
      <c r="C2556" t="s">
        <v>287</v>
      </c>
      <c r="D2556">
        <v>592</v>
      </c>
      <c r="E2556" s="1">
        <v>0.25800000000000001</v>
      </c>
      <c r="F2556" s="1">
        <v>0.315</v>
      </c>
      <c r="G2556" s="1">
        <v>0.38</v>
      </c>
      <c r="H2556" s="1">
        <v>0.69500000000000006</v>
      </c>
      <c r="I2556" s="1">
        <v>0.23599999999999999</v>
      </c>
      <c r="J2556" s="1">
        <v>0.70900000000000007</v>
      </c>
      <c r="K2556" s="1">
        <v>0.49399999999999999</v>
      </c>
      <c r="L2556" s="1">
        <v>0.54500000000000004</v>
      </c>
      <c r="M2556" s="1">
        <v>0.26501520270270273</v>
      </c>
      <c r="N2556" s="1">
        <v>0.3108108108108108</v>
      </c>
      <c r="O2556" s="1">
        <v>0.19763513513513514</v>
      </c>
      <c r="P2556">
        <v>1.5596800057622401E-2</v>
      </c>
      <c r="Q2556">
        <f>R2556*D2556</f>
        <v>-29.590999999999983</v>
      </c>
      <c r="R2556" s="1">
        <v>-4.9984797297297268E-2</v>
      </c>
    </row>
    <row r="2557" spans="1:18" x14ac:dyDescent="0.25">
      <c r="A2557">
        <v>2008</v>
      </c>
      <c r="B2557" t="s">
        <v>707</v>
      </c>
      <c r="C2557" t="s">
        <v>708</v>
      </c>
      <c r="D2557">
        <v>609</v>
      </c>
      <c r="E2557" s="1">
        <v>0.28000000000000003</v>
      </c>
      <c r="F2557" s="1">
        <v>0.33600000000000002</v>
      </c>
      <c r="G2557" s="1">
        <v>0.39400000000000002</v>
      </c>
      <c r="H2557" s="1">
        <v>0.73</v>
      </c>
      <c r="I2557" s="1">
        <v>0.25800000000000001</v>
      </c>
      <c r="J2557" s="1">
        <v>0.58599999999999997</v>
      </c>
      <c r="K2557" s="1">
        <v>0.432</v>
      </c>
      <c r="L2557" s="1">
        <v>0.52900000000000003</v>
      </c>
      <c r="M2557" s="1">
        <v>0.28579310344827585</v>
      </c>
      <c r="N2557" s="1">
        <v>0.33990147783251229</v>
      </c>
      <c r="O2557" s="1">
        <v>0.24302134646962234</v>
      </c>
      <c r="P2557">
        <v>1.5609716200801671E-2</v>
      </c>
      <c r="Q2557">
        <f>R2557*D2557</f>
        <v>-30.576000000000018</v>
      </c>
      <c r="R2557" s="1">
        <v>-5.0206896551724167E-2</v>
      </c>
    </row>
    <row r="2558" spans="1:18" x14ac:dyDescent="0.25">
      <c r="A2558">
        <v>2005</v>
      </c>
      <c r="B2558" t="s">
        <v>557</v>
      </c>
      <c r="C2558" t="s">
        <v>558</v>
      </c>
      <c r="D2558">
        <v>519</v>
      </c>
      <c r="E2558" s="1">
        <v>0.26200000000000001</v>
      </c>
      <c r="F2558" s="1">
        <v>0.30599999999999999</v>
      </c>
      <c r="G2558" s="1">
        <v>0.39700000000000002</v>
      </c>
      <c r="H2558" s="1">
        <v>0.70300000000000007</v>
      </c>
      <c r="I2558" s="1">
        <v>0.21299999999999999</v>
      </c>
      <c r="J2558" s="1">
        <v>0.68400000000000005</v>
      </c>
      <c r="K2558" s="1">
        <v>0.46899999999999997</v>
      </c>
      <c r="L2558" s="1">
        <v>0.54299999999999993</v>
      </c>
      <c r="M2558" s="1">
        <v>0.25571483622350677</v>
      </c>
      <c r="N2558" s="1">
        <v>0.30635838150289019</v>
      </c>
      <c r="O2558" s="1">
        <v>0.20616570327552985</v>
      </c>
      <c r="P2558">
        <v>1.6704936795265579E-2</v>
      </c>
      <c r="Q2558">
        <f>R2558*D2558</f>
        <v>-26.097999999999985</v>
      </c>
      <c r="R2558" s="1">
        <v>-5.0285163776493225E-2</v>
      </c>
    </row>
    <row r="2559" spans="1:18" x14ac:dyDescent="0.25">
      <c r="A2559">
        <v>2009</v>
      </c>
      <c r="B2559" t="s">
        <v>505</v>
      </c>
      <c r="C2559" t="s">
        <v>506</v>
      </c>
      <c r="D2559">
        <v>680</v>
      </c>
      <c r="E2559" s="1">
        <v>0.31</v>
      </c>
      <c r="F2559" s="1">
        <v>0.38300000000000001</v>
      </c>
      <c r="G2559" s="1">
        <v>0.42699999999999999</v>
      </c>
      <c r="H2559" s="1">
        <v>0.81</v>
      </c>
      <c r="I2559" s="1">
        <v>0.20899999999999999</v>
      </c>
      <c r="J2559" s="1">
        <v>0.63300000000000001</v>
      </c>
      <c r="K2559" s="1">
        <v>0.41699999999999998</v>
      </c>
      <c r="L2559" s="1">
        <v>0.48899999999999999</v>
      </c>
      <c r="M2559" s="1">
        <v>0.33263676470588238</v>
      </c>
      <c r="N2559" s="1">
        <v>0.37794117647058822</v>
      </c>
      <c r="O2559" s="1">
        <v>0.2897058823529412</v>
      </c>
      <c r="P2559">
        <v>1.5090489028019585E-2</v>
      </c>
      <c r="Q2559">
        <f>R2559*D2559</f>
        <v>-34.246999999999986</v>
      </c>
      <c r="R2559" s="1">
        <v>-5.0363235294117625E-2</v>
      </c>
    </row>
    <row r="2560" spans="1:18" x14ac:dyDescent="0.25">
      <c r="A2560">
        <v>2003</v>
      </c>
      <c r="B2560" t="s">
        <v>208</v>
      </c>
      <c r="C2560" t="s">
        <v>209</v>
      </c>
      <c r="D2560">
        <v>574</v>
      </c>
      <c r="E2560" s="1">
        <v>0.3</v>
      </c>
      <c r="F2560" s="1">
        <v>0.39300000000000002</v>
      </c>
      <c r="G2560" s="1">
        <v>0.45</v>
      </c>
      <c r="H2560" s="1">
        <v>0.84299999999999997</v>
      </c>
      <c r="I2560" s="1">
        <v>0.184</v>
      </c>
      <c r="J2560" s="1">
        <v>0.66799999999999993</v>
      </c>
      <c r="K2560" s="1">
        <v>0.42399999999999999</v>
      </c>
      <c r="L2560" s="1">
        <v>0.497</v>
      </c>
      <c r="M2560" s="1">
        <v>0.34261149825783971</v>
      </c>
      <c r="N2560" s="1">
        <v>0.39721254355400698</v>
      </c>
      <c r="O2560" s="1">
        <v>0.29094076655052264</v>
      </c>
      <c r="P2560">
        <v>1.5660802560090323E-2</v>
      </c>
      <c r="Q2560">
        <f>R2560*D2560</f>
        <v>-28.923000000000016</v>
      </c>
      <c r="R2560" s="1">
        <v>-5.0388501742160308E-2</v>
      </c>
    </row>
    <row r="2561" spans="1:18" x14ac:dyDescent="0.25">
      <c r="A2561">
        <v>2003</v>
      </c>
      <c r="B2561" t="s">
        <v>357</v>
      </c>
      <c r="C2561" t="s">
        <v>358</v>
      </c>
      <c r="D2561">
        <v>578</v>
      </c>
      <c r="E2561" s="1">
        <v>0.28599999999999998</v>
      </c>
      <c r="F2561" s="1">
        <v>0.35199999999999998</v>
      </c>
      <c r="G2561" s="1">
        <v>0.40200000000000002</v>
      </c>
      <c r="H2561" s="1">
        <v>0.754</v>
      </c>
      <c r="I2561" s="1">
        <v>0.245</v>
      </c>
      <c r="J2561" s="1">
        <v>0.74</v>
      </c>
      <c r="K2561" s="1">
        <v>0.503</v>
      </c>
      <c r="L2561" s="1">
        <v>0.52100000000000002</v>
      </c>
      <c r="M2561" s="1">
        <v>0.30156401384083048</v>
      </c>
      <c r="N2561" s="1">
        <v>0.3546712802768166</v>
      </c>
      <c r="O2561" s="1">
        <v>0.25432525951557095</v>
      </c>
      <c r="P2561">
        <v>1.6942432435001122E-2</v>
      </c>
      <c r="Q2561">
        <f>R2561*D2561</f>
        <v>-29.151999999999969</v>
      </c>
      <c r="R2561" s="1">
        <v>-5.0435986159169499E-2</v>
      </c>
    </row>
    <row r="2562" spans="1:18" x14ac:dyDescent="0.25">
      <c r="A2562">
        <v>2007</v>
      </c>
      <c r="B2562" t="s">
        <v>527</v>
      </c>
      <c r="C2562" t="s">
        <v>528</v>
      </c>
      <c r="D2562">
        <v>713</v>
      </c>
      <c r="E2562" s="1">
        <v>0.34</v>
      </c>
      <c r="F2562" s="1">
        <v>0.40500000000000003</v>
      </c>
      <c r="G2562" s="1">
        <v>0.60699999999999998</v>
      </c>
      <c r="H2562" s="1">
        <v>1.012</v>
      </c>
      <c r="I2562" s="1">
        <v>0.26700000000000002</v>
      </c>
      <c r="J2562" s="1">
        <v>0.81</v>
      </c>
      <c r="K2562" s="1">
        <v>0.53700000000000003</v>
      </c>
      <c r="L2562" s="1">
        <v>0.497</v>
      </c>
      <c r="M2562" s="1">
        <v>0.35455539971949507</v>
      </c>
      <c r="N2562" s="1">
        <v>0.39971949509116411</v>
      </c>
      <c r="O2562" s="1">
        <v>0.2959326788218794</v>
      </c>
      <c r="P2562">
        <v>1.5482693199908124E-2</v>
      </c>
      <c r="Q2562">
        <f>R2562*D2562</f>
        <v>-35.967000000000034</v>
      </c>
      <c r="R2562" s="1">
        <v>-5.0444600280504959E-2</v>
      </c>
    </row>
    <row r="2563" spans="1:18" x14ac:dyDescent="0.25">
      <c r="A2563">
        <v>2002</v>
      </c>
      <c r="B2563" t="s">
        <v>228</v>
      </c>
      <c r="C2563" t="s">
        <v>229</v>
      </c>
      <c r="D2563">
        <v>541</v>
      </c>
      <c r="E2563" s="1">
        <v>0.247</v>
      </c>
      <c r="F2563" s="1">
        <v>0.311</v>
      </c>
      <c r="G2563" s="1">
        <v>0.48199999999999998</v>
      </c>
      <c r="H2563" s="1">
        <v>0.79299999999999993</v>
      </c>
      <c r="I2563" s="1">
        <v>0.222</v>
      </c>
      <c r="J2563" s="1">
        <v>0.80599999999999994</v>
      </c>
      <c r="K2563" s="1">
        <v>0.53600000000000003</v>
      </c>
      <c r="L2563" s="1">
        <v>0.53799999999999992</v>
      </c>
      <c r="M2563" s="1">
        <v>0.26028280961182992</v>
      </c>
      <c r="N2563" s="1">
        <v>0.31977818853974121</v>
      </c>
      <c r="O2563" s="1">
        <v>0.21811460258780038</v>
      </c>
      <c r="P2563">
        <v>1.6154507844431638E-2</v>
      </c>
      <c r="Q2563">
        <f>R2563*D2563</f>
        <v>-27.438000000000009</v>
      </c>
      <c r="R2563" s="1">
        <v>-5.0717190388170075E-2</v>
      </c>
    </row>
    <row r="2564" spans="1:18" x14ac:dyDescent="0.25">
      <c r="A2564">
        <v>2005</v>
      </c>
      <c r="B2564" t="s">
        <v>106</v>
      </c>
      <c r="C2564" t="s">
        <v>107</v>
      </c>
      <c r="D2564">
        <v>616</v>
      </c>
      <c r="E2564" s="1">
        <v>0.30099999999999999</v>
      </c>
      <c r="F2564" s="1">
        <v>0.39900000000000002</v>
      </c>
      <c r="G2564" s="1">
        <v>0.58199999999999996</v>
      </c>
      <c r="H2564" s="1">
        <v>0.98099999999999998</v>
      </c>
      <c r="I2564" s="1">
        <v>0.218</v>
      </c>
      <c r="J2564" s="1">
        <v>0.73199999999999998</v>
      </c>
      <c r="K2564" s="1">
        <v>0.48</v>
      </c>
      <c r="L2564" s="1">
        <v>0.51</v>
      </c>
      <c r="M2564" s="1">
        <v>0.34816883116883118</v>
      </c>
      <c r="N2564" s="1">
        <v>0.40909090909090912</v>
      </c>
      <c r="O2564" s="1">
        <v>0.30681818181818182</v>
      </c>
      <c r="P2564">
        <v>1.5166064930102039E-2</v>
      </c>
      <c r="Q2564">
        <f>R2564*D2564</f>
        <v>-31.312000000000005</v>
      </c>
      <c r="R2564" s="1">
        <v>-5.0831168831168838E-2</v>
      </c>
    </row>
    <row r="2565" spans="1:18" x14ac:dyDescent="0.25">
      <c r="A2565">
        <v>2002</v>
      </c>
      <c r="B2565" t="s">
        <v>76</v>
      </c>
      <c r="C2565" t="s">
        <v>77</v>
      </c>
      <c r="D2565">
        <v>691</v>
      </c>
      <c r="E2565" s="1">
        <v>0.29099999999999998</v>
      </c>
      <c r="F2565" s="1">
        <v>0.40100000000000002</v>
      </c>
      <c r="G2565" s="1">
        <v>0.51800000000000002</v>
      </c>
      <c r="H2565" s="1">
        <v>0.91900000000000004</v>
      </c>
      <c r="I2565" s="1">
        <v>0.15</v>
      </c>
      <c r="J2565" s="1">
        <v>0.73799999999999999</v>
      </c>
      <c r="K2565" s="1">
        <v>0.437</v>
      </c>
      <c r="L2565" s="1">
        <v>0.48899999999999999</v>
      </c>
      <c r="M2565" s="1">
        <v>0.3501548480463097</v>
      </c>
      <c r="N2565" s="1">
        <v>0.40520984081041966</v>
      </c>
      <c r="O2565" s="1">
        <v>0.30535455861070909</v>
      </c>
      <c r="P2565">
        <v>1.4680553216623466E-2</v>
      </c>
      <c r="Q2565">
        <f>R2565*D2565</f>
        <v>-35.134000000000015</v>
      </c>
      <c r="R2565" s="1">
        <v>-5.0845151953690326E-2</v>
      </c>
    </row>
    <row r="2566" spans="1:18" x14ac:dyDescent="0.25">
      <c r="A2566">
        <v>2004</v>
      </c>
      <c r="B2566" t="s">
        <v>344</v>
      </c>
      <c r="C2566" t="s">
        <v>345</v>
      </c>
      <c r="D2566">
        <v>667</v>
      </c>
      <c r="E2566" s="1">
        <v>0.29699999999999999</v>
      </c>
      <c r="F2566" s="1">
        <v>0.36</v>
      </c>
      <c r="G2566" s="1">
        <v>0.49299999999999999</v>
      </c>
      <c r="H2566" s="1">
        <v>0.85299999999999998</v>
      </c>
      <c r="I2566" s="1">
        <v>0.19500000000000001</v>
      </c>
      <c r="J2566" s="1">
        <v>0.67599999999999993</v>
      </c>
      <c r="K2566" s="1">
        <v>0.442</v>
      </c>
      <c r="L2566" s="1">
        <v>0.51400000000000001</v>
      </c>
      <c r="M2566" s="1">
        <v>0.30906596701649175</v>
      </c>
      <c r="N2566" s="1">
        <v>0.35832083958020988</v>
      </c>
      <c r="O2566" s="1">
        <v>0.26686656671664166</v>
      </c>
      <c r="P2566">
        <v>1.4618611085916082E-2</v>
      </c>
      <c r="Q2566">
        <f>R2566*D2566</f>
        <v>-33.972999999999992</v>
      </c>
      <c r="R2566" s="1">
        <v>-5.0934032983508237E-2</v>
      </c>
    </row>
    <row r="2567" spans="1:18" x14ac:dyDescent="0.25">
      <c r="A2567">
        <v>2003</v>
      </c>
      <c r="B2567" t="s">
        <v>395</v>
      </c>
      <c r="C2567" t="s">
        <v>396</v>
      </c>
      <c r="D2567">
        <v>629</v>
      </c>
      <c r="E2567" s="1">
        <v>0.29099999999999998</v>
      </c>
      <c r="F2567" s="1">
        <v>0.35</v>
      </c>
      <c r="G2567" s="1">
        <v>0.40799999999999997</v>
      </c>
      <c r="H2567" s="1">
        <v>0.75800000000000001</v>
      </c>
      <c r="I2567" s="1">
        <v>0.245</v>
      </c>
      <c r="J2567" s="1">
        <v>0.67700000000000005</v>
      </c>
      <c r="K2567" s="1">
        <v>0.46899999999999997</v>
      </c>
      <c r="L2567" s="1">
        <v>0.51800000000000002</v>
      </c>
      <c r="M2567" s="1">
        <v>0.29890461049284578</v>
      </c>
      <c r="N2567" s="1">
        <v>0.3481717011128776</v>
      </c>
      <c r="O2567" s="1">
        <v>0.25119236883942764</v>
      </c>
      <c r="P2567">
        <v>1.530015650921978E-2</v>
      </c>
      <c r="Q2567">
        <f>R2567*D2567</f>
        <v>-32.138999999999989</v>
      </c>
      <c r="R2567" s="1">
        <v>-5.1095389507154199E-2</v>
      </c>
    </row>
    <row r="2568" spans="1:18" x14ac:dyDescent="0.25">
      <c r="A2568">
        <v>2004</v>
      </c>
      <c r="B2568" t="s">
        <v>24</v>
      </c>
      <c r="C2568" t="s">
        <v>25</v>
      </c>
      <c r="D2568">
        <v>711</v>
      </c>
      <c r="E2568" s="1">
        <v>0.28399999999999997</v>
      </c>
      <c r="F2568" s="1">
        <v>0.374</v>
      </c>
      <c r="G2568" s="1">
        <v>0.47499999999999998</v>
      </c>
      <c r="H2568" s="1">
        <v>0.84899999999999998</v>
      </c>
      <c r="I2568" s="1">
        <v>0.11899999999999999</v>
      </c>
      <c r="J2568" s="1">
        <v>0.66900000000000004</v>
      </c>
      <c r="K2568" s="1">
        <v>0.3929999999999999</v>
      </c>
      <c r="L2568" s="1">
        <v>0.498</v>
      </c>
      <c r="M2568" s="1">
        <v>0.32281715893108298</v>
      </c>
      <c r="N2568" s="1">
        <v>0.37412095639943743</v>
      </c>
      <c r="O2568" s="1">
        <v>0.27848101265822783</v>
      </c>
      <c r="P2568">
        <v>1.4069868567335761E-2</v>
      </c>
      <c r="Q2568">
        <f>R2568*D2568</f>
        <v>-36.390999999999998</v>
      </c>
      <c r="R2568" s="1">
        <v>-5.1182841068917018E-2</v>
      </c>
    </row>
    <row r="2569" spans="1:18" x14ac:dyDescent="0.25">
      <c r="A2569">
        <v>2004</v>
      </c>
      <c r="B2569" t="s">
        <v>202</v>
      </c>
      <c r="C2569" t="s">
        <v>203</v>
      </c>
      <c r="D2569">
        <v>604</v>
      </c>
      <c r="E2569" s="1">
        <v>0.31</v>
      </c>
      <c r="F2569" s="1">
        <v>0.34799999999999998</v>
      </c>
      <c r="G2569" s="1">
        <v>0.46400000000000002</v>
      </c>
      <c r="H2569" s="1">
        <v>0.81200000000000006</v>
      </c>
      <c r="I2569" s="1">
        <v>0.24299999999999999</v>
      </c>
      <c r="J2569" s="1">
        <v>0.69299999999999995</v>
      </c>
      <c r="K2569" s="1">
        <v>0.47499999999999998</v>
      </c>
      <c r="L2569" s="1">
        <v>0.51600000000000001</v>
      </c>
      <c r="M2569" s="1">
        <v>0.29674006622516558</v>
      </c>
      <c r="N2569" s="1">
        <v>0.34933774834437087</v>
      </c>
      <c r="O2569" s="1">
        <v>0.25</v>
      </c>
      <c r="P2569">
        <v>1.5808684632588828E-2</v>
      </c>
      <c r="Q2569">
        <f>R2569*D2569</f>
        <v>-30.960999999999977</v>
      </c>
      <c r="R2569" s="1">
        <v>-5.1259933774834399E-2</v>
      </c>
    </row>
    <row r="2570" spans="1:18" x14ac:dyDescent="0.25">
      <c r="A2570">
        <v>2002</v>
      </c>
      <c r="B2570" t="s">
        <v>122</v>
      </c>
      <c r="C2570" t="s">
        <v>123</v>
      </c>
      <c r="D2570">
        <v>635</v>
      </c>
      <c r="E2570" s="1">
        <v>0.25700000000000001</v>
      </c>
      <c r="F2570" s="1">
        <v>0.30299999999999999</v>
      </c>
      <c r="G2570" s="1">
        <v>0.42599999999999999</v>
      </c>
      <c r="H2570" s="1">
        <v>0.72899999999999998</v>
      </c>
      <c r="I2570" s="1">
        <v>0.25</v>
      </c>
      <c r="J2570" s="1">
        <v>0.69599999999999995</v>
      </c>
      <c r="K2570" s="1">
        <v>0.49199999999999999</v>
      </c>
      <c r="L2570" s="1">
        <v>0.54400000000000004</v>
      </c>
      <c r="M2570" s="1">
        <v>0.25149606299212596</v>
      </c>
      <c r="N2570" s="1">
        <v>0.30551181102362207</v>
      </c>
      <c r="O2570" s="1">
        <v>0.21102362204724409</v>
      </c>
      <c r="P2570">
        <v>1.4731566537769291E-2</v>
      </c>
      <c r="Q2570">
        <f>R2570*D2570</f>
        <v>-32.705000000000013</v>
      </c>
      <c r="R2570" s="1">
        <v>-5.1503937007874034E-2</v>
      </c>
    </row>
    <row r="2571" spans="1:18" x14ac:dyDescent="0.25">
      <c r="A2571">
        <v>2003</v>
      </c>
      <c r="B2571" t="s">
        <v>405</v>
      </c>
      <c r="C2571" t="s">
        <v>406</v>
      </c>
      <c r="D2571">
        <v>695</v>
      </c>
      <c r="E2571" s="1">
        <v>0.28699999999999998</v>
      </c>
      <c r="F2571" s="1">
        <v>0.35299999999999998</v>
      </c>
      <c r="G2571" s="1">
        <v>0.435</v>
      </c>
      <c r="H2571" s="1">
        <v>0.78800000000000003</v>
      </c>
      <c r="I2571" s="1">
        <v>0.14899999999999999</v>
      </c>
      <c r="J2571" s="1">
        <v>0.61399999999999999</v>
      </c>
      <c r="K2571" s="1">
        <v>0.38200000000000001</v>
      </c>
      <c r="L2571" s="1">
        <v>0.502</v>
      </c>
      <c r="M2571" s="1">
        <v>0.30139136690647483</v>
      </c>
      <c r="N2571" s="1">
        <v>0.36690647482014388</v>
      </c>
      <c r="O2571" s="1">
        <v>0.26043165467625901</v>
      </c>
      <c r="P2571">
        <v>1.4505462905537177E-2</v>
      </c>
      <c r="Q2571">
        <f>R2571*D2571</f>
        <v>-35.867999999999974</v>
      </c>
      <c r="R2571" s="1">
        <v>-5.1608633093525147E-2</v>
      </c>
    </row>
    <row r="2572" spans="1:18" x14ac:dyDescent="0.25">
      <c r="A2572">
        <v>2003</v>
      </c>
      <c r="B2572" t="s">
        <v>112</v>
      </c>
      <c r="C2572" t="s">
        <v>113</v>
      </c>
      <c r="D2572">
        <v>690</v>
      </c>
      <c r="E2572" s="1">
        <v>0.27300000000000002</v>
      </c>
      <c r="F2572" s="1">
        <v>0.34499999999999997</v>
      </c>
      <c r="G2572" s="1">
        <v>0.40500000000000003</v>
      </c>
      <c r="H2572" s="1">
        <v>0.75</v>
      </c>
      <c r="I2572" s="1">
        <v>0.2019999999999999</v>
      </c>
      <c r="J2572" s="1">
        <v>0.64500000000000002</v>
      </c>
      <c r="K2572" s="1">
        <v>0.42599999999999999</v>
      </c>
      <c r="L2572" s="1">
        <v>0.505</v>
      </c>
      <c r="M2572" s="1">
        <v>0.29323188405797102</v>
      </c>
      <c r="N2572" s="1">
        <v>0.34202898550724636</v>
      </c>
      <c r="O2572" s="1">
        <v>0.22753623188405797</v>
      </c>
      <c r="P2572">
        <v>1.4696819547146169E-2</v>
      </c>
      <c r="Q2572">
        <f>R2572*D2572</f>
        <v>-35.719999999999985</v>
      </c>
      <c r="R2572" s="1">
        <v>-5.1768115942028958E-2</v>
      </c>
    </row>
    <row r="2573" spans="1:18" x14ac:dyDescent="0.25">
      <c r="A2573">
        <v>2004</v>
      </c>
      <c r="B2573" t="s">
        <v>383</v>
      </c>
      <c r="C2573" t="s">
        <v>384</v>
      </c>
      <c r="D2573">
        <v>578</v>
      </c>
      <c r="E2573" s="1">
        <v>0.32100000000000001</v>
      </c>
      <c r="F2573" s="1">
        <v>0.39600000000000002</v>
      </c>
      <c r="G2573" s="1">
        <v>0.52300000000000002</v>
      </c>
      <c r="H2573" s="1">
        <v>0.91900000000000004</v>
      </c>
      <c r="I2573" s="1">
        <v>0.22399999999999989</v>
      </c>
      <c r="J2573" s="1">
        <v>0.70900000000000007</v>
      </c>
      <c r="K2573" s="1">
        <v>0.46500000000000002</v>
      </c>
      <c r="L2573" s="1">
        <v>0.496</v>
      </c>
      <c r="M2573" s="1">
        <v>0.34412975778546717</v>
      </c>
      <c r="N2573" s="1">
        <v>0.3944636678200692</v>
      </c>
      <c r="O2573" s="1">
        <v>0.30276816608996537</v>
      </c>
      <c r="P2573">
        <v>1.6004341406855201E-2</v>
      </c>
      <c r="Q2573">
        <f>R2573*D2573</f>
        <v>-29.980999999999984</v>
      </c>
      <c r="R2573" s="1">
        <v>-5.1870242214532847E-2</v>
      </c>
    </row>
    <row r="2574" spans="1:18" x14ac:dyDescent="0.25">
      <c r="A2574">
        <v>2004</v>
      </c>
      <c r="B2574" t="s">
        <v>373</v>
      </c>
      <c r="C2574" t="s">
        <v>374</v>
      </c>
      <c r="D2574">
        <v>579</v>
      </c>
      <c r="E2574" s="1">
        <v>0.28000000000000003</v>
      </c>
      <c r="F2574" s="1">
        <v>0.34</v>
      </c>
      <c r="G2574" s="1">
        <v>0.432</v>
      </c>
      <c r="H2574" s="1">
        <v>0.77200000000000002</v>
      </c>
      <c r="I2574" s="1">
        <v>0.19</v>
      </c>
      <c r="J2574" s="1">
        <v>0.68700000000000006</v>
      </c>
      <c r="K2574" s="1">
        <v>0.44400000000000001</v>
      </c>
      <c r="L2574" s="1">
        <v>0.51100000000000001</v>
      </c>
      <c r="M2574" s="1">
        <v>0.28802763385146807</v>
      </c>
      <c r="N2574" s="1">
        <v>0.34196891191709844</v>
      </c>
      <c r="O2574" s="1">
        <v>0.23488773747841105</v>
      </c>
      <c r="P2574">
        <v>1.6524781050598739E-2</v>
      </c>
      <c r="Q2574">
        <f>R2574*D2574</f>
        <v>-30.092000000000002</v>
      </c>
      <c r="R2574" s="1">
        <v>-5.1972366148531957E-2</v>
      </c>
    </row>
    <row r="2575" spans="1:18" x14ac:dyDescent="0.25">
      <c r="A2575">
        <v>2003</v>
      </c>
      <c r="B2575" t="s">
        <v>168</v>
      </c>
      <c r="C2575" t="s">
        <v>169</v>
      </c>
      <c r="D2575">
        <v>554</v>
      </c>
      <c r="E2575" s="1">
        <v>0.28899999999999998</v>
      </c>
      <c r="F2575" s="1">
        <v>0.35199999999999998</v>
      </c>
      <c r="G2575" s="1">
        <v>0.44700000000000001</v>
      </c>
      <c r="H2575" s="1">
        <v>0.79899999999999993</v>
      </c>
      <c r="I2575" s="1">
        <v>0.1989999999999999</v>
      </c>
      <c r="J2575" s="1">
        <v>0.65200000000000002</v>
      </c>
      <c r="K2575" s="1">
        <v>0.435</v>
      </c>
      <c r="L2575" s="1">
        <v>0.52100000000000002</v>
      </c>
      <c r="M2575" s="1">
        <v>0.29999458483754515</v>
      </c>
      <c r="N2575" s="1">
        <v>0.35018050541516244</v>
      </c>
      <c r="O2575" s="1">
        <v>0.2563176895306859</v>
      </c>
      <c r="P2575">
        <v>1.5783508448660253E-2</v>
      </c>
      <c r="Q2575">
        <f>R2575*D2575</f>
        <v>-28.810999999999975</v>
      </c>
      <c r="R2575" s="1">
        <v>-5.2005415162454827E-2</v>
      </c>
    </row>
    <row r="2576" spans="1:18" x14ac:dyDescent="0.25">
      <c r="A2576">
        <v>2002</v>
      </c>
      <c r="B2576" t="s">
        <v>68</v>
      </c>
      <c r="C2576" t="s">
        <v>69</v>
      </c>
      <c r="D2576">
        <v>576</v>
      </c>
      <c r="E2576" s="1">
        <v>0.26700000000000002</v>
      </c>
      <c r="F2576" s="1">
        <v>0.36799999999999999</v>
      </c>
      <c r="G2576" s="1">
        <v>0.44700000000000001</v>
      </c>
      <c r="H2576" s="1">
        <v>0.81499999999999995</v>
      </c>
      <c r="I2576" s="1">
        <v>0.155</v>
      </c>
      <c r="J2576" s="1">
        <v>0.72299999999999998</v>
      </c>
      <c r="K2576" s="1">
        <v>0.44600000000000001</v>
      </c>
      <c r="L2576" s="1">
        <v>0.51100000000000001</v>
      </c>
      <c r="M2576" s="1">
        <v>0.31596527777777778</v>
      </c>
      <c r="N2576" s="1">
        <v>0.36805555555555558</v>
      </c>
      <c r="O2576" s="1">
        <v>0.26909722222222221</v>
      </c>
      <c r="P2576">
        <v>1.5080344743560133E-2</v>
      </c>
      <c r="Q2576">
        <f>R2576*D2576</f>
        <v>-29.971999999999998</v>
      </c>
      <c r="R2576" s="1">
        <v>-5.2034722222222218E-2</v>
      </c>
    </row>
    <row r="2577" spans="1:18" x14ac:dyDescent="0.25">
      <c r="A2577">
        <v>2004</v>
      </c>
      <c r="B2577" t="s">
        <v>338</v>
      </c>
      <c r="C2577" t="s">
        <v>339</v>
      </c>
      <c r="D2577">
        <v>669</v>
      </c>
      <c r="E2577" s="1">
        <v>0.30099999999999999</v>
      </c>
      <c r="F2577" s="1">
        <v>0.38</v>
      </c>
      <c r="G2577" s="1">
        <v>0.60299999999999998</v>
      </c>
      <c r="H2577" s="1">
        <v>0.98299999999999998</v>
      </c>
      <c r="I2577" s="1">
        <v>0.188</v>
      </c>
      <c r="J2577" s="1">
        <v>0.74199999999999999</v>
      </c>
      <c r="K2577" s="1">
        <v>0.46700000000000003</v>
      </c>
      <c r="L2577" s="1">
        <v>0.505</v>
      </c>
      <c r="M2577" s="1">
        <v>0.32786846038863976</v>
      </c>
      <c r="N2577" s="1">
        <v>0.37369207772795215</v>
      </c>
      <c r="O2577" s="1">
        <v>0.27952167414050821</v>
      </c>
      <c r="P2577">
        <v>1.4632055234005946E-2</v>
      </c>
      <c r="Q2577">
        <f>R2577*D2577</f>
        <v>-34.876000000000005</v>
      </c>
      <c r="R2577" s="1">
        <v>-5.2131539611360245E-2</v>
      </c>
    </row>
    <row r="2578" spans="1:18" x14ac:dyDescent="0.25">
      <c r="A2578">
        <v>2005</v>
      </c>
      <c r="B2578" t="s">
        <v>130</v>
      </c>
      <c r="C2578" t="s">
        <v>131</v>
      </c>
      <c r="D2578">
        <v>626</v>
      </c>
      <c r="E2578" s="1">
        <v>0.27300000000000002</v>
      </c>
      <c r="F2578" s="1">
        <v>0.35799999999999998</v>
      </c>
      <c r="G2578" s="1">
        <v>0.505</v>
      </c>
      <c r="H2578" s="1">
        <v>0.86299999999999999</v>
      </c>
      <c r="I2578" s="1">
        <v>0.218</v>
      </c>
      <c r="J2578" s="1">
        <v>0.78099999999999992</v>
      </c>
      <c r="K2578" s="1">
        <v>0.51400000000000001</v>
      </c>
      <c r="L2578" s="1">
        <v>0.52600000000000002</v>
      </c>
      <c r="M2578" s="1">
        <v>0.30582428115015975</v>
      </c>
      <c r="N2578" s="1">
        <v>0.35303514376996803</v>
      </c>
      <c r="O2578" s="1">
        <v>0.26357827476038337</v>
      </c>
      <c r="P2578">
        <v>1.5356872494262097E-2</v>
      </c>
      <c r="Q2578">
        <f>R2578*D2578</f>
        <v>-32.661999999999985</v>
      </c>
      <c r="R2578" s="1">
        <v>-5.2175718849840236E-2</v>
      </c>
    </row>
    <row r="2579" spans="1:18" x14ac:dyDescent="0.25">
      <c r="A2579">
        <v>2006</v>
      </c>
      <c r="B2579" t="s">
        <v>601</v>
      </c>
      <c r="C2579" t="s">
        <v>602</v>
      </c>
      <c r="D2579">
        <v>578</v>
      </c>
      <c r="E2579" s="1">
        <v>0.28000000000000003</v>
      </c>
      <c r="F2579" s="1">
        <v>0.318</v>
      </c>
      <c r="G2579" s="1">
        <v>0.42299999999999999</v>
      </c>
      <c r="H2579" s="1">
        <v>0.74099999999999999</v>
      </c>
      <c r="I2579" s="1">
        <v>0.29699999999999999</v>
      </c>
      <c r="J2579" s="1">
        <v>0.75700000000000001</v>
      </c>
      <c r="K2579" s="1">
        <v>0.54899999999999993</v>
      </c>
      <c r="L2579" s="1">
        <v>0.54700000000000004</v>
      </c>
      <c r="M2579" s="1">
        <v>0.26570588235294118</v>
      </c>
      <c r="N2579" s="1">
        <v>0.3235294117647059</v>
      </c>
      <c r="O2579" s="1">
        <v>0.19377162629757785</v>
      </c>
      <c r="P2579">
        <v>1.6127761242435784E-2</v>
      </c>
      <c r="Q2579">
        <f>R2579*D2579</f>
        <v>-30.225999999999999</v>
      </c>
      <c r="R2579" s="1">
        <v>-5.2294117647058824E-2</v>
      </c>
    </row>
    <row r="2580" spans="1:18" x14ac:dyDescent="0.25">
      <c r="A2580">
        <v>2008</v>
      </c>
      <c r="B2580" t="s">
        <v>709</v>
      </c>
      <c r="C2580" t="s">
        <v>710</v>
      </c>
      <c r="D2580">
        <v>588</v>
      </c>
      <c r="E2580" s="1">
        <v>0.27900000000000003</v>
      </c>
      <c r="F2580" s="1">
        <v>0.34599999999999997</v>
      </c>
      <c r="G2580" s="1">
        <v>0.37</v>
      </c>
      <c r="H2580" s="1">
        <v>0.71599999999999997</v>
      </c>
      <c r="I2580" s="1">
        <v>0.191</v>
      </c>
      <c r="J2580" s="1">
        <v>0.6</v>
      </c>
      <c r="K2580" s="1">
        <v>0.40600000000000003</v>
      </c>
      <c r="L2580" s="1">
        <v>0.52700000000000002</v>
      </c>
      <c r="M2580" s="1">
        <v>0.29356802721088432</v>
      </c>
      <c r="N2580" s="1">
        <v>0.33673469387755101</v>
      </c>
      <c r="O2580" s="1">
        <v>0.25</v>
      </c>
      <c r="P2580">
        <v>1.5674795130155537E-2</v>
      </c>
      <c r="Q2580">
        <f>R2580*D2580</f>
        <v>-30.830000000000005</v>
      </c>
      <c r="R2580" s="1">
        <v>-5.2431972789115655E-2</v>
      </c>
    </row>
    <row r="2581" spans="1:18" x14ac:dyDescent="0.25">
      <c r="A2581">
        <v>2005</v>
      </c>
      <c r="B2581" t="s">
        <v>26</v>
      </c>
      <c r="C2581" t="s">
        <v>27</v>
      </c>
      <c r="D2581">
        <v>567</v>
      </c>
      <c r="E2581" s="1">
        <v>0.26300000000000001</v>
      </c>
      <c r="F2581" s="1">
        <v>0.38500000000000001</v>
      </c>
      <c r="G2581" s="1">
        <v>0.53300000000000003</v>
      </c>
      <c r="H2581" s="1">
        <v>0.91800000000000004</v>
      </c>
      <c r="I2581" s="1">
        <v>0.14599999999999999</v>
      </c>
      <c r="J2581" s="1">
        <v>0.67200000000000004</v>
      </c>
      <c r="K2581" s="1">
        <v>0.41</v>
      </c>
      <c r="L2581" s="1">
        <v>0.502</v>
      </c>
      <c r="M2581" s="1">
        <v>0.33230864197530868</v>
      </c>
      <c r="N2581" s="1">
        <v>0.38271604938271603</v>
      </c>
      <c r="O2581" s="1">
        <v>0.28924162257495589</v>
      </c>
      <c r="P2581">
        <v>1.5626136027264512E-2</v>
      </c>
      <c r="Q2581">
        <f>R2581*D2581</f>
        <v>-29.875999999999983</v>
      </c>
      <c r="R2581" s="1">
        <v>-5.2691358024691326E-2</v>
      </c>
    </row>
    <row r="2582" spans="1:18" x14ac:dyDescent="0.25">
      <c r="A2582">
        <v>2003</v>
      </c>
      <c r="B2582" t="s">
        <v>78</v>
      </c>
      <c r="C2582" t="s">
        <v>79</v>
      </c>
      <c r="D2582">
        <v>678</v>
      </c>
      <c r="E2582" s="1">
        <v>0.33</v>
      </c>
      <c r="F2582" s="1">
        <v>0.41899999999999998</v>
      </c>
      <c r="G2582" s="1">
        <v>0.60399999999999998</v>
      </c>
      <c r="H2582" s="1">
        <v>1.0229999999999999</v>
      </c>
      <c r="I2582" s="1">
        <v>0.17699999999999999</v>
      </c>
      <c r="J2582" s="1">
        <v>0.65900000000000003</v>
      </c>
      <c r="K2582" s="1">
        <v>0.40699999999999997</v>
      </c>
      <c r="L2582" s="1">
        <v>0.47799999999999998</v>
      </c>
      <c r="M2582" s="1">
        <v>0.36624483775811206</v>
      </c>
      <c r="N2582" s="1">
        <v>0.41150442477876104</v>
      </c>
      <c r="O2582" s="1">
        <v>0.32448377581120946</v>
      </c>
      <c r="P2582">
        <v>1.4473807143848466E-2</v>
      </c>
      <c r="Q2582">
        <f>R2582*D2582</f>
        <v>-35.768000000000008</v>
      </c>
      <c r="R2582" s="1">
        <v>-5.2755162241887921E-2</v>
      </c>
    </row>
    <row r="2583" spans="1:18" x14ac:dyDescent="0.25">
      <c r="A2583">
        <v>2004</v>
      </c>
      <c r="B2583" t="s">
        <v>142</v>
      </c>
      <c r="C2583" t="s">
        <v>143</v>
      </c>
      <c r="D2583">
        <v>542</v>
      </c>
      <c r="E2583" s="1">
        <v>0.28199999999999997</v>
      </c>
      <c r="F2583" s="1">
        <v>0.36399999999999999</v>
      </c>
      <c r="G2583" s="1">
        <v>0.48399999999999999</v>
      </c>
      <c r="H2583" s="1">
        <v>0.84799999999999998</v>
      </c>
      <c r="I2583" s="1">
        <v>0.159</v>
      </c>
      <c r="J2583" s="1">
        <v>0.63</v>
      </c>
      <c r="K2583" s="1">
        <v>0.39899999999999991</v>
      </c>
      <c r="L2583" s="1">
        <v>0.51</v>
      </c>
      <c r="M2583" s="1">
        <v>0.31113837638376385</v>
      </c>
      <c r="N2583" s="1">
        <v>0.37453874538745385</v>
      </c>
      <c r="O2583" s="1">
        <v>0.26014760147601473</v>
      </c>
      <c r="P2583">
        <v>1.6979776761930025E-2</v>
      </c>
      <c r="Q2583">
        <f>R2583*D2583</f>
        <v>-28.650999999999989</v>
      </c>
      <c r="R2583" s="1">
        <v>-5.2861623616236142E-2</v>
      </c>
    </row>
    <row r="2584" spans="1:18" x14ac:dyDescent="0.25">
      <c r="A2584">
        <v>2006</v>
      </c>
      <c r="B2584" t="s">
        <v>36</v>
      </c>
      <c r="C2584" t="s">
        <v>37</v>
      </c>
      <c r="D2584">
        <v>646</v>
      </c>
      <c r="E2584" s="1">
        <v>0.315</v>
      </c>
      <c r="F2584" s="1">
        <v>0.42</v>
      </c>
      <c r="G2584" s="1">
        <v>0.621</v>
      </c>
      <c r="H2584" s="1">
        <v>1.0409999999999999</v>
      </c>
      <c r="I2584" s="1">
        <v>0.1969999999999999</v>
      </c>
      <c r="J2584" s="1">
        <v>0.73599999999999999</v>
      </c>
      <c r="K2584" s="1">
        <v>0.46500000000000002</v>
      </c>
      <c r="L2584" s="1">
        <v>0.497</v>
      </c>
      <c r="M2584" s="1">
        <v>0.36709597523219817</v>
      </c>
      <c r="N2584" s="1">
        <v>0.41021671826625389</v>
      </c>
      <c r="O2584" s="1">
        <v>0.31578947368421051</v>
      </c>
      <c r="P2584">
        <v>1.5673539484802046E-2</v>
      </c>
      <c r="Q2584">
        <f>R2584*D2584</f>
        <v>-34.175999999999974</v>
      </c>
      <c r="R2584" s="1">
        <v>-5.2904024767801816E-2</v>
      </c>
    </row>
    <row r="2585" spans="1:18" x14ac:dyDescent="0.25">
      <c r="A2585">
        <v>2002</v>
      </c>
      <c r="B2585" t="s">
        <v>166</v>
      </c>
      <c r="C2585" t="s">
        <v>167</v>
      </c>
      <c r="D2585">
        <v>652</v>
      </c>
      <c r="E2585" s="1">
        <v>0.27900000000000003</v>
      </c>
      <c r="F2585" s="1">
        <v>0.36299999999999999</v>
      </c>
      <c r="G2585" s="1">
        <v>0.504</v>
      </c>
      <c r="H2585" s="1">
        <v>0.86699999999999999</v>
      </c>
      <c r="I2585" s="1">
        <v>0.1689999999999999</v>
      </c>
      <c r="J2585" s="1">
        <v>0.75</v>
      </c>
      <c r="K2585" s="1">
        <v>0.47099999999999997</v>
      </c>
      <c r="L2585" s="1">
        <v>0.52</v>
      </c>
      <c r="M2585" s="1">
        <v>0.31004141104294475</v>
      </c>
      <c r="N2585" s="1">
        <v>0.35736196319018404</v>
      </c>
      <c r="O2585" s="1">
        <v>0.26380368098159507</v>
      </c>
      <c r="P2585">
        <v>1.4623112600939066E-2</v>
      </c>
      <c r="Q2585">
        <f>R2585*D2585</f>
        <v>-34.529000000000018</v>
      </c>
      <c r="R2585" s="1">
        <v>-5.2958588957055241E-2</v>
      </c>
    </row>
    <row r="2586" spans="1:18" x14ac:dyDescent="0.25">
      <c r="A2586">
        <v>2008</v>
      </c>
      <c r="B2586" t="s">
        <v>643</v>
      </c>
      <c r="C2586" t="s">
        <v>644</v>
      </c>
      <c r="D2586">
        <v>629</v>
      </c>
      <c r="E2586" s="1">
        <v>0.28299999999999997</v>
      </c>
      <c r="F2586" s="1">
        <v>0.34300000000000003</v>
      </c>
      <c r="G2586" s="1">
        <v>0.47799999999999998</v>
      </c>
      <c r="H2586" s="1">
        <v>0.82099999999999995</v>
      </c>
      <c r="I2586" s="1">
        <v>0.23100000000000001</v>
      </c>
      <c r="J2586" s="1">
        <v>0.57600000000000007</v>
      </c>
      <c r="K2586" s="1">
        <v>0.41199999999999998</v>
      </c>
      <c r="L2586" s="1">
        <v>0.52500000000000002</v>
      </c>
      <c r="M2586" s="1">
        <v>0.28999205087440383</v>
      </c>
      <c r="N2586" s="1">
        <v>0.34499205087440382</v>
      </c>
      <c r="O2586" s="1">
        <v>0.246422893481717</v>
      </c>
      <c r="P2586">
        <v>1.5256446277895384E-2</v>
      </c>
      <c r="Q2586">
        <f>R2586*D2586</f>
        <v>-33.342000000000006</v>
      </c>
      <c r="R2586" s="1">
        <v>-5.3007949125596199E-2</v>
      </c>
    </row>
    <row r="2587" spans="1:18" x14ac:dyDescent="0.25">
      <c r="A2587">
        <v>2004</v>
      </c>
      <c r="B2587" t="s">
        <v>417</v>
      </c>
      <c r="C2587" t="s">
        <v>418</v>
      </c>
      <c r="D2587">
        <v>547</v>
      </c>
      <c r="E2587" s="1">
        <v>0.27700000000000002</v>
      </c>
      <c r="F2587" s="1">
        <v>0.318</v>
      </c>
      <c r="G2587" s="1">
        <v>0.371</v>
      </c>
      <c r="H2587" s="1">
        <v>0.68900000000000006</v>
      </c>
      <c r="I2587" s="1">
        <v>0.217</v>
      </c>
      <c r="J2587" s="1">
        <v>0.57299999999999995</v>
      </c>
      <c r="K2587" s="1">
        <v>0.40200000000000002</v>
      </c>
      <c r="L2587" s="1">
        <v>0.51900000000000002</v>
      </c>
      <c r="M2587" s="1">
        <v>0.26498720292504574</v>
      </c>
      <c r="N2587" s="1">
        <v>0.31444241316270566</v>
      </c>
      <c r="O2587" s="1">
        <v>0.21206581352833637</v>
      </c>
      <c r="P2587">
        <v>1.6138488344410801E-2</v>
      </c>
      <c r="Q2587">
        <f>R2587*D2587</f>
        <v>-28.997999999999983</v>
      </c>
      <c r="R2587" s="1">
        <v>-5.3012797074954265E-2</v>
      </c>
    </row>
    <row r="2588" spans="1:18" x14ac:dyDescent="0.25">
      <c r="A2588">
        <v>2006</v>
      </c>
      <c r="B2588" t="s">
        <v>88</v>
      </c>
      <c r="C2588" t="s">
        <v>89</v>
      </c>
      <c r="D2588">
        <v>635</v>
      </c>
      <c r="E2588" s="1">
        <v>0.26200000000000001</v>
      </c>
      <c r="F2588" s="1">
        <v>0.32400000000000001</v>
      </c>
      <c r="G2588" s="1">
        <v>0.39600000000000002</v>
      </c>
      <c r="H2588" s="1">
        <v>0.72</v>
      </c>
      <c r="I2588" s="1">
        <v>0.223</v>
      </c>
      <c r="J2588" s="1">
        <v>0.69400000000000006</v>
      </c>
      <c r="K2588" s="1">
        <v>0.47599999999999998</v>
      </c>
      <c r="L2588" s="1">
        <v>0.53799999999999992</v>
      </c>
      <c r="M2588" s="1">
        <v>0.27088976377952756</v>
      </c>
      <c r="N2588" s="1">
        <v>0.32283464566929132</v>
      </c>
      <c r="O2588" s="1">
        <v>0.2188976377952756</v>
      </c>
      <c r="P2588">
        <v>1.4600449343802292E-2</v>
      </c>
      <c r="Q2588">
        <f>R2588*D2588</f>
        <v>-33.725000000000009</v>
      </c>
      <c r="R2588" s="1">
        <v>-5.3110236220472451E-2</v>
      </c>
    </row>
    <row r="2589" spans="1:18" x14ac:dyDescent="0.25">
      <c r="A2589">
        <v>2005</v>
      </c>
      <c r="B2589" t="s">
        <v>138</v>
      </c>
      <c r="C2589" t="s">
        <v>139</v>
      </c>
      <c r="D2589">
        <v>667</v>
      </c>
      <c r="E2589" s="1">
        <v>0.27300000000000002</v>
      </c>
      <c r="F2589" s="1">
        <v>0.32500000000000001</v>
      </c>
      <c r="G2589" s="1">
        <v>0.371</v>
      </c>
      <c r="H2589" s="1">
        <v>0.69599999999999995</v>
      </c>
      <c r="I2589" s="1">
        <v>0.25</v>
      </c>
      <c r="J2589" s="1">
        <v>0.57999999999999996</v>
      </c>
      <c r="K2589" s="1">
        <v>0.42599999999999999</v>
      </c>
      <c r="L2589" s="1">
        <v>0.53200000000000003</v>
      </c>
      <c r="M2589" s="1">
        <v>0.27183958020989507</v>
      </c>
      <c r="N2589" s="1">
        <v>0.31934032983508248</v>
      </c>
      <c r="O2589" s="1">
        <v>0.22938530734632684</v>
      </c>
      <c r="P2589">
        <v>1.4800111961983477E-2</v>
      </c>
      <c r="Q2589">
        <f>R2589*D2589</f>
        <v>-35.457999999999998</v>
      </c>
      <c r="R2589" s="1">
        <v>-5.316041979010494E-2</v>
      </c>
    </row>
    <row r="2590" spans="1:18" x14ac:dyDescent="0.25">
      <c r="A2590">
        <v>2006</v>
      </c>
      <c r="B2590" t="s">
        <v>513</v>
      </c>
      <c r="C2590" t="s">
        <v>514</v>
      </c>
      <c r="D2590">
        <v>608</v>
      </c>
      <c r="E2590" s="1">
        <v>0.27</v>
      </c>
      <c r="F2590" s="1">
        <v>0.34499999999999997</v>
      </c>
      <c r="G2590" s="1">
        <v>0.55300000000000005</v>
      </c>
      <c r="H2590" s="1">
        <v>0.89800000000000002</v>
      </c>
      <c r="I2590" s="1">
        <v>0.20699999999999999</v>
      </c>
      <c r="J2590" s="1">
        <v>0.66500000000000004</v>
      </c>
      <c r="K2590" s="1">
        <v>0.4479999999999999</v>
      </c>
      <c r="L2590" s="1">
        <v>0.52500000000000002</v>
      </c>
      <c r="M2590" s="1">
        <v>0.29153125000000002</v>
      </c>
      <c r="N2590" s="1">
        <v>0.34539473684210525</v>
      </c>
      <c r="O2590" s="1">
        <v>0.23190789473684212</v>
      </c>
      <c r="P2590">
        <v>1.6156012110621797E-2</v>
      </c>
      <c r="Q2590">
        <f>R2590*D2590</f>
        <v>-32.508999999999972</v>
      </c>
      <c r="R2590" s="1">
        <v>-5.3468749999999954E-2</v>
      </c>
    </row>
    <row r="2591" spans="1:18" x14ac:dyDescent="0.25">
      <c r="A2591">
        <v>2006</v>
      </c>
      <c r="B2591" t="s">
        <v>611</v>
      </c>
      <c r="C2591" t="s">
        <v>612</v>
      </c>
      <c r="D2591">
        <v>584</v>
      </c>
      <c r="E2591" s="1">
        <v>0.28899999999999998</v>
      </c>
      <c r="F2591" s="1">
        <v>0.31</v>
      </c>
      <c r="G2591" s="1">
        <v>0.40300000000000002</v>
      </c>
      <c r="H2591" s="1">
        <v>0.71300000000000008</v>
      </c>
      <c r="I2591" s="1">
        <v>0.27600000000000002</v>
      </c>
      <c r="J2591" s="1">
        <v>0.67</v>
      </c>
      <c r="K2591" s="1">
        <v>0.49</v>
      </c>
      <c r="L2591" s="1">
        <v>0.54299999999999993</v>
      </c>
      <c r="M2591" s="1">
        <v>0.25643493150684932</v>
      </c>
      <c r="N2591" s="1">
        <v>0.33047945205479451</v>
      </c>
      <c r="O2591" s="1">
        <v>0.2089041095890411</v>
      </c>
      <c r="P2591">
        <v>1.6109541896104515E-2</v>
      </c>
      <c r="Q2591">
        <f>R2591*D2591</f>
        <v>-31.281999999999996</v>
      </c>
      <c r="R2591" s="1">
        <v>-5.356506849315068E-2</v>
      </c>
    </row>
    <row r="2592" spans="1:18" x14ac:dyDescent="0.25">
      <c r="A2592">
        <v>2007</v>
      </c>
      <c r="B2592" t="s">
        <v>128</v>
      </c>
      <c r="C2592" t="s">
        <v>129</v>
      </c>
      <c r="D2592">
        <v>589</v>
      </c>
      <c r="E2592" s="1">
        <v>0.33800000000000002</v>
      </c>
      <c r="F2592" s="1">
        <v>0.42599999999999999</v>
      </c>
      <c r="G2592" s="1">
        <v>0.54300000000000004</v>
      </c>
      <c r="H2592" s="1">
        <v>0.96900000000000008</v>
      </c>
      <c r="I2592" s="1">
        <v>0.1639999999999999</v>
      </c>
      <c r="J2592" s="1">
        <v>0.61199999999999999</v>
      </c>
      <c r="K2592" s="1">
        <v>0.38100000000000001</v>
      </c>
      <c r="L2592" s="1">
        <v>0.48499999999999999</v>
      </c>
      <c r="M2592" s="1">
        <v>0.37242105263157893</v>
      </c>
      <c r="N2592" s="1">
        <v>0.42275042444821731</v>
      </c>
      <c r="O2592" s="1">
        <v>0.31918505942275044</v>
      </c>
      <c r="P2592">
        <v>1.7095404494666608E-2</v>
      </c>
      <c r="Q2592">
        <f>R2592*D2592</f>
        <v>-31.558000000000003</v>
      </c>
      <c r="R2592" s="1">
        <v>-5.3578947368421059E-2</v>
      </c>
    </row>
    <row r="2593" spans="1:18" x14ac:dyDescent="0.25">
      <c r="A2593">
        <v>2009</v>
      </c>
      <c r="B2593" t="s">
        <v>793</v>
      </c>
      <c r="C2593" t="s">
        <v>794</v>
      </c>
      <c r="D2593">
        <v>565</v>
      </c>
      <c r="E2593" s="1">
        <v>0.32100000000000001</v>
      </c>
      <c r="F2593" s="1">
        <v>0.39</v>
      </c>
      <c r="G2593" s="1">
        <v>0.46</v>
      </c>
      <c r="H2593" s="1">
        <v>0.85000000000000009</v>
      </c>
      <c r="I2593" s="1">
        <v>0.21899999999999989</v>
      </c>
      <c r="J2593" s="1">
        <v>0.60299999999999998</v>
      </c>
      <c r="K2593" s="1">
        <v>0.40899999999999997</v>
      </c>
      <c r="L2593" s="1">
        <v>0.49399999999999999</v>
      </c>
      <c r="M2593" s="1">
        <v>0.33633274336283187</v>
      </c>
      <c r="N2593" s="1">
        <v>0.38584070796460179</v>
      </c>
      <c r="O2593" s="1">
        <v>0.28141592920353981</v>
      </c>
      <c r="P2593">
        <v>1.630857198860065E-2</v>
      </c>
      <c r="Q2593">
        <f>R2593*D2593</f>
        <v>-30.322000000000003</v>
      </c>
      <c r="R2593" s="1">
        <v>-5.3667256637168148E-2</v>
      </c>
    </row>
    <row r="2594" spans="1:18" x14ac:dyDescent="0.25">
      <c r="A2594">
        <v>2006</v>
      </c>
      <c r="B2594" t="s">
        <v>162</v>
      </c>
      <c r="C2594" t="s">
        <v>163</v>
      </c>
      <c r="D2594">
        <v>566</v>
      </c>
      <c r="E2594" s="1">
        <v>0.27</v>
      </c>
      <c r="F2594" s="1">
        <v>0.33700000000000002</v>
      </c>
      <c r="G2594" s="1">
        <v>0.39900000000000002</v>
      </c>
      <c r="H2594" s="1">
        <v>0.73599999999999999</v>
      </c>
      <c r="I2594" s="1">
        <v>0.20300000000000001</v>
      </c>
      <c r="J2594" s="1">
        <v>0.66200000000000003</v>
      </c>
      <c r="K2594" s="1">
        <v>0.44700000000000001</v>
      </c>
      <c r="L2594" s="1">
        <v>0.53100000000000003</v>
      </c>
      <c r="M2594" s="1">
        <v>0.28320848056537101</v>
      </c>
      <c r="N2594" s="1">
        <v>0.33215547703180209</v>
      </c>
      <c r="O2594" s="1">
        <v>0.2332155477031802</v>
      </c>
      <c r="P2594">
        <v>1.6412722038707542E-2</v>
      </c>
      <c r="Q2594">
        <f>R2594*D2594</f>
        <v>-30.446000000000019</v>
      </c>
      <c r="R2594" s="1">
        <v>-5.3791519434629009E-2</v>
      </c>
    </row>
    <row r="2595" spans="1:18" x14ac:dyDescent="0.25">
      <c r="A2595">
        <v>2002</v>
      </c>
      <c r="B2595" t="s">
        <v>222</v>
      </c>
      <c r="C2595" t="s">
        <v>223</v>
      </c>
      <c r="D2595">
        <v>614</v>
      </c>
      <c r="E2595" s="1">
        <v>0.27</v>
      </c>
      <c r="F2595" s="1">
        <v>0.33100000000000002</v>
      </c>
      <c r="G2595" s="1">
        <v>0.433</v>
      </c>
      <c r="H2595" s="1">
        <v>0.76400000000000001</v>
      </c>
      <c r="I2595" s="1">
        <v>0.17199999999999999</v>
      </c>
      <c r="J2595" s="1">
        <v>0.65900000000000003</v>
      </c>
      <c r="K2595" s="1">
        <v>0.43</v>
      </c>
      <c r="L2595" s="1">
        <v>0.53</v>
      </c>
      <c r="M2595" s="1">
        <v>0.27719869706840389</v>
      </c>
      <c r="N2595" s="1">
        <v>0.32410423452768727</v>
      </c>
      <c r="O2595" s="1">
        <v>0.2280130293159609</v>
      </c>
      <c r="P2595">
        <v>1.4925533555297868E-2</v>
      </c>
      <c r="Q2595">
        <f>R2595*D2595</f>
        <v>-33.03400000000002</v>
      </c>
      <c r="R2595" s="1">
        <v>-5.3801302931596129E-2</v>
      </c>
    </row>
    <row r="2596" spans="1:18" x14ac:dyDescent="0.25">
      <c r="A2596">
        <v>2004</v>
      </c>
      <c r="B2596" t="s">
        <v>18</v>
      </c>
      <c r="C2596" t="s">
        <v>19</v>
      </c>
      <c r="D2596">
        <v>698</v>
      </c>
      <c r="E2596" s="1">
        <v>0.28599999999999998</v>
      </c>
      <c r="F2596" s="1">
        <v>0.375</v>
      </c>
      <c r="G2596" s="1">
        <v>0.51200000000000001</v>
      </c>
      <c r="H2596" s="1">
        <v>0.88700000000000001</v>
      </c>
      <c r="I2596" s="1">
        <v>0.18</v>
      </c>
      <c r="J2596" s="1">
        <v>0.69799999999999995</v>
      </c>
      <c r="K2596" s="1">
        <v>0.44400000000000001</v>
      </c>
      <c r="L2596" s="1">
        <v>0.51</v>
      </c>
      <c r="M2596" s="1">
        <v>0.32109598853868193</v>
      </c>
      <c r="N2596" s="1">
        <v>0.36389684813753581</v>
      </c>
      <c r="O2596" s="1">
        <v>0.2822349570200573</v>
      </c>
      <c r="P2596">
        <v>1.4115088651097861E-2</v>
      </c>
      <c r="Q2596">
        <f>R2596*D2596</f>
        <v>-37.625000000000014</v>
      </c>
      <c r="R2596" s="1">
        <v>-5.3904011461318069E-2</v>
      </c>
    </row>
    <row r="2597" spans="1:18" x14ac:dyDescent="0.25">
      <c r="A2597">
        <v>2006</v>
      </c>
      <c r="B2597" t="s">
        <v>605</v>
      </c>
      <c r="C2597" t="s">
        <v>606</v>
      </c>
      <c r="D2597">
        <v>542</v>
      </c>
      <c r="E2597" s="1">
        <v>0.29099999999999998</v>
      </c>
      <c r="F2597" s="1">
        <v>0.35099999999999998</v>
      </c>
      <c r="G2597" s="1">
        <v>0.44800000000000001</v>
      </c>
      <c r="H2597" s="1">
        <v>0.79899999999999993</v>
      </c>
      <c r="I2597" s="1">
        <v>0.23699999999999999</v>
      </c>
      <c r="J2597" s="1">
        <v>0.65900000000000003</v>
      </c>
      <c r="K2597" s="1">
        <v>0.45700000000000002</v>
      </c>
      <c r="L2597" s="1">
        <v>0.52300000000000002</v>
      </c>
      <c r="M2597" s="1">
        <v>0.29706457564575645</v>
      </c>
      <c r="N2597" s="1">
        <v>0.35793357933579334</v>
      </c>
      <c r="O2597" s="1">
        <v>0.25092250922509224</v>
      </c>
      <c r="P2597">
        <v>1.6342675029452601E-2</v>
      </c>
      <c r="Q2597">
        <f>R2597*D2597</f>
        <v>-29.232999999999993</v>
      </c>
      <c r="R2597" s="1">
        <v>-5.3935424354243533E-2</v>
      </c>
    </row>
    <row r="2598" spans="1:18" x14ac:dyDescent="0.25">
      <c r="A2598">
        <v>2005</v>
      </c>
      <c r="B2598" t="s">
        <v>551</v>
      </c>
      <c r="C2598" t="s">
        <v>552</v>
      </c>
      <c r="D2598">
        <v>561</v>
      </c>
      <c r="E2598" s="1">
        <v>0.26700000000000002</v>
      </c>
      <c r="F2598" s="1">
        <v>0.316</v>
      </c>
      <c r="G2598" s="1">
        <v>0.499</v>
      </c>
      <c r="H2598" s="1">
        <v>0.81499999999999995</v>
      </c>
      <c r="I2598" s="1">
        <v>0.2339999999999999</v>
      </c>
      <c r="J2598" s="1">
        <v>0.752</v>
      </c>
      <c r="K2598" s="1">
        <v>0.51400000000000001</v>
      </c>
      <c r="L2598" s="1">
        <v>0.54100000000000004</v>
      </c>
      <c r="M2598" s="1">
        <v>0.26194295900178249</v>
      </c>
      <c r="N2598" s="1">
        <v>0.31550802139037432</v>
      </c>
      <c r="O2598" s="1">
        <v>0.21390374331550802</v>
      </c>
      <c r="P2598">
        <v>1.6185535185426654E-2</v>
      </c>
      <c r="Q2598">
        <f>R2598*D2598</f>
        <v>-30.326000000000022</v>
      </c>
      <c r="R2598" s="1">
        <v>-5.4057040998217509E-2</v>
      </c>
    </row>
    <row r="2599" spans="1:18" x14ac:dyDescent="0.25">
      <c r="A2599">
        <v>2004</v>
      </c>
      <c r="B2599" t="s">
        <v>389</v>
      </c>
      <c r="C2599" t="s">
        <v>390</v>
      </c>
      <c r="D2599">
        <v>551</v>
      </c>
      <c r="E2599" s="1">
        <v>0.27</v>
      </c>
      <c r="F2599" s="1">
        <v>0.34100000000000003</v>
      </c>
      <c r="G2599" s="1">
        <v>0.438</v>
      </c>
      <c r="H2599" s="1">
        <v>0.77900000000000003</v>
      </c>
      <c r="I2599" s="1">
        <v>0.156</v>
      </c>
      <c r="J2599" s="1">
        <v>0.65400000000000003</v>
      </c>
      <c r="K2599" s="1">
        <v>0.41299999999999998</v>
      </c>
      <c r="L2599" s="1">
        <v>0.51600000000000001</v>
      </c>
      <c r="M2599" s="1">
        <v>0.28692921960072598</v>
      </c>
      <c r="N2599" s="1">
        <v>0.33575317604355714</v>
      </c>
      <c r="O2599" s="1">
        <v>0.23593466424682397</v>
      </c>
      <c r="P2599">
        <v>1.5737401628573573E-2</v>
      </c>
      <c r="Q2599">
        <f>R2599*D2599</f>
        <v>-29.792999999999999</v>
      </c>
      <c r="R2599" s="1">
        <v>-5.4070780399274043E-2</v>
      </c>
    </row>
    <row r="2600" spans="1:18" x14ac:dyDescent="0.25">
      <c r="A2600">
        <v>2017</v>
      </c>
      <c r="B2600" t="s">
        <v>713</v>
      </c>
      <c r="C2600" t="s">
        <v>714</v>
      </c>
      <c r="D2600">
        <v>707</v>
      </c>
      <c r="E2600" s="1">
        <v>0.32</v>
      </c>
      <c r="F2600" s="1">
        <v>0.45400000000000001</v>
      </c>
      <c r="G2600" s="1">
        <v>0.57799999999999996</v>
      </c>
      <c r="H2600" s="1">
        <v>1.032</v>
      </c>
      <c r="I2600" s="1">
        <v>0.158</v>
      </c>
      <c r="J2600" s="1">
        <v>0.71400000000000008</v>
      </c>
      <c r="K2600" s="1">
        <v>0.41899999999999998</v>
      </c>
      <c r="L2600" s="1">
        <v>0.46799999999999992</v>
      </c>
      <c r="M2600" s="1">
        <v>0.39992220650636495</v>
      </c>
      <c r="N2600" s="1">
        <v>0.45120226308345118</v>
      </c>
      <c r="O2600" s="1">
        <v>0.33521923620933519</v>
      </c>
      <c r="P2600">
        <v>1.4683207812060702E-2</v>
      </c>
      <c r="Q2600">
        <f>R2600*D2600</f>
        <v>-38.23299999999999</v>
      </c>
      <c r="R2600" s="1">
        <v>-5.4077793493635062E-2</v>
      </c>
    </row>
    <row r="2601" spans="1:18" x14ac:dyDescent="0.25">
      <c r="A2601">
        <v>2004</v>
      </c>
      <c r="B2601" t="s">
        <v>463</v>
      </c>
      <c r="C2601" t="s">
        <v>464</v>
      </c>
      <c r="D2601">
        <v>506</v>
      </c>
      <c r="E2601" s="1">
        <v>0.28699999999999998</v>
      </c>
      <c r="F2601" s="1">
        <v>0.33700000000000002</v>
      </c>
      <c r="G2601" s="1">
        <v>0.48899999999999999</v>
      </c>
      <c r="H2601" s="1">
        <v>0.82600000000000007</v>
      </c>
      <c r="I2601" s="1">
        <v>0.222</v>
      </c>
      <c r="J2601" s="1">
        <v>0.72400000000000009</v>
      </c>
      <c r="K2601" s="1">
        <v>0.48699999999999999</v>
      </c>
      <c r="L2601" s="1">
        <v>0.52900000000000003</v>
      </c>
      <c r="M2601" s="1">
        <v>0.28291897233201585</v>
      </c>
      <c r="N2601" s="1">
        <v>0.33201581027667987</v>
      </c>
      <c r="O2601" s="1">
        <v>0.23517786561264822</v>
      </c>
      <c r="P2601">
        <v>1.6637831138577114E-2</v>
      </c>
      <c r="Q2601">
        <f>R2601*D2601</f>
        <v>-27.364999999999991</v>
      </c>
      <c r="R2601" s="1">
        <v>-5.4081027667984172E-2</v>
      </c>
    </row>
    <row r="2602" spans="1:18" x14ac:dyDescent="0.25">
      <c r="A2602">
        <v>2002</v>
      </c>
      <c r="B2602" t="s">
        <v>52</v>
      </c>
      <c r="C2602" t="s">
        <v>53</v>
      </c>
      <c r="D2602">
        <v>722</v>
      </c>
      <c r="E2602" s="1">
        <v>0.27300000000000002</v>
      </c>
      <c r="F2602" s="1">
        <v>0.34599999999999997</v>
      </c>
      <c r="G2602" s="1">
        <v>0.501</v>
      </c>
      <c r="H2602" s="1">
        <v>0.84699999999999998</v>
      </c>
      <c r="I2602" s="1">
        <v>0.17399999999999999</v>
      </c>
      <c r="J2602" s="1">
        <v>0.70599999999999996</v>
      </c>
      <c r="K2602" s="1">
        <v>0.45200000000000001</v>
      </c>
      <c r="L2602" s="1">
        <v>0.52300000000000002</v>
      </c>
      <c r="M2602" s="1">
        <v>0.29178116343490307</v>
      </c>
      <c r="N2602" s="1">
        <v>0.33379501385041549</v>
      </c>
      <c r="O2602" s="1">
        <v>0.25207756232686979</v>
      </c>
      <c r="P2602">
        <v>1.34952653018577E-2</v>
      </c>
      <c r="Q2602">
        <f>R2602*D2602</f>
        <v>-39.145999999999965</v>
      </c>
      <c r="R2602" s="1">
        <v>-5.4218836565096906E-2</v>
      </c>
    </row>
    <row r="2603" spans="1:18" x14ac:dyDescent="0.25">
      <c r="A2603">
        <v>2006</v>
      </c>
      <c r="B2603" t="s">
        <v>50</v>
      </c>
      <c r="C2603" t="s">
        <v>51</v>
      </c>
      <c r="D2603">
        <v>634</v>
      </c>
      <c r="E2603" s="1">
        <v>0.33100000000000002</v>
      </c>
      <c r="F2603" s="1">
        <v>0.43099999999999999</v>
      </c>
      <c r="G2603" s="1">
        <v>0.67100000000000004</v>
      </c>
      <c r="H2603" s="1">
        <v>1.1020000000000001</v>
      </c>
      <c r="I2603" s="1">
        <v>0.192</v>
      </c>
      <c r="J2603" s="1">
        <v>0.65099999999999991</v>
      </c>
      <c r="K2603" s="1">
        <v>0.41699999999999998</v>
      </c>
      <c r="L2603" s="1">
        <v>0.49099999999999999</v>
      </c>
      <c r="M2603" s="1">
        <v>0.37675078864353312</v>
      </c>
      <c r="N2603" s="1">
        <v>0.43533123028391169</v>
      </c>
      <c r="O2603" s="1">
        <v>0.33123028391167192</v>
      </c>
      <c r="P2603">
        <v>1.6214639930019595E-2</v>
      </c>
      <c r="Q2603">
        <f>R2603*D2603</f>
        <v>-34.393999999999998</v>
      </c>
      <c r="R2603" s="1">
        <v>-5.4249211356466875E-2</v>
      </c>
    </row>
    <row r="2604" spans="1:18" x14ac:dyDescent="0.25">
      <c r="A2604">
        <v>2009</v>
      </c>
      <c r="B2604" t="s">
        <v>767</v>
      </c>
      <c r="C2604" t="s">
        <v>768</v>
      </c>
      <c r="D2604">
        <v>544</v>
      </c>
      <c r="E2604" s="1">
        <v>0.29299999999999998</v>
      </c>
      <c r="F2604" s="1">
        <v>0.36599999999999999</v>
      </c>
      <c r="G2604" s="1">
        <v>0.38300000000000001</v>
      </c>
      <c r="H2604" s="1">
        <v>0.749</v>
      </c>
      <c r="I2604" s="1">
        <v>0.22500000000000001</v>
      </c>
      <c r="J2604" s="1">
        <v>0.75599999999999989</v>
      </c>
      <c r="K2604" s="1">
        <v>0.501</v>
      </c>
      <c r="L2604" s="1">
        <v>0.51900000000000002</v>
      </c>
      <c r="M2604" s="1">
        <v>0.31168750000000001</v>
      </c>
      <c r="N2604" s="1">
        <v>0.36213235294117646</v>
      </c>
      <c r="O2604" s="1">
        <v>0.25919117647058826</v>
      </c>
      <c r="P2604">
        <v>1.6846563954589455E-2</v>
      </c>
      <c r="Q2604">
        <f>R2604*D2604</f>
        <v>-29.545999999999992</v>
      </c>
      <c r="R2604" s="1">
        <v>-5.4312499999999986E-2</v>
      </c>
    </row>
    <row r="2605" spans="1:18" x14ac:dyDescent="0.25">
      <c r="A2605">
        <v>2002</v>
      </c>
      <c r="B2605" t="s">
        <v>82</v>
      </c>
      <c r="C2605" t="s">
        <v>83</v>
      </c>
      <c r="D2605">
        <v>650</v>
      </c>
      <c r="E2605" s="1">
        <v>0.27900000000000003</v>
      </c>
      <c r="F2605" s="1">
        <v>0.36499999999999999</v>
      </c>
      <c r="G2605" s="1">
        <v>0.48099999999999998</v>
      </c>
      <c r="H2605" s="1">
        <v>0.84599999999999997</v>
      </c>
      <c r="I2605" s="1">
        <v>0.183</v>
      </c>
      <c r="J2605" s="1">
        <v>0.69400000000000006</v>
      </c>
      <c r="K2605" s="1">
        <v>0.441</v>
      </c>
      <c r="L2605" s="1">
        <v>0.505</v>
      </c>
      <c r="M2605" s="1">
        <v>0.31063076923076921</v>
      </c>
      <c r="N2605" s="1">
        <v>0.3569230769230769</v>
      </c>
      <c r="O2605" s="1">
        <v>0.27230769230769231</v>
      </c>
      <c r="P2605">
        <v>1.4695419818694237E-2</v>
      </c>
      <c r="Q2605">
        <f>R2605*D2605</f>
        <v>-35.340000000000011</v>
      </c>
      <c r="R2605" s="1">
        <v>-5.4369230769230781E-2</v>
      </c>
    </row>
    <row r="2606" spans="1:18" x14ac:dyDescent="0.25">
      <c r="A2606">
        <v>2009</v>
      </c>
      <c r="B2606" t="s">
        <v>771</v>
      </c>
      <c r="C2606" t="s">
        <v>772</v>
      </c>
      <c r="D2606">
        <v>533</v>
      </c>
      <c r="E2606" s="1">
        <v>0.307</v>
      </c>
      <c r="F2606" s="1">
        <v>0.36899999999999999</v>
      </c>
      <c r="G2606" s="1">
        <v>0.38800000000000001</v>
      </c>
      <c r="H2606" s="1">
        <v>0.75700000000000001</v>
      </c>
      <c r="I2606" s="1">
        <v>0.27</v>
      </c>
      <c r="J2606" s="1">
        <v>0.60199999999999998</v>
      </c>
      <c r="K2606" s="1">
        <v>0.43799999999999989</v>
      </c>
      <c r="L2606" s="1">
        <v>0.50800000000000001</v>
      </c>
      <c r="M2606" s="1">
        <v>0.31458348968105065</v>
      </c>
      <c r="N2606" s="1">
        <v>0.37148217636022512</v>
      </c>
      <c r="O2606" s="1">
        <v>0.24390243902439024</v>
      </c>
      <c r="P2606">
        <v>1.8035130702625551E-2</v>
      </c>
      <c r="Q2606">
        <f>R2606*D2606</f>
        <v>-29.003999999999998</v>
      </c>
      <c r="R2606" s="1">
        <v>-5.441651031894934E-2</v>
      </c>
    </row>
    <row r="2607" spans="1:18" x14ac:dyDescent="0.25">
      <c r="A2607">
        <v>2003</v>
      </c>
      <c r="B2607" t="s">
        <v>178</v>
      </c>
      <c r="C2607" t="s">
        <v>179</v>
      </c>
      <c r="D2607">
        <v>557</v>
      </c>
      <c r="E2607" s="1">
        <v>0.27600000000000002</v>
      </c>
      <c r="F2607" s="1">
        <v>0.35</v>
      </c>
      <c r="G2607" s="1">
        <v>0.53</v>
      </c>
      <c r="H2607" s="1">
        <v>0.88</v>
      </c>
      <c r="I2607" s="1">
        <v>0.20100000000000001</v>
      </c>
      <c r="J2607" s="1">
        <v>0.66099999999999992</v>
      </c>
      <c r="K2607" s="1">
        <v>0.44</v>
      </c>
      <c r="L2607" s="1">
        <v>0.51900000000000002</v>
      </c>
      <c r="M2607" s="1">
        <v>0.29545780969479352</v>
      </c>
      <c r="N2607" s="1">
        <v>0.34111310592459604</v>
      </c>
      <c r="O2607" s="1">
        <v>0.24416517055655296</v>
      </c>
      <c r="P2607">
        <v>1.5508772931878559E-2</v>
      </c>
      <c r="Q2607">
        <f>R2607*D2607</f>
        <v>-30.38</v>
      </c>
      <c r="R2607" s="1">
        <v>-5.4542190305206462E-2</v>
      </c>
    </row>
    <row r="2608" spans="1:18" x14ac:dyDescent="0.25">
      <c r="A2608">
        <v>2008</v>
      </c>
      <c r="B2608" t="s">
        <v>226</v>
      </c>
      <c r="C2608" t="s">
        <v>227</v>
      </c>
      <c r="D2608">
        <v>730</v>
      </c>
      <c r="E2608" s="1">
        <v>0.28100000000000003</v>
      </c>
      <c r="F2608" s="1">
        <v>0.33400000000000002</v>
      </c>
      <c r="G2608" s="1">
        <v>0.371</v>
      </c>
      <c r="H2608" s="1">
        <v>0.70500000000000007</v>
      </c>
      <c r="I2608" s="1">
        <v>0.2319999999999999</v>
      </c>
      <c r="J2608" s="1">
        <v>0.63800000000000001</v>
      </c>
      <c r="K2608" s="1">
        <v>0.4479999999999999</v>
      </c>
      <c r="L2608" s="1">
        <v>0.53299999999999992</v>
      </c>
      <c r="M2608" s="1">
        <v>0.27942191780821918</v>
      </c>
      <c r="N2608" s="1">
        <v>0.32328767123287672</v>
      </c>
      <c r="O2608" s="1">
        <v>0.23013698630136986</v>
      </c>
      <c r="P2608">
        <v>1.3969077147439064E-2</v>
      </c>
      <c r="Q2608">
        <f>R2608*D2608</f>
        <v>-39.842000000000013</v>
      </c>
      <c r="R2608" s="1">
        <v>-5.4578082191780841E-2</v>
      </c>
    </row>
    <row r="2609" spans="1:18" x14ac:dyDescent="0.25">
      <c r="A2609">
        <v>2006</v>
      </c>
      <c r="B2609" t="s">
        <v>256</v>
      </c>
      <c r="C2609" t="s">
        <v>257</v>
      </c>
      <c r="D2609">
        <v>748</v>
      </c>
      <c r="E2609" s="1">
        <v>0.314</v>
      </c>
      <c r="F2609" s="1">
        <v>0.35599999999999998</v>
      </c>
      <c r="G2609" s="1">
        <v>0.45900000000000002</v>
      </c>
      <c r="H2609" s="1">
        <v>0.81499999999999995</v>
      </c>
      <c r="I2609" s="1">
        <v>0.246</v>
      </c>
      <c r="J2609" s="1">
        <v>0.73099999999999998</v>
      </c>
      <c r="K2609" s="1">
        <v>0.496</v>
      </c>
      <c r="L2609" s="1">
        <v>0.51700000000000002</v>
      </c>
      <c r="M2609" s="1">
        <v>0.30135695187165773</v>
      </c>
      <c r="N2609" s="1">
        <v>0.34893048128342247</v>
      </c>
      <c r="O2609" s="1">
        <v>0.25802139037433153</v>
      </c>
      <c r="P2609">
        <v>1.4818578675126773E-2</v>
      </c>
      <c r="Q2609">
        <f>R2609*D2609</f>
        <v>-40.873000000000005</v>
      </c>
      <c r="R2609" s="1">
        <v>-5.4643048128342253E-2</v>
      </c>
    </row>
    <row r="2610" spans="1:18" x14ac:dyDescent="0.25">
      <c r="A2610">
        <v>2004</v>
      </c>
      <c r="B2610" t="s">
        <v>365</v>
      </c>
      <c r="C2610" t="s">
        <v>366</v>
      </c>
      <c r="D2610">
        <v>543</v>
      </c>
      <c r="E2610" s="1">
        <v>0.23899999999999999</v>
      </c>
      <c r="F2610" s="1">
        <v>0.29899999999999999</v>
      </c>
      <c r="G2610" s="1">
        <v>0.41799999999999998</v>
      </c>
      <c r="H2610" s="1">
        <v>0.71699999999999997</v>
      </c>
      <c r="I2610" s="1">
        <v>0.21299999999999999</v>
      </c>
      <c r="J2610" s="1">
        <v>0.76200000000000001</v>
      </c>
      <c r="K2610" s="1">
        <v>0.51800000000000002</v>
      </c>
      <c r="L2610" s="1">
        <v>0.55500000000000005</v>
      </c>
      <c r="M2610" s="1">
        <v>0.24432412523020258</v>
      </c>
      <c r="N2610" s="1">
        <v>0.28545119705340699</v>
      </c>
      <c r="O2610" s="1">
        <v>0.17495395948434622</v>
      </c>
      <c r="P2610">
        <v>1.4969764784488948E-2</v>
      </c>
      <c r="Q2610">
        <f>R2610*D2610</f>
        <v>-29.688999999999993</v>
      </c>
      <c r="R2610" s="1">
        <v>-5.4675874769797406E-2</v>
      </c>
    </row>
    <row r="2611" spans="1:18" x14ac:dyDescent="0.25">
      <c r="A2611">
        <v>2007</v>
      </c>
      <c r="B2611" t="s">
        <v>385</v>
      </c>
      <c r="C2611" t="s">
        <v>386</v>
      </c>
      <c r="D2611">
        <v>642</v>
      </c>
      <c r="E2611" s="1">
        <v>0.27600000000000002</v>
      </c>
      <c r="F2611" s="1">
        <v>0.33600000000000002</v>
      </c>
      <c r="G2611" s="1">
        <v>0.441</v>
      </c>
      <c r="H2611" s="1">
        <v>0.77700000000000002</v>
      </c>
      <c r="I2611" s="1">
        <v>0.23799999999999999</v>
      </c>
      <c r="J2611" s="1">
        <v>0.60399999999999998</v>
      </c>
      <c r="K2611" s="1">
        <v>0.432</v>
      </c>
      <c r="L2611" s="1">
        <v>0.53</v>
      </c>
      <c r="M2611" s="1">
        <v>0.28130218068535828</v>
      </c>
      <c r="N2611" s="1">
        <v>0.32710280373831774</v>
      </c>
      <c r="O2611" s="1">
        <v>0.235202492211838</v>
      </c>
      <c r="P2611">
        <v>1.490470650410505E-2</v>
      </c>
      <c r="Q2611">
        <f>R2611*D2611</f>
        <v>-35.115999999999993</v>
      </c>
      <c r="R2611" s="1">
        <v>-5.4697819314641738E-2</v>
      </c>
    </row>
    <row r="2612" spans="1:18" x14ac:dyDescent="0.25">
      <c r="A2612">
        <v>2010</v>
      </c>
      <c r="B2612" t="s">
        <v>817</v>
      </c>
      <c r="C2612" t="s">
        <v>818</v>
      </c>
      <c r="D2612">
        <v>569</v>
      </c>
      <c r="E2612" s="1">
        <v>0.27700000000000002</v>
      </c>
      <c r="F2612" s="1">
        <v>0.38300000000000001</v>
      </c>
      <c r="G2612" s="1">
        <v>0.379</v>
      </c>
      <c r="H2612" s="1">
        <v>0.76200000000000001</v>
      </c>
      <c r="I2612" s="1">
        <v>0.17799999999999999</v>
      </c>
      <c r="J2612" s="1">
        <v>0.4479999999999999</v>
      </c>
      <c r="K2612" s="1">
        <v>0.30599999999999999</v>
      </c>
      <c r="L2612" s="1">
        <v>0.47599999999999998</v>
      </c>
      <c r="M2612" s="1">
        <v>0.32794376098418276</v>
      </c>
      <c r="N2612" s="1">
        <v>0.37785588752196836</v>
      </c>
      <c r="O2612" s="1">
        <v>0.28119507908611602</v>
      </c>
      <c r="P2612">
        <v>1.6027422591372874E-2</v>
      </c>
      <c r="Q2612">
        <f>R2612*D2612</f>
        <v>-31.327000000000012</v>
      </c>
      <c r="R2612" s="1">
        <v>-5.5056239015817243E-2</v>
      </c>
    </row>
    <row r="2613" spans="1:18" x14ac:dyDescent="0.25">
      <c r="A2613">
        <v>2005</v>
      </c>
      <c r="B2613" t="s">
        <v>387</v>
      </c>
      <c r="C2613" t="s">
        <v>388</v>
      </c>
      <c r="D2613">
        <v>526</v>
      </c>
      <c r="E2613" s="1">
        <v>0.255</v>
      </c>
      <c r="F2613" s="1">
        <v>0.32</v>
      </c>
      <c r="G2613" s="1">
        <v>0.436</v>
      </c>
      <c r="H2613" s="1">
        <v>0.75600000000000001</v>
      </c>
      <c r="I2613" s="1">
        <v>0.17</v>
      </c>
      <c r="J2613" s="1">
        <v>0.66500000000000004</v>
      </c>
      <c r="K2613" s="1">
        <v>0.432</v>
      </c>
      <c r="L2613" s="1">
        <v>0.53</v>
      </c>
      <c r="M2613" s="1">
        <v>0.26475855513307983</v>
      </c>
      <c r="N2613" s="1">
        <v>0.32319391634980987</v>
      </c>
      <c r="O2613" s="1">
        <v>0.22433460076045628</v>
      </c>
      <c r="P2613">
        <v>1.5815964028608281E-2</v>
      </c>
      <c r="Q2613">
        <f>R2613*D2613</f>
        <v>-29.057000000000013</v>
      </c>
      <c r="R2613" s="1">
        <v>-5.5241444866920175E-2</v>
      </c>
    </row>
    <row r="2614" spans="1:18" x14ac:dyDescent="0.25">
      <c r="A2614">
        <v>2008</v>
      </c>
      <c r="B2614" t="s">
        <v>639</v>
      </c>
      <c r="C2614" t="s">
        <v>640</v>
      </c>
      <c r="D2614">
        <v>640</v>
      </c>
      <c r="E2614" s="1">
        <v>0.27300000000000002</v>
      </c>
      <c r="F2614" s="1">
        <v>0.38300000000000001</v>
      </c>
      <c r="G2614" s="1">
        <v>0.40100000000000002</v>
      </c>
      <c r="H2614" s="1">
        <v>0.78400000000000003</v>
      </c>
      <c r="I2614" s="1">
        <v>0.14699999999999999</v>
      </c>
      <c r="J2614" s="1">
        <v>0.64800000000000002</v>
      </c>
      <c r="K2614" s="1">
        <v>0.4</v>
      </c>
      <c r="L2614" s="1">
        <v>0.505</v>
      </c>
      <c r="M2614" s="1">
        <v>0.32754843750000001</v>
      </c>
      <c r="N2614" s="1">
        <v>0.375</v>
      </c>
      <c r="O2614" s="1">
        <v>0.28749999999999998</v>
      </c>
      <c r="P2614">
        <v>1.4552032901416479E-2</v>
      </c>
      <c r="Q2614">
        <f>R2614*D2614</f>
        <v>-35.488999999999997</v>
      </c>
      <c r="R2614" s="1">
        <v>-5.5451562499999996E-2</v>
      </c>
    </row>
    <row r="2615" spans="1:18" x14ac:dyDescent="0.25">
      <c r="A2615">
        <v>2006</v>
      </c>
      <c r="B2615" t="s">
        <v>92</v>
      </c>
      <c r="C2615" t="s">
        <v>93</v>
      </c>
      <c r="D2615">
        <v>646</v>
      </c>
      <c r="E2615" s="1">
        <v>0.29799999999999999</v>
      </c>
      <c r="F2615" s="1">
        <v>0.35</v>
      </c>
      <c r="G2615" s="1">
        <v>0.47699999999999998</v>
      </c>
      <c r="H2615" s="1">
        <v>0.82699999999999996</v>
      </c>
      <c r="I2615" s="1">
        <v>0.23</v>
      </c>
      <c r="J2615" s="1">
        <v>0.77500000000000002</v>
      </c>
      <c r="K2615" s="1">
        <v>0.51500000000000001</v>
      </c>
      <c r="L2615" s="1">
        <v>0.52300000000000002</v>
      </c>
      <c r="M2615" s="1">
        <v>0.29427863777089786</v>
      </c>
      <c r="N2615" s="1">
        <v>0.33746130030959753</v>
      </c>
      <c r="O2615" s="1">
        <v>0.24613003095975233</v>
      </c>
      <c r="P2615">
        <v>1.6075463983716221E-2</v>
      </c>
      <c r="Q2615">
        <f>R2615*D2615</f>
        <v>-35.995999999999974</v>
      </c>
      <c r="R2615" s="1">
        <v>-5.5721362229102123E-2</v>
      </c>
    </row>
    <row r="2616" spans="1:18" x14ac:dyDescent="0.25">
      <c r="A2616">
        <v>2002</v>
      </c>
      <c r="B2616" t="s">
        <v>30</v>
      </c>
      <c r="C2616" t="s">
        <v>31</v>
      </c>
      <c r="D2616">
        <v>689</v>
      </c>
      <c r="E2616" s="1">
        <v>0.314</v>
      </c>
      <c r="F2616" s="1">
        <v>0.435</v>
      </c>
      <c r="G2616" s="1">
        <v>0.59799999999999998</v>
      </c>
      <c r="H2616" s="1">
        <v>1.0329999999999999</v>
      </c>
      <c r="I2616" s="1">
        <v>0.14499999999999999</v>
      </c>
      <c r="J2616" s="1">
        <v>0.63800000000000001</v>
      </c>
      <c r="K2616" s="1">
        <v>0.379</v>
      </c>
      <c r="L2616" s="1">
        <v>0.47499999999999998</v>
      </c>
      <c r="M2616" s="1">
        <v>0.37916110304789552</v>
      </c>
      <c r="N2616" s="1">
        <v>0.44121915820029028</v>
      </c>
      <c r="O2616" s="1">
        <v>0.32946298984034833</v>
      </c>
      <c r="P2616">
        <v>1.4524348957556056E-2</v>
      </c>
      <c r="Q2616">
        <f>R2616*D2616</f>
        <v>-38.472999999999985</v>
      </c>
      <c r="R2616" s="1">
        <v>-5.5838896952104478E-2</v>
      </c>
    </row>
    <row r="2617" spans="1:18" x14ac:dyDescent="0.25">
      <c r="A2617">
        <v>2007</v>
      </c>
      <c r="B2617" t="s">
        <v>54</v>
      </c>
      <c r="C2617" t="s">
        <v>55</v>
      </c>
      <c r="D2617">
        <v>569</v>
      </c>
      <c r="E2617" s="1">
        <v>0.29599999999999999</v>
      </c>
      <c r="F2617" s="1">
        <v>0.38800000000000001</v>
      </c>
      <c r="G2617" s="1">
        <v>0.49299999999999999</v>
      </c>
      <c r="H2617" s="1">
        <v>0.88100000000000001</v>
      </c>
      <c r="I2617" s="1">
        <v>0.19</v>
      </c>
      <c r="J2617" s="1">
        <v>0.67200000000000004</v>
      </c>
      <c r="K2617" s="1">
        <v>0.437</v>
      </c>
      <c r="L2617" s="1">
        <v>0.51300000000000001</v>
      </c>
      <c r="M2617" s="1">
        <v>0.33214586994727596</v>
      </c>
      <c r="N2617" s="1">
        <v>0.38137082601054484</v>
      </c>
      <c r="O2617" s="1">
        <v>0.28646748681898065</v>
      </c>
      <c r="P2617">
        <v>1.5914844416254247E-2</v>
      </c>
      <c r="Q2617">
        <f>R2617*D2617</f>
        <v>-31.780999999999985</v>
      </c>
      <c r="R2617" s="1">
        <v>-5.5854130052724049E-2</v>
      </c>
    </row>
    <row r="2618" spans="1:18" x14ac:dyDescent="0.25">
      <c r="A2618">
        <v>2005</v>
      </c>
      <c r="B2618" t="s">
        <v>531</v>
      </c>
      <c r="C2618" t="s">
        <v>532</v>
      </c>
      <c r="D2618">
        <v>518</v>
      </c>
      <c r="E2618" s="1">
        <v>0.251</v>
      </c>
      <c r="F2618" s="1">
        <v>0.36699999999999999</v>
      </c>
      <c r="G2618" s="1">
        <v>0.51300000000000001</v>
      </c>
      <c r="H2618" s="1">
        <v>0.88</v>
      </c>
      <c r="I2618" s="1">
        <v>0.14399999999999999</v>
      </c>
      <c r="J2618" s="1">
        <v>0.626</v>
      </c>
      <c r="K2618" s="1">
        <v>0.39</v>
      </c>
      <c r="L2618" s="1">
        <v>0.51</v>
      </c>
      <c r="M2618" s="1">
        <v>0.31114478764478765</v>
      </c>
      <c r="N2618" s="1">
        <v>0.35907335907335908</v>
      </c>
      <c r="O2618" s="1">
        <v>0.25868725868725867</v>
      </c>
      <c r="P2618">
        <v>1.541029037226303E-2</v>
      </c>
      <c r="Q2618">
        <f>R2618*D2618</f>
        <v>-28.932999999999996</v>
      </c>
      <c r="R2618" s="1">
        <v>-5.5855212355212347E-2</v>
      </c>
    </row>
    <row r="2619" spans="1:18" x14ac:dyDescent="0.25">
      <c r="A2619">
        <v>2004</v>
      </c>
      <c r="B2619" t="s">
        <v>98</v>
      </c>
      <c r="C2619" t="s">
        <v>99</v>
      </c>
      <c r="D2619">
        <v>725</v>
      </c>
      <c r="E2619" s="1">
        <v>0.311</v>
      </c>
      <c r="F2619" s="1">
        <v>0.36</v>
      </c>
      <c r="G2619" s="1">
        <v>0.53400000000000003</v>
      </c>
      <c r="H2619" s="1">
        <v>0.89400000000000002</v>
      </c>
      <c r="I2619" s="1">
        <v>0.20799999999999999</v>
      </c>
      <c r="J2619" s="1">
        <v>0.67099999999999993</v>
      </c>
      <c r="K2619" s="1">
        <v>0.44700000000000001</v>
      </c>
      <c r="L2619" s="1">
        <v>0.51600000000000001</v>
      </c>
      <c r="M2619" s="1">
        <v>0.30413103448275863</v>
      </c>
      <c r="N2619" s="1">
        <v>0.34896551724137931</v>
      </c>
      <c r="O2619" s="1">
        <v>0.25931034482758619</v>
      </c>
      <c r="P2619">
        <v>1.4752068372335008E-2</v>
      </c>
      <c r="Q2619">
        <f>R2619*D2619</f>
        <v>-40.504999999999981</v>
      </c>
      <c r="R2619" s="1">
        <v>-5.5868965517241354E-2</v>
      </c>
    </row>
    <row r="2620" spans="1:18" x14ac:dyDescent="0.25">
      <c r="A2620">
        <v>2002</v>
      </c>
      <c r="B2620" t="s">
        <v>24</v>
      </c>
      <c r="C2620" t="s">
        <v>25</v>
      </c>
      <c r="D2620">
        <v>644</v>
      </c>
      <c r="E2620" s="1">
        <v>0.29799999999999999</v>
      </c>
      <c r="F2620" s="1">
        <v>0.45</v>
      </c>
      <c r="G2620" s="1">
        <v>0.622</v>
      </c>
      <c r="H2620" s="1">
        <v>1.0720000000000001</v>
      </c>
      <c r="I2620" s="1">
        <v>9.9000000000000005E-2</v>
      </c>
      <c r="J2620" s="1">
        <v>0.63700000000000001</v>
      </c>
      <c r="K2620" s="1">
        <v>0.35799999999999998</v>
      </c>
      <c r="L2620" s="1">
        <v>0.48199999999999998</v>
      </c>
      <c r="M2620" s="1">
        <v>0.39409161490683225</v>
      </c>
      <c r="N2620" s="1">
        <v>0.43788819875776397</v>
      </c>
      <c r="O2620" s="1">
        <v>0.35248447204968947</v>
      </c>
      <c r="P2620">
        <v>1.4321117607928834E-2</v>
      </c>
      <c r="Q2620">
        <f>R2620*D2620</f>
        <v>-36.005000000000038</v>
      </c>
      <c r="R2620" s="1">
        <v>-5.5908385093167756E-2</v>
      </c>
    </row>
    <row r="2621" spans="1:18" x14ac:dyDescent="0.25">
      <c r="A2621">
        <v>2002</v>
      </c>
      <c r="B2621" t="s">
        <v>186</v>
      </c>
      <c r="C2621" t="s">
        <v>187</v>
      </c>
      <c r="D2621">
        <v>515</v>
      </c>
      <c r="E2621" s="1">
        <v>0.28499999999999998</v>
      </c>
      <c r="F2621" s="1">
        <v>0.33800000000000002</v>
      </c>
      <c r="G2621" s="1">
        <v>0.46899999999999997</v>
      </c>
      <c r="H2621" s="1">
        <v>0.80699999999999994</v>
      </c>
      <c r="I2621" s="1">
        <v>0.245</v>
      </c>
      <c r="J2621" s="1">
        <v>0.78500000000000003</v>
      </c>
      <c r="K2621" s="1">
        <v>0.53400000000000003</v>
      </c>
      <c r="L2621" s="1">
        <v>0.53600000000000003</v>
      </c>
      <c r="M2621" s="1">
        <v>0.28200776699029129</v>
      </c>
      <c r="N2621" s="1">
        <v>0.33203883495145631</v>
      </c>
      <c r="O2621" s="1">
        <v>0.22135922330097088</v>
      </c>
      <c r="P2621">
        <v>1.6593055961715491E-2</v>
      </c>
      <c r="Q2621">
        <f>R2621*D2621</f>
        <v>-28.835999999999999</v>
      </c>
      <c r="R2621" s="1">
        <v>-5.5992233009708736E-2</v>
      </c>
    </row>
    <row r="2622" spans="1:18" x14ac:dyDescent="0.25">
      <c r="A2622">
        <v>2004</v>
      </c>
      <c r="B2622" t="s">
        <v>493</v>
      </c>
      <c r="C2622" t="s">
        <v>494</v>
      </c>
      <c r="D2622">
        <v>613</v>
      </c>
      <c r="E2622" s="1">
        <v>0.26200000000000001</v>
      </c>
      <c r="F2622" s="1">
        <v>0.30099999999999999</v>
      </c>
      <c r="G2622" s="1">
        <v>0.36299999999999999</v>
      </c>
      <c r="H2622" s="1">
        <v>0.66399999999999992</v>
      </c>
      <c r="I2622" s="1">
        <v>0.28599999999999998</v>
      </c>
      <c r="J2622" s="1">
        <v>0.73099999999999998</v>
      </c>
      <c r="K2622" s="1">
        <v>0.53</v>
      </c>
      <c r="L2622" s="1">
        <v>0.54799999999999993</v>
      </c>
      <c r="M2622" s="1">
        <v>0.24482218597063621</v>
      </c>
      <c r="N2622" s="1">
        <v>0.300163132137031</v>
      </c>
      <c r="O2622" s="1">
        <v>0.20065252854812399</v>
      </c>
      <c r="P2622">
        <v>1.5144287080729046E-2</v>
      </c>
      <c r="Q2622">
        <f>R2622*D2622</f>
        <v>-34.436999999999998</v>
      </c>
      <c r="R2622" s="1">
        <v>-5.6177814029363782E-2</v>
      </c>
    </row>
    <row r="2623" spans="1:18" x14ac:dyDescent="0.25">
      <c r="A2623">
        <v>2006</v>
      </c>
      <c r="B2623" t="s">
        <v>178</v>
      </c>
      <c r="C2623" t="s">
        <v>179</v>
      </c>
      <c r="D2623">
        <v>631</v>
      </c>
      <c r="E2623" s="1">
        <v>0.28399999999999997</v>
      </c>
      <c r="F2623" s="1">
        <v>0.33900000000000002</v>
      </c>
      <c r="G2623" s="1">
        <v>0.47499999999999998</v>
      </c>
      <c r="H2623" s="1">
        <v>0.81400000000000006</v>
      </c>
      <c r="I2623" s="1">
        <v>0.187</v>
      </c>
      <c r="J2623" s="1">
        <v>0.628</v>
      </c>
      <c r="K2623" s="1">
        <v>0.42</v>
      </c>
      <c r="L2623" s="1">
        <v>0.52900000000000003</v>
      </c>
      <c r="M2623" s="1">
        <v>0.28273217115689381</v>
      </c>
      <c r="N2623" s="1">
        <v>0.3328050713153724</v>
      </c>
      <c r="O2623" s="1">
        <v>0.22503961965134706</v>
      </c>
      <c r="P2623">
        <v>1.5104734273396935E-2</v>
      </c>
      <c r="Q2623">
        <f>R2623*D2623</f>
        <v>-35.505000000000024</v>
      </c>
      <c r="R2623" s="1">
        <v>-5.6267828843106216E-2</v>
      </c>
    </row>
    <row r="2624" spans="1:18" x14ac:dyDescent="0.25">
      <c r="A2624">
        <v>2005</v>
      </c>
      <c r="B2624" t="s">
        <v>54</v>
      </c>
      <c r="C2624" t="s">
        <v>55</v>
      </c>
      <c r="D2624">
        <v>650</v>
      </c>
      <c r="E2624" s="1">
        <v>0.29199999999999998</v>
      </c>
      <c r="F2624" s="1">
        <v>0.38800000000000001</v>
      </c>
      <c r="G2624" s="1">
        <v>0.59399999999999997</v>
      </c>
      <c r="H2624" s="1">
        <v>0.98199999999999998</v>
      </c>
      <c r="I2624" s="1">
        <v>0.20300000000000001</v>
      </c>
      <c r="J2624" s="1">
        <v>0.69700000000000006</v>
      </c>
      <c r="K2624" s="1">
        <v>0.4539999999999999</v>
      </c>
      <c r="L2624" s="1">
        <v>0.50800000000000001</v>
      </c>
      <c r="M2624" s="1">
        <v>0.33163384615384617</v>
      </c>
      <c r="N2624" s="1">
        <v>0.38461538461538464</v>
      </c>
      <c r="O2624" s="1">
        <v>0.2846153846153846</v>
      </c>
      <c r="P2624">
        <v>1.5422004002016321E-2</v>
      </c>
      <c r="Q2624">
        <f>R2624*D2624</f>
        <v>-36.637999999999998</v>
      </c>
      <c r="R2624" s="1">
        <v>-5.6366153846153844E-2</v>
      </c>
    </row>
    <row r="2625" spans="1:18" x14ac:dyDescent="0.25">
      <c r="A2625">
        <v>2003</v>
      </c>
      <c r="B2625" t="s">
        <v>336</v>
      </c>
      <c r="C2625" t="s">
        <v>337</v>
      </c>
      <c r="D2625">
        <v>536</v>
      </c>
      <c r="E2625" s="1">
        <v>0.27300000000000002</v>
      </c>
      <c r="F2625" s="1">
        <v>0.33100000000000002</v>
      </c>
      <c r="G2625" s="1">
        <v>0.45800000000000002</v>
      </c>
      <c r="H2625" s="1">
        <v>0.78900000000000003</v>
      </c>
      <c r="I2625" s="1">
        <v>0.2319999999999999</v>
      </c>
      <c r="J2625" s="1">
        <v>0.66799999999999993</v>
      </c>
      <c r="K2625" s="1">
        <v>0.46500000000000002</v>
      </c>
      <c r="L2625" s="1">
        <v>0.53500000000000003</v>
      </c>
      <c r="M2625" s="1">
        <v>0.27451492537313432</v>
      </c>
      <c r="N2625" s="1">
        <v>0.33208955223880599</v>
      </c>
      <c r="O2625" s="1">
        <v>0.21828358208955223</v>
      </c>
      <c r="P2625">
        <v>1.5925369556773986E-2</v>
      </c>
      <c r="Q2625">
        <f>R2625*D2625</f>
        <v>-30.27600000000001</v>
      </c>
      <c r="R2625" s="1">
        <v>-5.6485074626865694E-2</v>
      </c>
    </row>
    <row r="2626" spans="1:18" x14ac:dyDescent="0.25">
      <c r="A2626">
        <v>2004</v>
      </c>
      <c r="B2626" t="s">
        <v>354</v>
      </c>
      <c r="C2626" t="s">
        <v>355</v>
      </c>
      <c r="D2626">
        <v>554</v>
      </c>
      <c r="E2626" s="1">
        <v>0.26200000000000001</v>
      </c>
      <c r="F2626" s="1">
        <v>0.308</v>
      </c>
      <c r="G2626" s="1">
        <v>0.38500000000000001</v>
      </c>
      <c r="H2626" s="1">
        <v>0.69300000000000006</v>
      </c>
      <c r="I2626" s="1">
        <v>0.28100000000000003</v>
      </c>
      <c r="J2626" s="1">
        <v>0.68900000000000006</v>
      </c>
      <c r="K2626" s="1">
        <v>0.501</v>
      </c>
      <c r="L2626" s="1">
        <v>0.54</v>
      </c>
      <c r="M2626" s="1">
        <v>0.25148736462093862</v>
      </c>
      <c r="N2626" s="1">
        <v>0.32310469314079421</v>
      </c>
      <c r="O2626" s="1">
        <v>0.20397111913357402</v>
      </c>
      <c r="P2626">
        <v>1.6602340322917179E-2</v>
      </c>
      <c r="Q2626">
        <f>R2626*D2626</f>
        <v>-31.308</v>
      </c>
      <c r="R2626" s="1">
        <v>-5.6512635379061371E-2</v>
      </c>
    </row>
    <row r="2627" spans="1:18" x14ac:dyDescent="0.25">
      <c r="A2627">
        <v>2002</v>
      </c>
      <c r="B2627" t="s">
        <v>60</v>
      </c>
      <c r="C2627" t="s">
        <v>61</v>
      </c>
      <c r="D2627">
        <v>633</v>
      </c>
      <c r="E2627" s="1">
        <v>0.28799999999999998</v>
      </c>
      <c r="F2627" s="1">
        <v>0.4</v>
      </c>
      <c r="G2627" s="1">
        <v>0.496</v>
      </c>
      <c r="H2627" s="1">
        <v>0.89600000000000002</v>
      </c>
      <c r="I2627" s="1">
        <v>0.127</v>
      </c>
      <c r="J2627" s="1">
        <v>0.70599999999999996</v>
      </c>
      <c r="K2627" s="1">
        <v>0.41699999999999998</v>
      </c>
      <c r="L2627" s="1">
        <v>0.5</v>
      </c>
      <c r="M2627" s="1">
        <v>0.34335071090047392</v>
      </c>
      <c r="N2627" s="1">
        <v>0.39178515007898895</v>
      </c>
      <c r="O2627" s="1">
        <v>0.28436018957345971</v>
      </c>
      <c r="P2627">
        <v>1.4764642625049004E-2</v>
      </c>
      <c r="Q2627">
        <f>R2627*D2627</f>
        <v>-35.859000000000023</v>
      </c>
      <c r="R2627" s="1">
        <v>-5.6649289099526101E-2</v>
      </c>
    </row>
    <row r="2628" spans="1:18" x14ac:dyDescent="0.25">
      <c r="A2628">
        <v>2005</v>
      </c>
      <c r="B2628" t="s">
        <v>218</v>
      </c>
      <c r="C2628" t="s">
        <v>219</v>
      </c>
      <c r="D2628">
        <v>664</v>
      </c>
      <c r="E2628" s="1">
        <v>0.28299999999999997</v>
      </c>
      <c r="F2628" s="1">
        <v>0.375</v>
      </c>
      <c r="G2628" s="1">
        <v>0.53400000000000003</v>
      </c>
      <c r="H2628" s="1">
        <v>0.90900000000000003</v>
      </c>
      <c r="I2628" s="1">
        <v>0.19600000000000001</v>
      </c>
      <c r="J2628" s="1">
        <v>0.64900000000000002</v>
      </c>
      <c r="K2628" s="1">
        <v>0.42799999999999999</v>
      </c>
      <c r="L2628" s="1">
        <v>0.51300000000000001</v>
      </c>
      <c r="M2628" s="1">
        <v>0.31821686746987948</v>
      </c>
      <c r="N2628" s="1">
        <v>0.37650602409638556</v>
      </c>
      <c r="O2628" s="1">
        <v>0.28012048192771083</v>
      </c>
      <c r="P2628">
        <v>1.4552257513533185E-2</v>
      </c>
      <c r="Q2628">
        <f>R2628*D2628</f>
        <v>-37.704000000000022</v>
      </c>
      <c r="R2628" s="1">
        <v>-5.6783132530120517E-2</v>
      </c>
    </row>
    <row r="2629" spans="1:18" x14ac:dyDescent="0.25">
      <c r="A2629">
        <v>2007</v>
      </c>
      <c r="B2629" t="s">
        <v>649</v>
      </c>
      <c r="C2629" t="s">
        <v>650</v>
      </c>
      <c r="D2629">
        <v>570</v>
      </c>
      <c r="E2629" s="1">
        <v>0.26500000000000001</v>
      </c>
      <c r="F2629" s="1">
        <v>0.33900000000000002</v>
      </c>
      <c r="G2629" s="1">
        <v>0.36099999999999999</v>
      </c>
      <c r="H2629" s="1">
        <v>0.7</v>
      </c>
      <c r="I2629" s="1">
        <v>0.214</v>
      </c>
      <c r="J2629" s="1">
        <v>0.622</v>
      </c>
      <c r="K2629" s="1">
        <v>0.433</v>
      </c>
      <c r="L2629" s="1">
        <v>0.53600000000000003</v>
      </c>
      <c r="M2629" s="1">
        <v>0.28174736842105264</v>
      </c>
      <c r="N2629" s="1">
        <v>0.33333333333333331</v>
      </c>
      <c r="O2629" s="1">
        <v>0.23684210526315788</v>
      </c>
      <c r="P2629">
        <v>1.5273295138802464E-2</v>
      </c>
      <c r="Q2629">
        <f>R2629*D2629</f>
        <v>-32.634000000000015</v>
      </c>
      <c r="R2629" s="1">
        <v>-5.7252631578947388E-2</v>
      </c>
    </row>
    <row r="2630" spans="1:18" x14ac:dyDescent="0.25">
      <c r="A2630">
        <v>2006</v>
      </c>
      <c r="B2630" t="s">
        <v>248</v>
      </c>
      <c r="C2630" t="s">
        <v>249</v>
      </c>
      <c r="D2630">
        <v>586</v>
      </c>
      <c r="E2630" s="1">
        <v>0.29699999999999999</v>
      </c>
      <c r="F2630" s="1">
        <v>0.33100000000000002</v>
      </c>
      <c r="G2630" s="1">
        <v>0.40899999999999997</v>
      </c>
      <c r="H2630" s="1">
        <v>0.74</v>
      </c>
      <c r="I2630" s="1">
        <v>0.27</v>
      </c>
      <c r="J2630" s="1">
        <v>0.66500000000000004</v>
      </c>
      <c r="K2630" s="1">
        <v>0.48</v>
      </c>
      <c r="L2630" s="1">
        <v>0.53100000000000003</v>
      </c>
      <c r="M2630" s="1">
        <v>0.27371672354948806</v>
      </c>
      <c r="N2630" s="1">
        <v>0.3225255972696246</v>
      </c>
      <c r="O2630" s="1">
        <v>0.22525597269624573</v>
      </c>
      <c r="P2630">
        <v>1.6844051565207963E-2</v>
      </c>
      <c r="Q2630">
        <f>R2630*D2630</f>
        <v>-33.568000000000005</v>
      </c>
      <c r="R2630" s="1">
        <v>-5.7283276450511955E-2</v>
      </c>
    </row>
    <row r="2631" spans="1:18" x14ac:dyDescent="0.25">
      <c r="A2631">
        <v>2003</v>
      </c>
      <c r="B2631" t="s">
        <v>385</v>
      </c>
      <c r="C2631" t="s">
        <v>386</v>
      </c>
      <c r="D2631">
        <v>622</v>
      </c>
      <c r="E2631" s="1">
        <v>0.248</v>
      </c>
      <c r="F2631" s="1">
        <v>0.313</v>
      </c>
      <c r="G2631" s="1">
        <v>0.371</v>
      </c>
      <c r="H2631" s="1">
        <v>0.68399999999999994</v>
      </c>
      <c r="I2631" s="1">
        <v>0.20799999999999999</v>
      </c>
      <c r="J2631" s="1">
        <v>0.55500000000000005</v>
      </c>
      <c r="K2631" s="1">
        <v>0.39500000000000002</v>
      </c>
      <c r="L2631" s="1">
        <v>0.54</v>
      </c>
      <c r="M2631" s="1">
        <v>0.25566398713826366</v>
      </c>
      <c r="N2631" s="1">
        <v>0.30546623794212219</v>
      </c>
      <c r="O2631" s="1">
        <v>0.21543408360128619</v>
      </c>
      <c r="P2631">
        <v>1.4105043438309964E-2</v>
      </c>
      <c r="Q2631">
        <f>R2631*D2631</f>
        <v>-35.663000000000004</v>
      </c>
      <c r="R2631" s="1">
        <v>-5.7336012861736341E-2</v>
      </c>
    </row>
    <row r="2632" spans="1:18" x14ac:dyDescent="0.25">
      <c r="A2632">
        <v>2002</v>
      </c>
      <c r="B2632" t="s">
        <v>312</v>
      </c>
      <c r="C2632" t="s">
        <v>313</v>
      </c>
      <c r="D2632">
        <v>578</v>
      </c>
      <c r="E2632" s="1">
        <v>0.23200000000000001</v>
      </c>
      <c r="F2632" s="1">
        <v>0.26800000000000002</v>
      </c>
      <c r="G2632" s="1">
        <v>0.34799999999999998</v>
      </c>
      <c r="H2632" s="1">
        <v>0.61599999999999999</v>
      </c>
      <c r="I2632" s="1">
        <v>0.27500000000000002</v>
      </c>
      <c r="J2632" s="1">
        <v>0.85299999999999998</v>
      </c>
      <c r="K2632" s="1">
        <v>0.61099999999999999</v>
      </c>
      <c r="L2632" s="1">
        <v>0.58200000000000007</v>
      </c>
      <c r="M2632" s="1">
        <v>0.21055882352941177</v>
      </c>
      <c r="N2632" s="1">
        <v>0.25605536332179929</v>
      </c>
      <c r="O2632" s="1">
        <v>0.16262975778546712</v>
      </c>
      <c r="P2632">
        <v>1.4938456492646995E-2</v>
      </c>
      <c r="Q2632">
        <f>R2632*D2632</f>
        <v>-33.201000000000008</v>
      </c>
      <c r="R2632" s="1">
        <v>-5.7441176470588245E-2</v>
      </c>
    </row>
    <row r="2633" spans="1:18" x14ac:dyDescent="0.25">
      <c r="A2633">
        <v>2003</v>
      </c>
      <c r="B2633" t="s">
        <v>352</v>
      </c>
      <c r="C2633" t="s">
        <v>353</v>
      </c>
      <c r="D2633">
        <v>603</v>
      </c>
      <c r="E2633" s="1">
        <v>0.29399999999999998</v>
      </c>
      <c r="F2633" s="1">
        <v>0.40600000000000003</v>
      </c>
      <c r="G2633" s="1">
        <v>0.48899999999999999</v>
      </c>
      <c r="H2633" s="1">
        <v>0.89500000000000002</v>
      </c>
      <c r="I2633" s="1">
        <v>0.14699999999999999</v>
      </c>
      <c r="J2633" s="1">
        <v>0.58700000000000008</v>
      </c>
      <c r="K2633" s="1">
        <v>0.36</v>
      </c>
      <c r="L2633" s="1">
        <v>0.48499999999999999</v>
      </c>
      <c r="M2633" s="1">
        <v>0.34834162520729689</v>
      </c>
      <c r="N2633" s="1">
        <v>0.3963515754560531</v>
      </c>
      <c r="O2633" s="1">
        <v>0.30016583747927034</v>
      </c>
      <c r="P2633">
        <v>1.5549810243133125E-2</v>
      </c>
      <c r="Q2633">
        <f>R2633*D2633</f>
        <v>-34.767999999999994</v>
      </c>
      <c r="R2633" s="1">
        <v>-5.7658374792703138E-2</v>
      </c>
    </row>
    <row r="2634" spans="1:18" x14ac:dyDescent="0.25">
      <c r="A2634">
        <v>2007</v>
      </c>
      <c r="B2634" t="s">
        <v>108</v>
      </c>
      <c r="C2634" t="s">
        <v>109</v>
      </c>
      <c r="D2634">
        <v>625</v>
      </c>
      <c r="E2634" s="1">
        <v>0.314</v>
      </c>
      <c r="F2634" s="1">
        <v>0.38100000000000001</v>
      </c>
      <c r="G2634" s="1">
        <v>0.39400000000000002</v>
      </c>
      <c r="H2634" s="1">
        <v>0.77500000000000002</v>
      </c>
      <c r="I2634" s="1">
        <v>0.19800000000000001</v>
      </c>
      <c r="J2634" s="1">
        <v>0.61899999999999999</v>
      </c>
      <c r="K2634" s="1">
        <v>0.41199999999999998</v>
      </c>
      <c r="L2634" s="1">
        <v>0.50900000000000001</v>
      </c>
      <c r="M2634" s="1">
        <v>0.32328000000000001</v>
      </c>
      <c r="N2634" s="1">
        <v>0.37759999999999999</v>
      </c>
      <c r="O2634" s="1">
        <v>0.27200000000000002</v>
      </c>
      <c r="P2634">
        <v>1.546405694043633E-2</v>
      </c>
      <c r="Q2634">
        <f>R2634*D2634</f>
        <v>-36.074999999999996</v>
      </c>
      <c r="R2634" s="1">
        <v>-5.7719999999999994E-2</v>
      </c>
    </row>
    <row r="2635" spans="1:18" x14ac:dyDescent="0.25">
      <c r="A2635">
        <v>2002</v>
      </c>
      <c r="B2635" t="s">
        <v>280</v>
      </c>
      <c r="C2635" t="s">
        <v>281</v>
      </c>
      <c r="D2635">
        <v>506</v>
      </c>
      <c r="E2635" s="1">
        <v>0.26600000000000001</v>
      </c>
      <c r="F2635" s="1">
        <v>0.34799999999999998</v>
      </c>
      <c r="G2635" s="1">
        <v>0.46400000000000002</v>
      </c>
      <c r="H2635" s="1">
        <v>0.81200000000000006</v>
      </c>
      <c r="I2635" s="1">
        <v>0.19600000000000001</v>
      </c>
      <c r="J2635" s="1">
        <v>0.69900000000000007</v>
      </c>
      <c r="K2635" s="1">
        <v>0.45700000000000002</v>
      </c>
      <c r="L2635" s="1">
        <v>0.51900000000000002</v>
      </c>
      <c r="M2635" s="1">
        <v>0.29021343873517791</v>
      </c>
      <c r="N2635" s="1">
        <v>0.34189723320158105</v>
      </c>
      <c r="O2635" s="1">
        <v>0.23517786561264822</v>
      </c>
      <c r="P2635">
        <v>1.6381432772179471E-2</v>
      </c>
      <c r="Q2635">
        <f>R2635*D2635</f>
        <v>-29.239999999999966</v>
      </c>
      <c r="R2635" s="1">
        <v>-5.7786561264822067E-2</v>
      </c>
    </row>
    <row r="2636" spans="1:18" x14ac:dyDescent="0.25">
      <c r="A2636">
        <v>2002</v>
      </c>
      <c r="B2636" t="s">
        <v>264</v>
      </c>
      <c r="C2636" t="s">
        <v>265</v>
      </c>
      <c r="D2636">
        <v>543</v>
      </c>
      <c r="E2636" s="1">
        <v>0.248</v>
      </c>
      <c r="F2636" s="1">
        <v>0.33</v>
      </c>
      <c r="G2636" s="1">
        <v>0.40600000000000003</v>
      </c>
      <c r="H2636" s="1">
        <v>0.73599999999999999</v>
      </c>
      <c r="I2636" s="1">
        <v>0.17199999999999999</v>
      </c>
      <c r="J2636" s="1">
        <v>0.70099999999999996</v>
      </c>
      <c r="K2636" s="1">
        <v>0.4539999999999999</v>
      </c>
      <c r="L2636" s="1">
        <v>0.53200000000000003</v>
      </c>
      <c r="M2636" s="1">
        <v>0.27202946593001842</v>
      </c>
      <c r="N2636" s="1">
        <v>0.32412523020257827</v>
      </c>
      <c r="O2636" s="1">
        <v>0.21915285451197053</v>
      </c>
      <c r="P2636">
        <v>1.5364531801359289E-2</v>
      </c>
      <c r="Q2636">
        <f>R2636*D2636</f>
        <v>-31.478000000000005</v>
      </c>
      <c r="R2636" s="1">
        <v>-5.7970534069981594E-2</v>
      </c>
    </row>
    <row r="2637" spans="1:18" x14ac:dyDescent="0.25">
      <c r="A2637">
        <v>2005</v>
      </c>
      <c r="B2637" t="s">
        <v>24</v>
      </c>
      <c r="C2637" t="s">
        <v>25</v>
      </c>
      <c r="D2637">
        <v>674</v>
      </c>
      <c r="E2637" s="1">
        <v>0.30099999999999999</v>
      </c>
      <c r="F2637" s="1">
        <v>0.42299999999999999</v>
      </c>
      <c r="G2637" s="1">
        <v>0.48299999999999998</v>
      </c>
      <c r="H2637" s="1">
        <v>0.90599999999999992</v>
      </c>
      <c r="I2637" s="1">
        <v>0.104</v>
      </c>
      <c r="J2637" s="1">
        <v>0.60799999999999998</v>
      </c>
      <c r="K2637" s="1">
        <v>0.34499999999999997</v>
      </c>
      <c r="L2637" s="1">
        <v>0.47899999999999998</v>
      </c>
      <c r="M2637" s="1">
        <v>0.36497626112759646</v>
      </c>
      <c r="N2637" s="1">
        <v>0.41097922848664686</v>
      </c>
      <c r="O2637" s="1">
        <v>0.32195845697329378</v>
      </c>
      <c r="P2637">
        <v>1.4744574275948209E-2</v>
      </c>
      <c r="Q2637">
        <f>R2637*D2637</f>
        <v>-39.107999999999976</v>
      </c>
      <c r="R2637" s="1">
        <v>-5.802373887240353E-2</v>
      </c>
    </row>
    <row r="2638" spans="1:18" x14ac:dyDescent="0.25">
      <c r="A2638">
        <v>2002</v>
      </c>
      <c r="B2638" t="s">
        <v>40</v>
      </c>
      <c r="C2638" t="s">
        <v>41</v>
      </c>
      <c r="D2638">
        <v>653</v>
      </c>
      <c r="E2638" s="1">
        <v>0.27500000000000002</v>
      </c>
      <c r="F2638" s="1">
        <v>0.34799999999999998</v>
      </c>
      <c r="G2638" s="1">
        <v>0.51300000000000001</v>
      </c>
      <c r="H2638" s="1">
        <v>0.86099999999999999</v>
      </c>
      <c r="I2638" s="1">
        <v>0.21099999999999999</v>
      </c>
      <c r="J2638" s="1">
        <v>0.71900000000000008</v>
      </c>
      <c r="K2638" s="1">
        <v>0.47899999999999998</v>
      </c>
      <c r="L2638" s="1">
        <v>0.52600000000000002</v>
      </c>
      <c r="M2638" s="1">
        <v>0.28988208269525267</v>
      </c>
      <c r="N2638" s="1">
        <v>0.33384379785604901</v>
      </c>
      <c r="O2638" s="1">
        <v>0.23889739663093415</v>
      </c>
      <c r="P2638">
        <v>1.4241271256751321E-2</v>
      </c>
      <c r="Q2638">
        <f>R2638*D2638</f>
        <v>-37.950999999999986</v>
      </c>
      <c r="R2638" s="1">
        <v>-5.8117917304747302E-2</v>
      </c>
    </row>
    <row r="2639" spans="1:18" x14ac:dyDescent="0.25">
      <c r="A2639">
        <v>2003</v>
      </c>
      <c r="B2639" t="s">
        <v>373</v>
      </c>
      <c r="C2639" t="s">
        <v>374</v>
      </c>
      <c r="D2639">
        <v>646</v>
      </c>
      <c r="E2639" s="1">
        <v>0.28199999999999997</v>
      </c>
      <c r="F2639" s="1">
        <v>0.33800000000000002</v>
      </c>
      <c r="G2639" s="1">
        <v>0.45900000000000002</v>
      </c>
      <c r="H2639" s="1">
        <v>0.79700000000000004</v>
      </c>
      <c r="I2639" s="1">
        <v>0.17799999999999999</v>
      </c>
      <c r="J2639" s="1">
        <v>0.64500000000000002</v>
      </c>
      <c r="K2639" s="1">
        <v>0.42099999999999999</v>
      </c>
      <c r="L2639" s="1">
        <v>0.52100000000000002</v>
      </c>
      <c r="M2639" s="1">
        <v>0.27976006191950464</v>
      </c>
      <c r="N2639" s="1">
        <v>0.33900928792569657</v>
      </c>
      <c r="O2639" s="1">
        <v>0.23374613003095976</v>
      </c>
      <c r="P2639">
        <v>1.4879194218907359E-2</v>
      </c>
      <c r="Q2639">
        <f>R2639*D2639</f>
        <v>-37.623000000000012</v>
      </c>
      <c r="R2639" s="1">
        <v>-5.8239938080495379E-2</v>
      </c>
    </row>
    <row r="2640" spans="1:18" x14ac:dyDescent="0.25">
      <c r="A2640">
        <v>2006</v>
      </c>
      <c r="B2640" t="s">
        <v>336</v>
      </c>
      <c r="C2640" t="s">
        <v>337</v>
      </c>
      <c r="D2640">
        <v>560</v>
      </c>
      <c r="E2640" s="1">
        <v>0.27500000000000002</v>
      </c>
      <c r="F2640" s="1">
        <v>0.34300000000000003</v>
      </c>
      <c r="G2640" s="1">
        <v>0.47899999999999998</v>
      </c>
      <c r="H2640" s="1">
        <v>0.82200000000000006</v>
      </c>
      <c r="I2640" s="1">
        <v>0.21</v>
      </c>
      <c r="J2640" s="1">
        <v>0.65599999999999992</v>
      </c>
      <c r="K2640" s="1">
        <v>0.44700000000000001</v>
      </c>
      <c r="L2640" s="1">
        <v>0.53200000000000003</v>
      </c>
      <c r="M2640" s="1">
        <v>0.28436785714285717</v>
      </c>
      <c r="N2640" s="1">
        <v>0.35</v>
      </c>
      <c r="O2640" s="1">
        <v>0.23035714285714284</v>
      </c>
      <c r="P2640">
        <v>1.5525352976806749E-2</v>
      </c>
      <c r="Q2640">
        <f>R2640*D2640</f>
        <v>-32.833999999999996</v>
      </c>
      <c r="R2640" s="1">
        <v>-5.8632142857142855E-2</v>
      </c>
    </row>
    <row r="2641" spans="1:18" x14ac:dyDescent="0.25">
      <c r="A2641">
        <v>2006</v>
      </c>
      <c r="B2641" t="s">
        <v>236</v>
      </c>
      <c r="C2641" t="s">
        <v>237</v>
      </c>
      <c r="D2641">
        <v>559</v>
      </c>
      <c r="E2641" s="1">
        <v>0.27</v>
      </c>
      <c r="F2641" s="1">
        <v>0.38100000000000001</v>
      </c>
      <c r="G2641" s="1">
        <v>0.54500000000000004</v>
      </c>
      <c r="H2641" s="1">
        <v>0.92600000000000005</v>
      </c>
      <c r="I2641" s="1">
        <v>0.14399999999999999</v>
      </c>
      <c r="J2641" s="1">
        <v>0.64200000000000002</v>
      </c>
      <c r="K2641" s="1">
        <v>0.39600000000000002</v>
      </c>
      <c r="L2641" s="1">
        <v>0.50600000000000001</v>
      </c>
      <c r="M2641" s="1">
        <v>0.32236493738819322</v>
      </c>
      <c r="N2641" s="1">
        <v>0.36851520572450808</v>
      </c>
      <c r="O2641" s="1">
        <v>0.2772808586762075</v>
      </c>
      <c r="P2641">
        <v>1.5530424051072654E-2</v>
      </c>
      <c r="Q2641">
        <f>R2641*D2641</f>
        <v>-32.776999999999994</v>
      </c>
      <c r="R2641" s="1">
        <v>-5.8635062611806787E-2</v>
      </c>
    </row>
    <row r="2642" spans="1:18" x14ac:dyDescent="0.25">
      <c r="A2642">
        <v>2006</v>
      </c>
      <c r="B2642" t="s">
        <v>495</v>
      </c>
      <c r="C2642" t="s">
        <v>496</v>
      </c>
      <c r="D2642">
        <v>739</v>
      </c>
      <c r="E2642" s="1">
        <v>0.309</v>
      </c>
      <c r="F2642" s="1">
        <v>0.379</v>
      </c>
      <c r="G2642" s="1">
        <v>0.52700000000000002</v>
      </c>
      <c r="H2642" s="1">
        <v>0.90600000000000003</v>
      </c>
      <c r="I2642" s="1">
        <v>0.222</v>
      </c>
      <c r="J2642" s="1">
        <v>0.64</v>
      </c>
      <c r="K2642" s="1">
        <v>0.437</v>
      </c>
      <c r="L2642" s="1">
        <v>0.51300000000000001</v>
      </c>
      <c r="M2642" s="1">
        <v>0.3200933694181326</v>
      </c>
      <c r="N2642" s="1">
        <v>0.37483085250338294</v>
      </c>
      <c r="O2642" s="1">
        <v>0.27198917456021648</v>
      </c>
      <c r="P2642">
        <v>1.4403512182158863E-2</v>
      </c>
      <c r="Q2642">
        <f>R2642*D2642</f>
        <v>-43.532000000000011</v>
      </c>
      <c r="R2642" s="1">
        <v>-5.8906630581867403E-2</v>
      </c>
    </row>
    <row r="2643" spans="1:18" x14ac:dyDescent="0.25">
      <c r="A2643">
        <v>2004</v>
      </c>
      <c r="B2643" t="s">
        <v>78</v>
      </c>
      <c r="C2643" t="s">
        <v>79</v>
      </c>
      <c r="D2643">
        <v>684</v>
      </c>
      <c r="E2643" s="1">
        <v>0.28999999999999998</v>
      </c>
      <c r="F2643" s="1">
        <v>0.39300000000000002</v>
      </c>
      <c r="G2643" s="1">
        <v>0.53400000000000003</v>
      </c>
      <c r="H2643" s="1">
        <v>0.92700000000000005</v>
      </c>
      <c r="I2643" s="1">
        <v>0.158</v>
      </c>
      <c r="J2643" s="1">
        <v>0.66900000000000004</v>
      </c>
      <c r="K2643" s="1">
        <v>0.41299999999999998</v>
      </c>
      <c r="L2643" s="1">
        <v>0.499</v>
      </c>
      <c r="M2643" s="1">
        <v>0.33409210526315791</v>
      </c>
      <c r="N2643" s="1">
        <v>0.38304093567251463</v>
      </c>
      <c r="O2643" s="1">
        <v>0.29239766081871343</v>
      </c>
      <c r="P2643">
        <v>1.4046196333675992E-2</v>
      </c>
      <c r="Q2643">
        <f>R2643*D2643</f>
        <v>-40.292999999999999</v>
      </c>
      <c r="R2643" s="1">
        <v>-5.8907894736842104E-2</v>
      </c>
    </row>
    <row r="2644" spans="1:18" x14ac:dyDescent="0.25">
      <c r="A2644">
        <v>2005</v>
      </c>
      <c r="B2644" t="s">
        <v>537</v>
      </c>
      <c r="C2644" t="s">
        <v>538</v>
      </c>
      <c r="D2644">
        <v>595</v>
      </c>
      <c r="E2644" s="1">
        <v>0.248</v>
      </c>
      <c r="F2644" s="1">
        <v>0.28999999999999998</v>
      </c>
      <c r="G2644" s="1">
        <v>0.36399999999999999</v>
      </c>
      <c r="H2644" s="1">
        <v>0.65399999999999991</v>
      </c>
      <c r="I2644" s="1">
        <v>0.26700000000000002</v>
      </c>
      <c r="J2644" s="1">
        <v>0.67299999999999993</v>
      </c>
      <c r="K2644" s="1">
        <v>0.496</v>
      </c>
      <c r="L2644" s="1">
        <v>0.56399999999999995</v>
      </c>
      <c r="M2644" s="1">
        <v>0.23106722689075632</v>
      </c>
      <c r="N2644" s="1">
        <v>0.2857142857142857</v>
      </c>
      <c r="O2644" s="1">
        <v>0.1915966386554622</v>
      </c>
      <c r="P2644">
        <v>1.5396434619349872E-2</v>
      </c>
      <c r="Q2644">
        <f>R2644*D2644</f>
        <v>-35.064999999999976</v>
      </c>
      <c r="R2644" s="1">
        <v>-5.8932773109243664E-2</v>
      </c>
    </row>
    <row r="2645" spans="1:18" x14ac:dyDescent="0.25">
      <c r="A2645">
        <v>2006</v>
      </c>
      <c r="B2645" t="s">
        <v>621</v>
      </c>
      <c r="C2645" t="s">
        <v>622</v>
      </c>
      <c r="D2645">
        <v>548</v>
      </c>
      <c r="E2645" s="1">
        <v>0.26700000000000002</v>
      </c>
      <c r="F2645" s="1">
        <v>0.32600000000000001</v>
      </c>
      <c r="G2645" s="1">
        <v>0.39100000000000001</v>
      </c>
      <c r="H2645" s="1">
        <v>0.71700000000000008</v>
      </c>
      <c r="I2645" s="1">
        <v>0.18899999999999989</v>
      </c>
      <c r="J2645" s="1">
        <v>0.66200000000000003</v>
      </c>
      <c r="K2645" s="1">
        <v>0.442</v>
      </c>
      <c r="L2645" s="1">
        <v>0.53500000000000003</v>
      </c>
      <c r="M2645" s="1">
        <v>0.26704562043795621</v>
      </c>
      <c r="N2645" s="1">
        <v>0.32299270072992703</v>
      </c>
      <c r="O2645" s="1">
        <v>0.21532846715328466</v>
      </c>
      <c r="P2645">
        <v>1.5864613533341256E-2</v>
      </c>
      <c r="Q2645">
        <f>R2645*D2645</f>
        <v>-32.307000000000002</v>
      </c>
      <c r="R2645" s="1">
        <v>-5.8954379562043802E-2</v>
      </c>
    </row>
    <row r="2646" spans="1:18" x14ac:dyDescent="0.25">
      <c r="A2646">
        <v>2005</v>
      </c>
      <c r="B2646" t="s">
        <v>142</v>
      </c>
      <c r="C2646" t="s">
        <v>143</v>
      </c>
      <c r="D2646">
        <v>560</v>
      </c>
      <c r="E2646" s="1">
        <v>0.28999999999999998</v>
      </c>
      <c r="F2646" s="1">
        <v>0.35599999999999998</v>
      </c>
      <c r="G2646" s="1">
        <v>0.42899999999999999</v>
      </c>
      <c r="H2646" s="1">
        <v>0.78499999999999992</v>
      </c>
      <c r="I2646" s="1">
        <v>0.17299999999999999</v>
      </c>
      <c r="J2646" s="1">
        <v>0.68799999999999994</v>
      </c>
      <c r="K2646" s="1">
        <v>0.441</v>
      </c>
      <c r="L2646" s="1">
        <v>0.52</v>
      </c>
      <c r="M2646" s="1">
        <v>0.29693750000000002</v>
      </c>
      <c r="N2646" s="1">
        <v>0.34642857142857142</v>
      </c>
      <c r="O2646" s="1">
        <v>0.23571428571428571</v>
      </c>
      <c r="P2646">
        <v>1.6004234442372211E-2</v>
      </c>
      <c r="Q2646">
        <f>R2646*D2646</f>
        <v>-33.074999999999982</v>
      </c>
      <c r="R2646" s="1">
        <v>-5.9062499999999962E-2</v>
      </c>
    </row>
    <row r="2647" spans="1:18" x14ac:dyDescent="0.25">
      <c r="A2647">
        <v>2009</v>
      </c>
      <c r="B2647" t="s">
        <v>62</v>
      </c>
      <c r="C2647" t="s">
        <v>63</v>
      </c>
      <c r="D2647">
        <v>716</v>
      </c>
      <c r="E2647" s="1">
        <v>0.33400000000000002</v>
      </c>
      <c r="F2647" s="1">
        <v>0.40600000000000003</v>
      </c>
      <c r="G2647" s="1">
        <v>0.46500000000000002</v>
      </c>
      <c r="H2647" s="1">
        <v>0.871</v>
      </c>
      <c r="I2647" s="1">
        <v>0.22</v>
      </c>
      <c r="J2647" s="1">
        <v>0.70200000000000007</v>
      </c>
      <c r="K2647" s="1">
        <v>0.45799999999999991</v>
      </c>
      <c r="L2647" s="1">
        <v>0.49299999999999999</v>
      </c>
      <c r="M2647" s="1">
        <v>0.34663687150837991</v>
      </c>
      <c r="N2647" s="1">
        <v>0.40502793296089384</v>
      </c>
      <c r="O2647" s="1">
        <v>0.30027932960893855</v>
      </c>
      <c r="P2647">
        <v>1.4850920735264559E-2</v>
      </c>
      <c r="Q2647">
        <f>R2647*D2647</f>
        <v>-42.504000000000005</v>
      </c>
      <c r="R2647" s="1">
        <v>-5.9363128491620121E-2</v>
      </c>
    </row>
    <row r="2648" spans="1:18" x14ac:dyDescent="0.25">
      <c r="A2648">
        <v>2007</v>
      </c>
      <c r="B2648" t="s">
        <v>375</v>
      </c>
      <c r="C2648" t="s">
        <v>376</v>
      </c>
      <c r="D2648">
        <v>627</v>
      </c>
      <c r="E2648" s="1">
        <v>0.315</v>
      </c>
      <c r="F2648" s="1">
        <v>0.35499999999999998</v>
      </c>
      <c r="G2648" s="1">
        <v>0.46600000000000003</v>
      </c>
      <c r="H2648" s="1">
        <v>0.82099999999999995</v>
      </c>
      <c r="I2648" s="1">
        <v>0.29399999999999998</v>
      </c>
      <c r="J2648" s="1">
        <v>0.77200000000000002</v>
      </c>
      <c r="K2648" s="1">
        <v>0.54600000000000004</v>
      </c>
      <c r="L2648" s="1">
        <v>0.52700000000000002</v>
      </c>
      <c r="M2648" s="1">
        <v>0.29554226475279111</v>
      </c>
      <c r="N2648" s="1">
        <v>0.34290271132376393</v>
      </c>
      <c r="O2648" s="1">
        <v>0.23923444976076555</v>
      </c>
      <c r="P2648">
        <v>1.5481852093163717E-2</v>
      </c>
      <c r="Q2648">
        <f>R2648*D2648</f>
        <v>-37.279999999999966</v>
      </c>
      <c r="R2648" s="1">
        <v>-5.9457735247208876E-2</v>
      </c>
    </row>
    <row r="2649" spans="1:18" x14ac:dyDescent="0.25">
      <c r="A2649">
        <v>2007</v>
      </c>
      <c r="B2649" t="s">
        <v>399</v>
      </c>
      <c r="C2649" t="s">
        <v>400</v>
      </c>
      <c r="D2649">
        <v>562</v>
      </c>
      <c r="E2649" s="1">
        <v>0.254</v>
      </c>
      <c r="F2649" s="1">
        <v>0.36499999999999999</v>
      </c>
      <c r="G2649" s="1">
        <v>0.42</v>
      </c>
      <c r="H2649" s="1">
        <v>0.78499999999999992</v>
      </c>
      <c r="I2649" s="1">
        <v>0.19399999999999989</v>
      </c>
      <c r="J2649" s="1">
        <v>0.66</v>
      </c>
      <c r="K2649" s="1">
        <v>0.434</v>
      </c>
      <c r="L2649" s="1">
        <v>0.51600000000000001</v>
      </c>
      <c r="M2649" s="1">
        <v>0.30541459074733096</v>
      </c>
      <c r="N2649" s="1">
        <v>0.35409252669039148</v>
      </c>
      <c r="O2649" s="1">
        <v>0.2597864768683274</v>
      </c>
      <c r="P2649">
        <v>1.5152169167204344E-2</v>
      </c>
      <c r="Q2649">
        <f>R2649*D2649</f>
        <v>-33.486999999999995</v>
      </c>
      <c r="R2649" s="1">
        <v>-5.958540925266903E-2</v>
      </c>
    </row>
    <row r="2650" spans="1:18" x14ac:dyDescent="0.25">
      <c r="A2650">
        <v>2007</v>
      </c>
      <c r="B2650" t="s">
        <v>152</v>
      </c>
      <c r="C2650" t="s">
        <v>153</v>
      </c>
      <c r="D2650">
        <v>575</v>
      </c>
      <c r="E2650" s="1">
        <v>0.246</v>
      </c>
      <c r="F2650" s="1">
        <v>0.30499999999999999</v>
      </c>
      <c r="G2650" s="1">
        <v>0.316</v>
      </c>
      <c r="H2650" s="1">
        <v>0.621</v>
      </c>
      <c r="I2650" s="1">
        <v>0.18</v>
      </c>
      <c r="J2650" s="1">
        <v>0.60199999999999998</v>
      </c>
      <c r="K2650" s="1">
        <v>0.41299999999999998</v>
      </c>
      <c r="L2650" s="1">
        <v>0.55100000000000005</v>
      </c>
      <c r="M2650" s="1">
        <v>0.24533739130434781</v>
      </c>
      <c r="N2650" s="1">
        <v>0.29391304347826086</v>
      </c>
      <c r="O2650" s="1">
        <v>0.19826086956521738</v>
      </c>
      <c r="P2650">
        <v>1.5193527779504522E-2</v>
      </c>
      <c r="Q2650">
        <f>R2650*D2650</f>
        <v>-34.306000000000004</v>
      </c>
      <c r="R2650" s="1">
        <v>-5.9662608695652181E-2</v>
      </c>
    </row>
    <row r="2651" spans="1:18" x14ac:dyDescent="0.25">
      <c r="A2651">
        <v>2002</v>
      </c>
      <c r="B2651" t="s">
        <v>208</v>
      </c>
      <c r="C2651" t="s">
        <v>209</v>
      </c>
      <c r="D2651">
        <v>554</v>
      </c>
      <c r="E2651" s="1">
        <v>0.26100000000000001</v>
      </c>
      <c r="F2651" s="1">
        <v>0.36499999999999999</v>
      </c>
      <c r="G2651" s="1">
        <v>0.39200000000000002</v>
      </c>
      <c r="H2651" s="1">
        <v>0.75700000000000001</v>
      </c>
      <c r="I2651" s="1">
        <v>0.14099999999999999</v>
      </c>
      <c r="J2651" s="1">
        <v>0.64700000000000002</v>
      </c>
      <c r="K2651" s="1">
        <v>0.40200000000000002</v>
      </c>
      <c r="L2651" s="1">
        <v>0.51700000000000002</v>
      </c>
      <c r="M2651" s="1">
        <v>0.3052581227436823</v>
      </c>
      <c r="N2651" s="1">
        <v>0.36101083032490977</v>
      </c>
      <c r="O2651" s="1">
        <v>0.25992779783393499</v>
      </c>
      <c r="P2651">
        <v>1.52423475952678E-2</v>
      </c>
      <c r="Q2651">
        <f>R2651*D2651</f>
        <v>-33.097000000000001</v>
      </c>
      <c r="R2651" s="1">
        <v>-5.9741877256317688E-2</v>
      </c>
    </row>
    <row r="2652" spans="1:18" x14ac:dyDescent="0.25">
      <c r="A2652">
        <v>2002</v>
      </c>
      <c r="B2652" t="s">
        <v>246</v>
      </c>
      <c r="C2652" t="s">
        <v>247</v>
      </c>
      <c r="D2652">
        <v>576</v>
      </c>
      <c r="E2652" s="1">
        <v>0.26200000000000001</v>
      </c>
      <c r="F2652" s="1">
        <v>0.33700000000000002</v>
      </c>
      <c r="G2652" s="1">
        <v>0.438</v>
      </c>
      <c r="H2652" s="1">
        <v>0.77500000000000002</v>
      </c>
      <c r="I2652" s="1">
        <v>0.17199999999999999</v>
      </c>
      <c r="J2652" s="1">
        <v>0.70299999999999996</v>
      </c>
      <c r="K2652" s="1">
        <v>0.45600000000000002</v>
      </c>
      <c r="L2652" s="1">
        <v>0.53600000000000003</v>
      </c>
      <c r="M2652" s="1">
        <v>0.27718229166666669</v>
      </c>
      <c r="N2652" s="1">
        <v>0.32118055555555558</v>
      </c>
      <c r="O2652" s="1">
        <v>0.2170138888888889</v>
      </c>
      <c r="P2652">
        <v>1.4909455182785244E-2</v>
      </c>
      <c r="Q2652">
        <f>R2652*D2652</f>
        <v>-34.454999999999998</v>
      </c>
      <c r="R2652" s="1">
        <v>-5.981770833333333E-2</v>
      </c>
    </row>
    <row r="2653" spans="1:18" x14ac:dyDescent="0.25">
      <c r="A2653">
        <v>2007</v>
      </c>
      <c r="B2653" t="s">
        <v>653</v>
      </c>
      <c r="C2653" t="s">
        <v>654</v>
      </c>
      <c r="D2653">
        <v>559</v>
      </c>
      <c r="E2653" s="1">
        <v>0.28499999999999998</v>
      </c>
      <c r="F2653" s="1">
        <v>0.35899999999999999</v>
      </c>
      <c r="G2653" s="1">
        <v>0.41099999999999998</v>
      </c>
      <c r="H2653" s="1">
        <v>0.77</v>
      </c>
      <c r="I2653" s="1">
        <v>0.1689999999999999</v>
      </c>
      <c r="J2653" s="1">
        <v>0.68400000000000005</v>
      </c>
      <c r="K2653" s="1">
        <v>0.435</v>
      </c>
      <c r="L2653" s="1">
        <v>0.51600000000000001</v>
      </c>
      <c r="M2653" s="1">
        <v>0.29905724508050091</v>
      </c>
      <c r="N2653" s="1">
        <v>0.35599284436493739</v>
      </c>
      <c r="O2653" s="1">
        <v>0.25044722719141321</v>
      </c>
      <c r="P2653">
        <v>1.5981362400478299E-2</v>
      </c>
      <c r="Q2653">
        <f>R2653*D2653</f>
        <v>-33.507999999999981</v>
      </c>
      <c r="R2653" s="1">
        <v>-5.9942754919499075E-2</v>
      </c>
    </row>
    <row r="2654" spans="1:18" x14ac:dyDescent="0.25">
      <c r="A2654">
        <v>2005</v>
      </c>
      <c r="B2654" t="s">
        <v>517</v>
      </c>
      <c r="C2654" t="s">
        <v>518</v>
      </c>
      <c r="D2654">
        <v>582</v>
      </c>
      <c r="E2654" s="1">
        <v>0.27800000000000002</v>
      </c>
      <c r="F2654" s="1">
        <v>0.34200000000000003</v>
      </c>
      <c r="G2654" s="1">
        <v>0.438</v>
      </c>
      <c r="H2654" s="1">
        <v>0.78</v>
      </c>
      <c r="I2654" s="1">
        <v>0.20100000000000001</v>
      </c>
      <c r="J2654" s="1">
        <v>0.69700000000000006</v>
      </c>
      <c r="K2654" s="1">
        <v>0.46399999999999991</v>
      </c>
      <c r="L2654" s="1">
        <v>0.53</v>
      </c>
      <c r="M2654" s="1">
        <v>0.28198797250859103</v>
      </c>
      <c r="N2654" s="1">
        <v>0.33161512027491408</v>
      </c>
      <c r="O2654" s="1">
        <v>0.22852233676975944</v>
      </c>
      <c r="P2654">
        <v>1.5358095943551829E-2</v>
      </c>
      <c r="Q2654">
        <f>R2654*D2654</f>
        <v>-34.927000000000035</v>
      </c>
      <c r="R2654" s="1">
        <v>-6.0012027491408992E-2</v>
      </c>
    </row>
    <row r="2655" spans="1:18" x14ac:dyDescent="0.25">
      <c r="A2655">
        <v>2003</v>
      </c>
      <c r="B2655" t="s">
        <v>228</v>
      </c>
      <c r="C2655" t="s">
        <v>229</v>
      </c>
      <c r="D2655">
        <v>682</v>
      </c>
      <c r="E2655" s="1">
        <v>0.27700000000000002</v>
      </c>
      <c r="F2655" s="1">
        <v>0.33</v>
      </c>
      <c r="G2655" s="1">
        <v>0.45600000000000002</v>
      </c>
      <c r="H2655" s="1">
        <v>0.78600000000000003</v>
      </c>
      <c r="I2655" s="1">
        <v>0.27800000000000002</v>
      </c>
      <c r="J2655" s="1">
        <v>0.745</v>
      </c>
      <c r="K2655" s="1">
        <v>0.52700000000000002</v>
      </c>
      <c r="L2655" s="1">
        <v>0.53400000000000003</v>
      </c>
      <c r="M2655" s="1">
        <v>0.2698431085043988</v>
      </c>
      <c r="N2655" s="1">
        <v>0.31818181818181818</v>
      </c>
      <c r="O2655" s="1">
        <v>0.2155425219941349</v>
      </c>
      <c r="P2655">
        <v>1.4620417930378021E-2</v>
      </c>
      <c r="Q2655">
        <f>R2655*D2655</f>
        <v>-41.027000000000029</v>
      </c>
      <c r="R2655" s="1">
        <v>-6.0156891495601217E-2</v>
      </c>
    </row>
    <row r="2656" spans="1:18" x14ac:dyDescent="0.25">
      <c r="A2656">
        <v>2002</v>
      </c>
      <c r="B2656" t="s">
        <v>226</v>
      </c>
      <c r="C2656" t="s">
        <v>227</v>
      </c>
      <c r="D2656">
        <v>626</v>
      </c>
      <c r="E2656" s="1">
        <v>0.26300000000000001</v>
      </c>
      <c r="F2656" s="1">
        <v>0.32100000000000001</v>
      </c>
      <c r="G2656" s="1">
        <v>0.38</v>
      </c>
      <c r="H2656" s="1">
        <v>0.70100000000000007</v>
      </c>
      <c r="I2656" s="1">
        <v>0.20499999999999999</v>
      </c>
      <c r="J2656" s="1">
        <v>0.69</v>
      </c>
      <c r="K2656" s="1">
        <v>0.46500000000000002</v>
      </c>
      <c r="L2656" s="1">
        <v>0.53600000000000003</v>
      </c>
      <c r="M2656" s="1">
        <v>0.26076517571884983</v>
      </c>
      <c r="N2656" s="1">
        <v>0.30670926517571884</v>
      </c>
      <c r="O2656" s="1">
        <v>0.21725239616613418</v>
      </c>
      <c r="P2656">
        <v>1.4360719903535515E-2</v>
      </c>
      <c r="Q2656">
        <f>R2656*D2656</f>
        <v>-37.707000000000015</v>
      </c>
      <c r="R2656" s="1">
        <v>-6.0234824281150179E-2</v>
      </c>
    </row>
    <row r="2657" spans="1:18" x14ac:dyDescent="0.25">
      <c r="A2657">
        <v>2010</v>
      </c>
      <c r="B2657" t="s">
        <v>721</v>
      </c>
      <c r="C2657" t="s">
        <v>722</v>
      </c>
      <c r="D2657">
        <v>695</v>
      </c>
      <c r="E2657" s="1">
        <v>0.27500000000000002</v>
      </c>
      <c r="F2657" s="1">
        <v>0.33300000000000002</v>
      </c>
      <c r="G2657" s="1">
        <v>0.38800000000000001</v>
      </c>
      <c r="H2657" s="1">
        <v>0.72100000000000009</v>
      </c>
      <c r="I2657" s="1">
        <v>0.188</v>
      </c>
      <c r="J2657" s="1">
        <v>0.54200000000000004</v>
      </c>
      <c r="K2657" s="1">
        <v>0.36899999999999999</v>
      </c>
      <c r="L2657" s="1">
        <v>0.51300000000000001</v>
      </c>
      <c r="M2657" s="1">
        <v>0.27275539568345325</v>
      </c>
      <c r="N2657" s="1">
        <v>0.31942446043165468</v>
      </c>
      <c r="O2657" s="1">
        <v>0.22589928057553957</v>
      </c>
      <c r="P2657">
        <v>1.438948117363272E-2</v>
      </c>
      <c r="Q2657">
        <f>R2657*D2657</f>
        <v>-41.870000000000005</v>
      </c>
      <c r="R2657" s="1">
        <v>-6.0244604316546768E-2</v>
      </c>
    </row>
    <row r="2658" spans="1:18" x14ac:dyDescent="0.25">
      <c r="A2658">
        <v>2007</v>
      </c>
      <c r="B2658" t="s">
        <v>557</v>
      </c>
      <c r="C2658" t="s">
        <v>558</v>
      </c>
      <c r="D2658">
        <v>711</v>
      </c>
      <c r="E2658" s="1">
        <v>0.29699999999999999</v>
      </c>
      <c r="F2658" s="1">
        <v>0.35399999999999998</v>
      </c>
      <c r="G2658" s="1">
        <v>0.498</v>
      </c>
      <c r="H2658" s="1">
        <v>0.85199999999999998</v>
      </c>
      <c r="I2658" s="1">
        <v>0.22800000000000001</v>
      </c>
      <c r="J2658" s="1">
        <v>0.64300000000000002</v>
      </c>
      <c r="K2658" s="1">
        <v>0.44600000000000001</v>
      </c>
      <c r="L2658" s="1">
        <v>0.52600000000000002</v>
      </c>
      <c r="M2658" s="1">
        <v>0.29374261603375529</v>
      </c>
      <c r="N2658" s="1">
        <v>0.34036568213783402</v>
      </c>
      <c r="O2658" s="1">
        <v>0.24753867791842477</v>
      </c>
      <c r="P2658">
        <v>1.4147574456656611E-2</v>
      </c>
      <c r="Q2658">
        <f>R2658*D2658</f>
        <v>-42.842999999999975</v>
      </c>
      <c r="R2658" s="1">
        <v>-6.0257383966244693E-2</v>
      </c>
    </row>
    <row r="2659" spans="1:18" x14ac:dyDescent="0.25">
      <c r="A2659">
        <v>2008</v>
      </c>
      <c r="B2659" t="s">
        <v>92</v>
      </c>
      <c r="C2659" t="s">
        <v>93</v>
      </c>
      <c r="D2659">
        <v>623</v>
      </c>
      <c r="E2659" s="1">
        <v>0.317</v>
      </c>
      <c r="F2659" s="1">
        <v>0.376</v>
      </c>
      <c r="G2659" s="1">
        <v>0.49399999999999999</v>
      </c>
      <c r="H2659" s="1">
        <v>0.87</v>
      </c>
      <c r="I2659" s="1">
        <v>0.218</v>
      </c>
      <c r="J2659" s="1">
        <v>0.755</v>
      </c>
      <c r="K2659" s="1">
        <v>0.49299999999999999</v>
      </c>
      <c r="L2659" s="1">
        <v>0.51200000000000001</v>
      </c>
      <c r="M2659" s="1">
        <v>0.3156308186195827</v>
      </c>
      <c r="N2659" s="1">
        <v>0.3756019261637239</v>
      </c>
      <c r="O2659" s="1">
        <v>0.26003210272873195</v>
      </c>
      <c r="P2659">
        <v>1.6024264331627385E-2</v>
      </c>
      <c r="Q2659">
        <f>R2659*D2659</f>
        <v>-37.609999999999978</v>
      </c>
      <c r="R2659" s="1">
        <v>-6.0369181380417303E-2</v>
      </c>
    </row>
    <row r="2660" spans="1:18" x14ac:dyDescent="0.25">
      <c r="A2660">
        <v>2008</v>
      </c>
      <c r="B2660" t="s">
        <v>541</v>
      </c>
      <c r="C2660" t="s">
        <v>542</v>
      </c>
      <c r="D2660">
        <v>664</v>
      </c>
      <c r="E2660" s="1">
        <v>0.28599999999999998</v>
      </c>
      <c r="F2660" s="1">
        <v>0.32800000000000001</v>
      </c>
      <c r="G2660" s="1">
        <v>0.45200000000000001</v>
      </c>
      <c r="H2660" s="1">
        <v>0.78</v>
      </c>
      <c r="I2660" s="1">
        <v>0.187</v>
      </c>
      <c r="J2660" s="1">
        <v>0.625</v>
      </c>
      <c r="K2660" s="1">
        <v>0.42</v>
      </c>
      <c r="L2660" s="1">
        <v>0.53299999999999992</v>
      </c>
      <c r="M2660" s="1">
        <v>0.26751807228915664</v>
      </c>
      <c r="N2660" s="1">
        <v>0.31475903614457829</v>
      </c>
      <c r="O2660" s="1">
        <v>0.21987951807228914</v>
      </c>
      <c r="P2660">
        <v>1.4893990539615027E-2</v>
      </c>
      <c r="Q2660">
        <f>R2660*D2660</f>
        <v>-40.160000000000004</v>
      </c>
      <c r="R2660" s="1">
        <v>-6.0481927710843375E-2</v>
      </c>
    </row>
    <row r="2661" spans="1:18" x14ac:dyDescent="0.25">
      <c r="A2661">
        <v>2002</v>
      </c>
      <c r="B2661" t="s">
        <v>20</v>
      </c>
      <c r="C2661" t="s">
        <v>21</v>
      </c>
      <c r="D2661">
        <v>613</v>
      </c>
      <c r="E2661" s="1">
        <v>0.30399999999999999</v>
      </c>
      <c r="F2661" s="1">
        <v>0.44500000000000001</v>
      </c>
      <c r="G2661" s="1">
        <v>0.67700000000000005</v>
      </c>
      <c r="H2661" s="1">
        <v>1.1220000000000001</v>
      </c>
      <c r="I2661" s="1">
        <v>0.14599999999999999</v>
      </c>
      <c r="J2661" s="1">
        <v>0.70099999999999996</v>
      </c>
      <c r="K2661" s="1">
        <v>0.41299999999999998</v>
      </c>
      <c r="L2661" s="1">
        <v>0.48099999999999998</v>
      </c>
      <c r="M2661" s="1">
        <v>0.3844143556280587</v>
      </c>
      <c r="N2661" s="1">
        <v>0.42251223491027734</v>
      </c>
      <c r="O2661" s="1">
        <v>0.33605220228384991</v>
      </c>
      <c r="P2661">
        <v>1.4753358281557941E-2</v>
      </c>
      <c r="Q2661">
        <f>R2661*D2661</f>
        <v>-37.139000000000017</v>
      </c>
      <c r="R2661" s="1">
        <v>-6.0585644371941305E-2</v>
      </c>
    </row>
    <row r="2662" spans="1:18" x14ac:dyDescent="0.25">
      <c r="A2662">
        <v>2006</v>
      </c>
      <c r="B2662" t="s">
        <v>631</v>
      </c>
      <c r="C2662" t="s">
        <v>632</v>
      </c>
      <c r="D2662">
        <v>562</v>
      </c>
      <c r="E2662" s="1">
        <v>0.253</v>
      </c>
      <c r="F2662" s="1">
        <v>0.29899999999999999</v>
      </c>
      <c r="G2662" s="1">
        <v>0.38200000000000001</v>
      </c>
      <c r="H2662" s="1">
        <v>0.68100000000000005</v>
      </c>
      <c r="I2662" s="1">
        <v>0.26700000000000002</v>
      </c>
      <c r="J2662" s="1">
        <v>0.745</v>
      </c>
      <c r="K2662" s="1">
        <v>0.53500000000000003</v>
      </c>
      <c r="L2662" s="1">
        <v>0.56100000000000005</v>
      </c>
      <c r="M2662" s="1">
        <v>0.23833807829181494</v>
      </c>
      <c r="N2662" s="1">
        <v>0.28291814946619215</v>
      </c>
      <c r="O2662" s="1">
        <v>0.18327402135231316</v>
      </c>
      <c r="P2662">
        <v>1.5333013850764439E-2</v>
      </c>
      <c r="Q2662">
        <f>R2662*D2662</f>
        <v>-34.091999999999999</v>
      </c>
      <c r="R2662" s="1">
        <v>-6.0661921708185046E-2</v>
      </c>
    </row>
    <row r="2663" spans="1:18" x14ac:dyDescent="0.25">
      <c r="A2663">
        <v>2002</v>
      </c>
      <c r="B2663" t="s">
        <v>272</v>
      </c>
      <c r="C2663" t="s">
        <v>273</v>
      </c>
      <c r="D2663">
        <v>513</v>
      </c>
      <c r="E2663" s="1">
        <v>0.253</v>
      </c>
      <c r="F2663" s="1">
        <v>0.32500000000000001</v>
      </c>
      <c r="G2663" s="1">
        <v>0.434</v>
      </c>
      <c r="H2663" s="1">
        <v>0.75900000000000001</v>
      </c>
      <c r="I2663" s="1">
        <v>0.18899999999999989</v>
      </c>
      <c r="J2663" s="1">
        <v>0.70499999999999996</v>
      </c>
      <c r="K2663" s="1">
        <v>0.46600000000000003</v>
      </c>
      <c r="L2663" s="1">
        <v>0.53799999999999992</v>
      </c>
      <c r="M2663" s="1">
        <v>0.26430604288499027</v>
      </c>
      <c r="N2663" s="1">
        <v>0.30409356725146197</v>
      </c>
      <c r="O2663" s="1">
        <v>0.20857699805068225</v>
      </c>
      <c r="P2663">
        <v>1.5553276389522006E-2</v>
      </c>
      <c r="Q2663">
        <f>R2663*D2663</f>
        <v>-31.135999999999999</v>
      </c>
      <c r="R2663" s="1">
        <v>-6.0693957115009745E-2</v>
      </c>
    </row>
    <row r="2664" spans="1:18" x14ac:dyDescent="0.25">
      <c r="A2664">
        <v>2008</v>
      </c>
      <c r="B2664" t="s">
        <v>605</v>
      </c>
      <c r="C2664" t="s">
        <v>606</v>
      </c>
      <c r="D2664">
        <v>697</v>
      </c>
      <c r="E2664" s="1">
        <v>0.30599999999999999</v>
      </c>
      <c r="F2664" s="1">
        <v>0.40600000000000003</v>
      </c>
      <c r="G2664" s="1">
        <v>0.49099999999999999</v>
      </c>
      <c r="H2664" s="1">
        <v>0.89700000000000002</v>
      </c>
      <c r="I2664" s="1">
        <v>0.183</v>
      </c>
      <c r="J2664" s="1">
        <v>0.64200000000000002</v>
      </c>
      <c r="K2664" s="1">
        <v>0.41099999999999998</v>
      </c>
      <c r="L2664" s="1">
        <v>0.496</v>
      </c>
      <c r="M2664" s="1">
        <v>0.3452826398852224</v>
      </c>
      <c r="N2664" s="1">
        <v>0.38737446197991393</v>
      </c>
      <c r="O2664" s="1">
        <v>0.28837876614060259</v>
      </c>
      <c r="P2664">
        <v>1.4633427964038893E-2</v>
      </c>
      <c r="Q2664">
        <f>R2664*D2664</f>
        <v>-42.320000000000007</v>
      </c>
      <c r="R2664" s="1">
        <v>-6.071736011477763E-2</v>
      </c>
    </row>
    <row r="2665" spans="1:18" x14ac:dyDescent="0.25">
      <c r="A2665">
        <v>2007</v>
      </c>
      <c r="B2665" t="s">
        <v>178</v>
      </c>
      <c r="C2665" t="s">
        <v>179</v>
      </c>
      <c r="D2665">
        <v>653</v>
      </c>
      <c r="E2665" s="1">
        <v>0.32400000000000001</v>
      </c>
      <c r="F2665" s="1">
        <v>0.378</v>
      </c>
      <c r="G2665" s="1">
        <v>0.501</v>
      </c>
      <c r="H2665" s="1">
        <v>0.879</v>
      </c>
      <c r="I2665" s="1">
        <v>0.20799999999999999</v>
      </c>
      <c r="J2665" s="1">
        <v>0.59899999999999998</v>
      </c>
      <c r="K2665" s="1">
        <v>0.40799999999999997</v>
      </c>
      <c r="L2665" s="1">
        <v>0.51100000000000001</v>
      </c>
      <c r="M2665" s="1">
        <v>0.31713169984686063</v>
      </c>
      <c r="N2665" s="1">
        <v>0.38131699846860645</v>
      </c>
      <c r="O2665" s="1">
        <v>0.26952526799387444</v>
      </c>
      <c r="P2665">
        <v>1.5394160574189157E-2</v>
      </c>
      <c r="Q2665">
        <f>R2665*D2665</f>
        <v>-39.747000000000014</v>
      </c>
      <c r="R2665" s="1">
        <v>-6.0868300153139376E-2</v>
      </c>
    </row>
    <row r="2666" spans="1:18" x14ac:dyDescent="0.25">
      <c r="A2666">
        <v>2003</v>
      </c>
      <c r="B2666" t="s">
        <v>344</v>
      </c>
      <c r="C2666" t="s">
        <v>345</v>
      </c>
      <c r="D2666">
        <v>706</v>
      </c>
      <c r="E2666" s="1">
        <v>0.311</v>
      </c>
      <c r="F2666" s="1">
        <v>0.36699999999999999</v>
      </c>
      <c r="G2666" s="1">
        <v>0.55500000000000005</v>
      </c>
      <c r="H2666" s="1">
        <v>0.92200000000000004</v>
      </c>
      <c r="I2666" s="1">
        <v>0.254</v>
      </c>
      <c r="J2666" s="1">
        <v>0.69900000000000007</v>
      </c>
      <c r="K2666" s="1">
        <v>0.48399999999999999</v>
      </c>
      <c r="L2666" s="1">
        <v>0.51700000000000002</v>
      </c>
      <c r="M2666" s="1">
        <v>0.30609773371104815</v>
      </c>
      <c r="N2666" s="1">
        <v>0.35269121813031162</v>
      </c>
      <c r="O2666" s="1">
        <v>0.2535410764872521</v>
      </c>
      <c r="P2666">
        <v>1.4890889607907378E-2</v>
      </c>
      <c r="Q2666">
        <f>R2666*D2666</f>
        <v>-42.997</v>
      </c>
      <c r="R2666" s="1">
        <v>-6.0902266288951845E-2</v>
      </c>
    </row>
    <row r="2667" spans="1:18" x14ac:dyDescent="0.25">
      <c r="A2667">
        <v>2003</v>
      </c>
      <c r="B2667" t="s">
        <v>367</v>
      </c>
      <c r="C2667" t="s">
        <v>368</v>
      </c>
      <c r="D2667">
        <v>621</v>
      </c>
      <c r="E2667" s="1">
        <v>0.25700000000000001</v>
      </c>
      <c r="F2667" s="1">
        <v>0.312</v>
      </c>
      <c r="G2667" s="1">
        <v>0.41099999999999998</v>
      </c>
      <c r="H2667" s="1">
        <v>0.72299999999999998</v>
      </c>
      <c r="I2667" s="1">
        <v>0.188</v>
      </c>
      <c r="J2667" s="1">
        <v>0.61599999999999999</v>
      </c>
      <c r="K2667" s="1">
        <v>0.42099999999999999</v>
      </c>
      <c r="L2667" s="1">
        <v>0.54400000000000004</v>
      </c>
      <c r="M2667" s="1">
        <v>0.25108051529790659</v>
      </c>
      <c r="N2667" s="1">
        <v>0.30756843800322059</v>
      </c>
      <c r="O2667" s="1">
        <v>0.19967793880837359</v>
      </c>
      <c r="P2667">
        <v>1.4248164021526141E-2</v>
      </c>
      <c r="Q2667">
        <f>R2667*D2667</f>
        <v>-37.831000000000003</v>
      </c>
      <c r="R2667" s="1">
        <v>-6.0919484702093407E-2</v>
      </c>
    </row>
    <row r="2668" spans="1:18" x14ac:dyDescent="0.25">
      <c r="A2668">
        <v>2003</v>
      </c>
      <c r="B2668" t="s">
        <v>340</v>
      </c>
      <c r="C2668" t="s">
        <v>341</v>
      </c>
      <c r="D2668">
        <v>525</v>
      </c>
      <c r="E2668" s="1">
        <v>0.27900000000000003</v>
      </c>
      <c r="F2668" s="1">
        <v>0.33600000000000002</v>
      </c>
      <c r="G2668" s="1">
        <v>0.49399999999999999</v>
      </c>
      <c r="H2668" s="1">
        <v>0.83000000000000007</v>
      </c>
      <c r="I2668" s="1">
        <v>0.16800000000000001</v>
      </c>
      <c r="J2668" s="1">
        <v>0.64700000000000002</v>
      </c>
      <c r="K2668" s="1">
        <v>0.42</v>
      </c>
      <c r="L2668" s="1">
        <v>0.52700000000000002</v>
      </c>
      <c r="M2668" s="1">
        <v>0.2749409523809524</v>
      </c>
      <c r="N2668" s="1">
        <v>0.32761904761904764</v>
      </c>
      <c r="O2668" s="1">
        <v>0.22095238095238096</v>
      </c>
      <c r="P2668">
        <v>1.6520654661457624E-2</v>
      </c>
      <c r="Q2668">
        <f>R2668*D2668</f>
        <v>-32.056000000000004</v>
      </c>
      <c r="R2668" s="1">
        <v>-6.1059047619047624E-2</v>
      </c>
    </row>
    <row r="2669" spans="1:18" x14ac:dyDescent="0.25">
      <c r="A2669">
        <v>2002</v>
      </c>
      <c r="B2669" t="s">
        <v>104</v>
      </c>
      <c r="C2669" t="s">
        <v>105</v>
      </c>
      <c r="D2669">
        <v>684</v>
      </c>
      <c r="E2669" s="1">
        <v>0.28199999999999997</v>
      </c>
      <c r="F2669" s="1">
        <v>0.376</v>
      </c>
      <c r="G2669" s="1">
        <v>0.54400000000000004</v>
      </c>
      <c r="H2669" s="1">
        <v>0.92</v>
      </c>
      <c r="I2669" s="1">
        <v>0.156</v>
      </c>
      <c r="J2669" s="1">
        <v>0.66799999999999993</v>
      </c>
      <c r="K2669" s="1">
        <v>0.41699999999999998</v>
      </c>
      <c r="L2669" s="1">
        <v>0.50900000000000001</v>
      </c>
      <c r="M2669" s="1">
        <v>0.31485672514619883</v>
      </c>
      <c r="N2669" s="1">
        <v>0.36257309941520466</v>
      </c>
      <c r="O2669" s="1">
        <v>0.27339181286549707</v>
      </c>
      <c r="P2669">
        <v>1.3473623444112128E-2</v>
      </c>
      <c r="Q2669">
        <f>R2669*D2669</f>
        <v>-41.821999999999996</v>
      </c>
      <c r="R2669" s="1">
        <v>-6.1143274853801166E-2</v>
      </c>
    </row>
    <row r="2670" spans="1:18" x14ac:dyDescent="0.25">
      <c r="A2670">
        <v>2005</v>
      </c>
      <c r="B2670" t="s">
        <v>220</v>
      </c>
      <c r="C2670" t="s">
        <v>221</v>
      </c>
      <c r="D2670">
        <v>661</v>
      </c>
      <c r="E2670" s="1">
        <v>0.248</v>
      </c>
      <c r="F2670" s="1">
        <v>0.35099999999999998</v>
      </c>
      <c r="G2670" s="1">
        <v>0.40500000000000003</v>
      </c>
      <c r="H2670" s="1">
        <v>0.75600000000000001</v>
      </c>
      <c r="I2670" s="1">
        <v>0.13200000000000001</v>
      </c>
      <c r="J2670" s="1">
        <v>0.622</v>
      </c>
      <c r="K2670" s="1">
        <v>0.39100000000000001</v>
      </c>
      <c r="L2670" s="1">
        <v>0.52800000000000002</v>
      </c>
      <c r="M2670" s="1">
        <v>0.28972465960665661</v>
      </c>
      <c r="N2670" s="1">
        <v>0.33131618759455372</v>
      </c>
      <c r="O2670" s="1">
        <v>0.24659606656580937</v>
      </c>
      <c r="P2670">
        <v>1.3687304732092634E-2</v>
      </c>
      <c r="Q2670">
        <f>R2670*D2670</f>
        <v>-40.502999999999965</v>
      </c>
      <c r="R2670" s="1">
        <v>-6.1275340393343369E-2</v>
      </c>
    </row>
    <row r="2671" spans="1:18" x14ac:dyDescent="0.25">
      <c r="A2671">
        <v>2005</v>
      </c>
      <c r="B2671" t="s">
        <v>553</v>
      </c>
      <c r="C2671" t="s">
        <v>554</v>
      </c>
      <c r="D2671">
        <v>631</v>
      </c>
      <c r="E2671" s="1">
        <v>0.28599999999999998</v>
      </c>
      <c r="F2671" s="1">
        <v>0.311</v>
      </c>
      <c r="G2671" s="1">
        <v>0.497</v>
      </c>
      <c r="H2671" s="1">
        <v>0.80800000000000005</v>
      </c>
      <c r="I2671" s="1">
        <v>0.32500000000000001</v>
      </c>
      <c r="J2671" s="1">
        <v>0.76500000000000001</v>
      </c>
      <c r="K2671" s="1">
        <v>0.56899999999999995</v>
      </c>
      <c r="L2671" s="1">
        <v>0.55399999999999994</v>
      </c>
      <c r="M2671" s="1">
        <v>0.2495800316957211</v>
      </c>
      <c r="N2671" s="1">
        <v>0.3011093502377179</v>
      </c>
      <c r="O2671" s="1">
        <v>0.20285261489698891</v>
      </c>
      <c r="P2671">
        <v>1.5681350670158512E-2</v>
      </c>
      <c r="Q2671">
        <f>R2671*D2671</f>
        <v>-38.755999999999986</v>
      </c>
      <c r="R2671" s="1">
        <v>-6.1419968304278899E-2</v>
      </c>
    </row>
    <row r="2672" spans="1:18" x14ac:dyDescent="0.25">
      <c r="A2672">
        <v>2005</v>
      </c>
      <c r="B2672" t="s">
        <v>230</v>
      </c>
      <c r="C2672" t="s">
        <v>231</v>
      </c>
      <c r="D2672">
        <v>563</v>
      </c>
      <c r="E2672" s="1">
        <v>0.28699999999999998</v>
      </c>
      <c r="F2672" s="1">
        <v>0.34899999999999998</v>
      </c>
      <c r="G2672" s="1">
        <v>0.44700000000000001</v>
      </c>
      <c r="H2672" s="1">
        <v>0.79600000000000004</v>
      </c>
      <c r="I2672" s="1">
        <v>0.26700000000000002</v>
      </c>
      <c r="J2672" s="1">
        <v>0.65700000000000003</v>
      </c>
      <c r="K2672" s="1">
        <v>0.47399999999999998</v>
      </c>
      <c r="L2672" s="1">
        <v>0.53100000000000003</v>
      </c>
      <c r="M2672" s="1">
        <v>0.28745825932504443</v>
      </c>
      <c r="N2672" s="1">
        <v>0.33925399644760212</v>
      </c>
      <c r="O2672" s="1">
        <v>0.23623445825932504</v>
      </c>
      <c r="P2672">
        <v>1.6032352905250395E-2</v>
      </c>
      <c r="Q2672">
        <f>R2672*D2672</f>
        <v>-34.647999999999975</v>
      </c>
      <c r="R2672" s="1">
        <v>-6.1541740674955547E-2</v>
      </c>
    </row>
    <row r="2673" spans="1:18" x14ac:dyDescent="0.25">
      <c r="A2673">
        <v>2007</v>
      </c>
      <c r="B2673" t="s">
        <v>585</v>
      </c>
      <c r="C2673" t="s">
        <v>586</v>
      </c>
      <c r="D2673">
        <v>574</v>
      </c>
      <c r="E2673" s="1">
        <v>0.29299999999999998</v>
      </c>
      <c r="F2673" s="1">
        <v>0.371</v>
      </c>
      <c r="G2673" s="1">
        <v>0.42</v>
      </c>
      <c r="H2673" s="1">
        <v>0.79099999999999993</v>
      </c>
      <c r="I2673" s="1">
        <v>0.18</v>
      </c>
      <c r="J2673" s="1">
        <v>0.71</v>
      </c>
      <c r="K2673" s="1">
        <v>0.4539999999999999</v>
      </c>
      <c r="L2673" s="1">
        <v>0.51700000000000002</v>
      </c>
      <c r="M2673" s="1">
        <v>0.30942682926829268</v>
      </c>
      <c r="N2673" s="1">
        <v>0.36585365853658536</v>
      </c>
      <c r="O2673" s="1">
        <v>0.26132404181184671</v>
      </c>
      <c r="P2673">
        <v>1.5781485287700455E-2</v>
      </c>
      <c r="Q2673">
        <f>R2673*D2673</f>
        <v>-35.342999999999996</v>
      </c>
      <c r="R2673" s="1">
        <v>-6.1573170731707316E-2</v>
      </c>
    </row>
    <row r="2674" spans="1:18" x14ac:dyDescent="0.25">
      <c r="A2674">
        <v>2006</v>
      </c>
      <c r="B2674" t="s">
        <v>342</v>
      </c>
      <c r="C2674" t="s">
        <v>343</v>
      </c>
      <c r="D2674">
        <v>592</v>
      </c>
      <c r="E2674" s="1">
        <v>0.26100000000000001</v>
      </c>
      <c r="F2674" s="1">
        <v>0.33</v>
      </c>
      <c r="G2674" s="1">
        <v>0.35299999999999998</v>
      </c>
      <c r="H2674" s="1">
        <v>0.68300000000000005</v>
      </c>
      <c r="I2674" s="1">
        <v>0.16800000000000001</v>
      </c>
      <c r="J2674" s="1">
        <v>0.53799999999999992</v>
      </c>
      <c r="K2674" s="1">
        <v>0.36599999999999999</v>
      </c>
      <c r="L2674" s="1">
        <v>0.53400000000000003</v>
      </c>
      <c r="M2674" s="1">
        <v>0.26837499999999997</v>
      </c>
      <c r="N2674" s="1">
        <v>0.3141891891891892</v>
      </c>
      <c r="O2674" s="1">
        <v>0.22466216216216217</v>
      </c>
      <c r="P2674">
        <v>1.5138889857382029E-2</v>
      </c>
      <c r="Q2674">
        <f>R2674*D2674</f>
        <v>-36.482000000000028</v>
      </c>
      <c r="R2674" s="1">
        <v>-6.1625000000000041E-2</v>
      </c>
    </row>
    <row r="2675" spans="1:18" x14ac:dyDescent="0.25">
      <c r="A2675">
        <v>2004</v>
      </c>
      <c r="B2675" t="s">
        <v>481</v>
      </c>
      <c r="C2675" t="s">
        <v>482</v>
      </c>
      <c r="D2675">
        <v>581</v>
      </c>
      <c r="E2675" s="1">
        <v>0.28000000000000003</v>
      </c>
      <c r="F2675" s="1">
        <v>0.31</v>
      </c>
      <c r="G2675" s="1">
        <v>0.374</v>
      </c>
      <c r="H2675" s="1">
        <v>0.68399999999999994</v>
      </c>
      <c r="I2675" s="1">
        <v>0.21199999999999999</v>
      </c>
      <c r="J2675" s="1">
        <v>0.68</v>
      </c>
      <c r="K2675" s="1">
        <v>0.46500000000000002</v>
      </c>
      <c r="L2675" s="1">
        <v>0.54</v>
      </c>
      <c r="M2675" s="1">
        <v>0.24817900172117041</v>
      </c>
      <c r="N2675" s="1">
        <v>0.30120481927710846</v>
      </c>
      <c r="O2675" s="1">
        <v>0.1944922547332186</v>
      </c>
      <c r="P2675">
        <v>1.6057715100880807E-2</v>
      </c>
      <c r="Q2675">
        <f>R2675*D2675</f>
        <v>-35.917999999999992</v>
      </c>
      <c r="R2675" s="1">
        <v>-6.1820998278829586E-2</v>
      </c>
    </row>
    <row r="2676" spans="1:18" x14ac:dyDescent="0.25">
      <c r="A2676">
        <v>2006</v>
      </c>
      <c r="B2676" t="s">
        <v>517</v>
      </c>
      <c r="C2676" t="s">
        <v>518</v>
      </c>
      <c r="D2676">
        <v>627</v>
      </c>
      <c r="E2676" s="1">
        <v>0.28100000000000003</v>
      </c>
      <c r="F2676" s="1">
        <v>0.35199999999999998</v>
      </c>
      <c r="G2676" s="1">
        <v>0.42199999999999999</v>
      </c>
      <c r="H2676" s="1">
        <v>0.77400000000000002</v>
      </c>
      <c r="I2676" s="1">
        <v>0.192</v>
      </c>
      <c r="J2676" s="1">
        <v>0.69099999999999995</v>
      </c>
      <c r="K2676" s="1">
        <v>0.45200000000000001</v>
      </c>
      <c r="L2676" s="1">
        <v>0.52100000000000002</v>
      </c>
      <c r="M2676" s="1">
        <v>0.2899920255183413</v>
      </c>
      <c r="N2676" s="1">
        <v>0.3413078149920255</v>
      </c>
      <c r="O2676" s="1">
        <v>0.22807017543859648</v>
      </c>
      <c r="P2676">
        <v>1.5214791098181123E-2</v>
      </c>
      <c r="Q2676">
        <f>R2676*D2676</f>
        <v>-38.878999999999991</v>
      </c>
      <c r="R2676" s="1">
        <v>-6.2007974481658679E-2</v>
      </c>
    </row>
    <row r="2677" spans="1:18" x14ac:dyDescent="0.25">
      <c r="A2677">
        <v>2009</v>
      </c>
      <c r="B2677" t="s">
        <v>593</v>
      </c>
      <c r="C2677" t="s">
        <v>594</v>
      </c>
      <c r="D2677">
        <v>588</v>
      </c>
      <c r="E2677" s="1">
        <v>0.30499999999999999</v>
      </c>
      <c r="F2677" s="1">
        <v>0.41299999999999998</v>
      </c>
      <c r="G2677" s="1">
        <v>0.54800000000000004</v>
      </c>
      <c r="H2677" s="1">
        <v>0.96100000000000008</v>
      </c>
      <c r="I2677" s="1">
        <v>0.188</v>
      </c>
      <c r="J2677" s="1">
        <v>0.58799999999999997</v>
      </c>
      <c r="K2677" s="1">
        <v>0.38400000000000001</v>
      </c>
      <c r="L2677" s="1">
        <v>0.48899999999999999</v>
      </c>
      <c r="M2677" s="1">
        <v>0.35086054421768709</v>
      </c>
      <c r="N2677" s="1">
        <v>0.40816326530612246</v>
      </c>
      <c r="O2677" s="1">
        <v>0.30272108843537415</v>
      </c>
      <c r="P2677">
        <v>1.5484155390344357E-2</v>
      </c>
      <c r="Q2677">
        <f>R2677*D2677</f>
        <v>-36.537999999999982</v>
      </c>
      <c r="R2677" s="1">
        <v>-6.2139455782312891E-2</v>
      </c>
    </row>
    <row r="2678" spans="1:18" x14ac:dyDescent="0.25">
      <c r="A2678">
        <v>2006</v>
      </c>
      <c r="B2678" t="s">
        <v>184</v>
      </c>
      <c r="C2678" t="s">
        <v>185</v>
      </c>
      <c r="D2678">
        <v>736</v>
      </c>
      <c r="E2678" s="1">
        <v>0.3</v>
      </c>
      <c r="F2678" s="1">
        <v>0.36899999999999999</v>
      </c>
      <c r="G2678" s="1">
        <v>0.44500000000000001</v>
      </c>
      <c r="H2678" s="1">
        <v>0.81400000000000006</v>
      </c>
      <c r="I2678" s="1">
        <v>0.188</v>
      </c>
      <c r="J2678" s="1">
        <v>0.61499999999999999</v>
      </c>
      <c r="K2678" s="1">
        <v>0.40799999999999997</v>
      </c>
      <c r="L2678" s="1">
        <v>0.51500000000000001</v>
      </c>
      <c r="M2678" s="1">
        <v>0.30674864130434781</v>
      </c>
      <c r="N2678" s="1">
        <v>0.34782608695652173</v>
      </c>
      <c r="O2678" s="1">
        <v>0.25407608695652173</v>
      </c>
      <c r="P2678">
        <v>1.3977970687669027E-2</v>
      </c>
      <c r="Q2678">
        <f>R2678*D2678</f>
        <v>-45.817000000000007</v>
      </c>
      <c r="R2678" s="1">
        <v>-6.2251358695652181E-2</v>
      </c>
    </row>
    <row r="2679" spans="1:18" x14ac:dyDescent="0.25">
      <c r="A2679">
        <v>2005</v>
      </c>
      <c r="B2679" t="s">
        <v>367</v>
      </c>
      <c r="C2679" t="s">
        <v>368</v>
      </c>
      <c r="D2679">
        <v>583</v>
      </c>
      <c r="E2679" s="1">
        <v>0.24099999999999999</v>
      </c>
      <c r="F2679" s="1">
        <v>0.308</v>
      </c>
      <c r="G2679" s="1">
        <v>0.438</v>
      </c>
      <c r="H2679" s="1">
        <v>0.746</v>
      </c>
      <c r="I2679" s="1">
        <v>0.17499999999999999</v>
      </c>
      <c r="J2679" s="1">
        <v>0.60499999999999998</v>
      </c>
      <c r="K2679" s="1">
        <v>0.40899999999999997</v>
      </c>
      <c r="L2679" s="1">
        <v>0.54400000000000004</v>
      </c>
      <c r="M2679" s="1">
        <v>0.24569468267581476</v>
      </c>
      <c r="N2679" s="1">
        <v>0.28644939965694682</v>
      </c>
      <c r="O2679" s="1">
        <v>0.20068610634648371</v>
      </c>
      <c r="P2679">
        <v>1.4708535515617384E-2</v>
      </c>
      <c r="Q2679">
        <f>R2679*D2679</f>
        <v>-36.323999999999991</v>
      </c>
      <c r="R2679" s="1">
        <v>-6.2305317324185233E-2</v>
      </c>
    </row>
    <row r="2680" spans="1:18" x14ac:dyDescent="0.25">
      <c r="A2680">
        <v>2007</v>
      </c>
      <c r="B2680" t="s">
        <v>567</v>
      </c>
      <c r="C2680" t="s">
        <v>568</v>
      </c>
      <c r="D2680">
        <v>706</v>
      </c>
      <c r="E2680" s="1">
        <v>0.33200000000000002</v>
      </c>
      <c r="F2680" s="1">
        <v>0.38600000000000001</v>
      </c>
      <c r="G2680" s="1">
        <v>0.56200000000000006</v>
      </c>
      <c r="H2680" s="1">
        <v>0.94800000000000006</v>
      </c>
      <c r="I2680" s="1">
        <v>0.22800000000000001</v>
      </c>
      <c r="J2680" s="1">
        <v>0.65200000000000002</v>
      </c>
      <c r="K2680" s="1">
        <v>0.44400000000000001</v>
      </c>
      <c r="L2680" s="1">
        <v>0.50900000000000001</v>
      </c>
      <c r="M2680" s="1">
        <v>0.32357790368271955</v>
      </c>
      <c r="N2680" s="1">
        <v>0.38526912181303113</v>
      </c>
      <c r="O2680" s="1">
        <v>0.2719546742209632</v>
      </c>
      <c r="P2680">
        <v>1.4988423271884481E-2</v>
      </c>
      <c r="Q2680">
        <f>R2680*D2680</f>
        <v>-44.070000000000007</v>
      </c>
      <c r="R2680" s="1">
        <v>-6.2422096317280462E-2</v>
      </c>
    </row>
    <row r="2681" spans="1:18" x14ac:dyDescent="0.25">
      <c r="A2681">
        <v>2002</v>
      </c>
      <c r="B2681" t="s">
        <v>164</v>
      </c>
      <c r="C2681" t="s">
        <v>165</v>
      </c>
      <c r="D2681">
        <v>652</v>
      </c>
      <c r="E2681" s="1">
        <v>0.23300000000000001</v>
      </c>
      <c r="F2681" s="1">
        <v>0.33800000000000002</v>
      </c>
      <c r="G2681" s="1">
        <v>0.40400000000000003</v>
      </c>
      <c r="H2681" s="1">
        <v>0.74199999999999999</v>
      </c>
      <c r="I2681" s="1">
        <v>0.161</v>
      </c>
      <c r="J2681" s="1">
        <v>0.66299999999999992</v>
      </c>
      <c r="K2681" s="1">
        <v>0.43</v>
      </c>
      <c r="L2681" s="1">
        <v>0.53600000000000003</v>
      </c>
      <c r="M2681" s="1">
        <v>0.27553834355828222</v>
      </c>
      <c r="N2681" s="1">
        <v>0.31595092024539878</v>
      </c>
      <c r="O2681" s="1">
        <v>0.23159509202453987</v>
      </c>
      <c r="P2681">
        <v>1.3878383249443106E-2</v>
      </c>
      <c r="Q2681">
        <f>R2681*D2681</f>
        <v>-40.725000000000009</v>
      </c>
      <c r="R2681" s="1">
        <v>-6.2461656441717806E-2</v>
      </c>
    </row>
    <row r="2682" spans="1:18" x14ac:dyDescent="0.25">
      <c r="A2682">
        <v>2002</v>
      </c>
      <c r="B2682" t="s">
        <v>212</v>
      </c>
      <c r="C2682" t="s">
        <v>213</v>
      </c>
      <c r="D2682">
        <v>576</v>
      </c>
      <c r="E2682" s="1">
        <v>0.26400000000000001</v>
      </c>
      <c r="F2682" s="1">
        <v>0.35899999999999999</v>
      </c>
      <c r="G2682" s="1">
        <v>0.48399999999999999</v>
      </c>
      <c r="H2682" s="1">
        <v>0.84299999999999997</v>
      </c>
      <c r="I2682" s="1">
        <v>0.1689999999999999</v>
      </c>
      <c r="J2682" s="1">
        <v>0.64200000000000002</v>
      </c>
      <c r="K2682" s="1">
        <v>0.41499999999999998</v>
      </c>
      <c r="L2682" s="1">
        <v>0.51900000000000002</v>
      </c>
      <c r="M2682" s="1">
        <v>0.29605729166666667</v>
      </c>
      <c r="N2682" s="1">
        <v>0.34722222222222221</v>
      </c>
      <c r="O2682" s="1">
        <v>0.24652777777777779</v>
      </c>
      <c r="P2682">
        <v>1.5425041821827766E-2</v>
      </c>
      <c r="Q2682">
        <f>R2682*D2682</f>
        <v>-36.254999999999995</v>
      </c>
      <c r="R2682" s="1">
        <v>-6.2942708333333319E-2</v>
      </c>
    </row>
    <row r="2683" spans="1:18" x14ac:dyDescent="0.25">
      <c r="A2683">
        <v>2004</v>
      </c>
      <c r="B2683" t="s">
        <v>487</v>
      </c>
      <c r="C2683" t="s">
        <v>488</v>
      </c>
      <c r="D2683">
        <v>509</v>
      </c>
      <c r="E2683" s="1">
        <v>0.27200000000000002</v>
      </c>
      <c r="F2683" s="1">
        <v>0.33100000000000002</v>
      </c>
      <c r="G2683" s="1">
        <v>0.39600000000000002</v>
      </c>
      <c r="H2683" s="1">
        <v>0.72700000000000009</v>
      </c>
      <c r="I2683" s="1">
        <v>0.20300000000000001</v>
      </c>
      <c r="J2683" s="1">
        <v>0.69599999999999995</v>
      </c>
      <c r="K2683" s="1">
        <v>0.46500000000000002</v>
      </c>
      <c r="L2683" s="1">
        <v>0.53100000000000003</v>
      </c>
      <c r="M2683" s="1">
        <v>0.26801768172888013</v>
      </c>
      <c r="N2683" s="1">
        <v>0.32416502946954812</v>
      </c>
      <c r="O2683" s="1">
        <v>0.21414538310412573</v>
      </c>
      <c r="P2683">
        <v>1.6356477916662941E-2</v>
      </c>
      <c r="Q2683">
        <f>R2683*D2683</f>
        <v>-32.058000000000021</v>
      </c>
      <c r="R2683" s="1">
        <v>-6.2982318271119886E-2</v>
      </c>
    </row>
    <row r="2684" spans="1:18" x14ac:dyDescent="0.25">
      <c r="A2684">
        <v>2005</v>
      </c>
      <c r="B2684" t="s">
        <v>162</v>
      </c>
      <c r="C2684" t="s">
        <v>163</v>
      </c>
      <c r="D2684">
        <v>617</v>
      </c>
      <c r="E2684" s="1">
        <v>0.248</v>
      </c>
      <c r="F2684" s="1">
        <v>0.31</v>
      </c>
      <c r="G2684" s="1">
        <v>0.36099999999999999</v>
      </c>
      <c r="H2684" s="1">
        <v>0.67100000000000004</v>
      </c>
      <c r="I2684" s="1">
        <v>0.19600000000000001</v>
      </c>
      <c r="J2684" s="1">
        <v>0.72400000000000009</v>
      </c>
      <c r="K2684" s="1">
        <v>0.48799999999999999</v>
      </c>
      <c r="L2684" s="1">
        <v>0.55399999999999994</v>
      </c>
      <c r="M2684" s="1">
        <v>0.2469416531604538</v>
      </c>
      <c r="N2684" s="1">
        <v>0.29011345218800649</v>
      </c>
      <c r="O2684" s="1">
        <v>0.20583468395461912</v>
      </c>
      <c r="P2684">
        <v>1.4060048153892949E-2</v>
      </c>
      <c r="Q2684">
        <f>R2684*D2684</f>
        <v>-38.907000000000004</v>
      </c>
      <c r="R2684" s="1">
        <v>-6.3058346839546198E-2</v>
      </c>
    </row>
    <row r="2685" spans="1:18" x14ac:dyDescent="0.25">
      <c r="A2685">
        <v>2005</v>
      </c>
      <c r="B2685" t="s">
        <v>539</v>
      </c>
      <c r="C2685" t="s">
        <v>540</v>
      </c>
      <c r="D2685">
        <v>512</v>
      </c>
      <c r="E2685" s="1">
        <v>0.251</v>
      </c>
      <c r="F2685" s="1">
        <v>0.35499999999999998</v>
      </c>
      <c r="G2685" s="1">
        <v>0.373</v>
      </c>
      <c r="H2685" s="1">
        <v>0.72799999999999998</v>
      </c>
      <c r="I2685" s="1">
        <v>0.159</v>
      </c>
      <c r="J2685" s="1">
        <v>0.629</v>
      </c>
      <c r="K2685" s="1">
        <v>0.40299999999999991</v>
      </c>
      <c r="L2685" s="1">
        <v>0.51800000000000002</v>
      </c>
      <c r="M2685" s="1">
        <v>0.29191796874999998</v>
      </c>
      <c r="N2685" s="1">
        <v>0.3359375</v>
      </c>
      <c r="O2685" s="1">
        <v>0.234375</v>
      </c>
      <c r="P2685">
        <v>1.5921384196346037E-2</v>
      </c>
      <c r="Q2685">
        <f>R2685*D2685</f>
        <v>-32.298000000000002</v>
      </c>
      <c r="R2685" s="1">
        <v>-6.3082031250000004E-2</v>
      </c>
    </row>
    <row r="2686" spans="1:18" x14ac:dyDescent="0.25">
      <c r="A2686">
        <v>2005</v>
      </c>
      <c r="B2686" t="s">
        <v>104</v>
      </c>
      <c r="C2686" t="s">
        <v>105</v>
      </c>
      <c r="D2686">
        <v>669</v>
      </c>
      <c r="E2686" s="1">
        <v>0.28100000000000003</v>
      </c>
      <c r="F2686" s="1">
        <v>0.38900000000000001</v>
      </c>
      <c r="G2686" s="1">
        <v>0.504</v>
      </c>
      <c r="H2686" s="1">
        <v>0.89300000000000002</v>
      </c>
      <c r="I2686" s="1">
        <v>0.14899999999999999</v>
      </c>
      <c r="J2686" s="1">
        <v>0.63300000000000001</v>
      </c>
      <c r="K2686" s="1">
        <v>0.39200000000000002</v>
      </c>
      <c r="L2686" s="1">
        <v>0.502</v>
      </c>
      <c r="M2686" s="1">
        <v>0.32571449925261581</v>
      </c>
      <c r="N2686" s="1">
        <v>0.36920777279521672</v>
      </c>
      <c r="O2686" s="1">
        <v>0.28400597907324365</v>
      </c>
      <c r="P2686">
        <v>1.4674329158658664E-2</v>
      </c>
      <c r="Q2686">
        <f>R2686*D2686</f>
        <v>-42.338000000000029</v>
      </c>
      <c r="R2686" s="1">
        <v>-6.3285500747384205E-2</v>
      </c>
    </row>
    <row r="2687" spans="1:18" x14ac:dyDescent="0.25">
      <c r="A2687">
        <v>2006</v>
      </c>
      <c r="B2687" t="s">
        <v>613</v>
      </c>
      <c r="C2687" t="s">
        <v>614</v>
      </c>
      <c r="D2687">
        <v>587</v>
      </c>
      <c r="E2687" s="1">
        <v>0.27600000000000002</v>
      </c>
      <c r="F2687" s="1">
        <v>0.32400000000000001</v>
      </c>
      <c r="G2687" s="1">
        <v>0.42699999999999999</v>
      </c>
      <c r="H2687" s="1">
        <v>0.751</v>
      </c>
      <c r="I2687" s="1">
        <v>0.26899999999999991</v>
      </c>
      <c r="J2687" s="1">
        <v>0.72499999999999998</v>
      </c>
      <c r="K2687" s="1">
        <v>0.51700000000000002</v>
      </c>
      <c r="L2687" s="1">
        <v>0.54400000000000004</v>
      </c>
      <c r="M2687" s="1">
        <v>0.26065758091993185</v>
      </c>
      <c r="N2687" s="1">
        <v>0.30834752981260649</v>
      </c>
      <c r="O2687" s="1">
        <v>0.21124361158432708</v>
      </c>
      <c r="P2687">
        <v>1.5059288550865683E-2</v>
      </c>
      <c r="Q2687">
        <f>R2687*D2687</f>
        <v>-37.182000000000009</v>
      </c>
      <c r="R2687" s="1">
        <v>-6.3342419080068157E-2</v>
      </c>
    </row>
    <row r="2688" spans="1:18" x14ac:dyDescent="0.25">
      <c r="A2688">
        <v>2006</v>
      </c>
      <c r="B2688" t="s">
        <v>32</v>
      </c>
      <c r="C2688" t="s">
        <v>33</v>
      </c>
      <c r="D2688">
        <v>594</v>
      </c>
      <c r="E2688" s="1">
        <v>0.29599999999999999</v>
      </c>
      <c r="F2688" s="1">
        <v>0.36899999999999999</v>
      </c>
      <c r="G2688" s="1">
        <v>0.51800000000000002</v>
      </c>
      <c r="H2688" s="1">
        <v>0.88700000000000001</v>
      </c>
      <c r="I2688" s="1">
        <v>0.20499999999999999</v>
      </c>
      <c r="J2688" s="1">
        <v>0.68500000000000005</v>
      </c>
      <c r="K2688" s="1">
        <v>0.45500000000000002</v>
      </c>
      <c r="L2688" s="1">
        <v>0.52100000000000002</v>
      </c>
      <c r="M2688" s="1">
        <v>0.30560942760942761</v>
      </c>
      <c r="N2688" s="1">
        <v>0.35690235690235689</v>
      </c>
      <c r="O2688" s="1">
        <v>0.25589225589225589</v>
      </c>
      <c r="P2688">
        <v>1.5515814774143067E-2</v>
      </c>
      <c r="Q2688">
        <f>R2688*D2688</f>
        <v>-37.653999999999996</v>
      </c>
      <c r="R2688" s="1">
        <v>-6.3390572390572386E-2</v>
      </c>
    </row>
    <row r="2689" spans="1:18" x14ac:dyDescent="0.25">
      <c r="A2689">
        <v>2004</v>
      </c>
      <c r="B2689" t="s">
        <v>399</v>
      </c>
      <c r="C2689" t="s">
        <v>400</v>
      </c>
      <c r="D2689">
        <v>588</v>
      </c>
      <c r="E2689" s="1">
        <v>0.29699999999999999</v>
      </c>
      <c r="F2689" s="1">
        <v>0.38300000000000001</v>
      </c>
      <c r="G2689" s="1">
        <v>0.47399999999999998</v>
      </c>
      <c r="H2689" s="1">
        <v>0.85699999999999998</v>
      </c>
      <c r="I2689" s="1">
        <v>0.20799999999999999</v>
      </c>
      <c r="J2689" s="1">
        <v>0.68799999999999994</v>
      </c>
      <c r="K2689" s="1">
        <v>0.4479999999999999</v>
      </c>
      <c r="L2689" s="1">
        <v>0.5</v>
      </c>
      <c r="M2689" s="1">
        <v>0.31955952380952385</v>
      </c>
      <c r="N2689" s="1">
        <v>0.37925170068027209</v>
      </c>
      <c r="O2689" s="1">
        <v>0.26360544217687076</v>
      </c>
      <c r="P2689">
        <v>1.6170384675162401E-2</v>
      </c>
      <c r="Q2689">
        <f>R2689*D2689</f>
        <v>-37.302999999999983</v>
      </c>
      <c r="R2689" s="1">
        <v>-6.3440476190476158E-2</v>
      </c>
    </row>
    <row r="2690" spans="1:18" x14ac:dyDescent="0.25">
      <c r="A2690">
        <v>2002</v>
      </c>
      <c r="B2690" t="s">
        <v>308</v>
      </c>
      <c r="C2690" t="s">
        <v>309</v>
      </c>
      <c r="D2690">
        <v>506</v>
      </c>
      <c r="E2690" s="1">
        <v>0.30099999999999999</v>
      </c>
      <c r="F2690" s="1">
        <v>0.32</v>
      </c>
      <c r="G2690" s="1">
        <v>0.45900000000000002</v>
      </c>
      <c r="H2690" s="1">
        <v>0.77900000000000003</v>
      </c>
      <c r="I2690" s="1">
        <v>0.33700000000000002</v>
      </c>
      <c r="J2690" s="1">
        <v>0.8859999999999999</v>
      </c>
      <c r="K2690" s="1">
        <v>0.63600000000000001</v>
      </c>
      <c r="L2690" s="1">
        <v>0.54500000000000004</v>
      </c>
      <c r="M2690" s="1">
        <v>0.25652766798418974</v>
      </c>
      <c r="N2690" s="1">
        <v>0.32213438735177868</v>
      </c>
      <c r="O2690" s="1">
        <v>0.20553359683794467</v>
      </c>
      <c r="P2690">
        <v>1.7919835495467155E-2</v>
      </c>
      <c r="Q2690">
        <f>R2690*D2690</f>
        <v>-32.11699999999999</v>
      </c>
      <c r="R2690" s="1">
        <v>-6.3472332015810262E-2</v>
      </c>
    </row>
    <row r="2691" spans="1:18" x14ac:dyDescent="0.25">
      <c r="A2691">
        <v>2007</v>
      </c>
      <c r="B2691" t="s">
        <v>643</v>
      </c>
      <c r="C2691" t="s">
        <v>644</v>
      </c>
      <c r="D2691">
        <v>638</v>
      </c>
      <c r="E2691" s="1">
        <v>0.27700000000000002</v>
      </c>
      <c r="F2691" s="1">
        <v>0.32300000000000001</v>
      </c>
      <c r="G2691" s="1">
        <v>0.46300000000000002</v>
      </c>
      <c r="H2691" s="1">
        <v>0.78600000000000003</v>
      </c>
      <c r="I2691" s="1">
        <v>0.20899999999999999</v>
      </c>
      <c r="J2691" s="1">
        <v>0.54299999999999993</v>
      </c>
      <c r="K2691" s="1">
        <v>0.38900000000000001</v>
      </c>
      <c r="L2691" s="1">
        <v>0.53700000000000003</v>
      </c>
      <c r="M2691" s="1">
        <v>0.25942789968652036</v>
      </c>
      <c r="N2691" s="1">
        <v>0.30407523510971785</v>
      </c>
      <c r="O2691" s="1">
        <v>0.21003134796238246</v>
      </c>
      <c r="P2691">
        <v>1.4761234852517997E-2</v>
      </c>
      <c r="Q2691">
        <f>R2691*D2691</f>
        <v>-40.559000000000019</v>
      </c>
      <c r="R2691" s="1">
        <v>-6.3572100313479651E-2</v>
      </c>
    </row>
    <row r="2692" spans="1:18" x14ac:dyDescent="0.25">
      <c r="A2692">
        <v>2009</v>
      </c>
      <c r="B2692" t="s">
        <v>637</v>
      </c>
      <c r="C2692" t="s">
        <v>638</v>
      </c>
      <c r="D2692">
        <v>628</v>
      </c>
      <c r="E2692" s="1">
        <v>0.29699999999999999</v>
      </c>
      <c r="F2692" s="1">
        <v>0.377</v>
      </c>
      <c r="G2692" s="1">
        <v>0.55200000000000005</v>
      </c>
      <c r="H2692" s="1">
        <v>0.92900000000000005</v>
      </c>
      <c r="I2692" s="1">
        <v>0.21299999999999999</v>
      </c>
      <c r="J2692" s="1">
        <v>0.621</v>
      </c>
      <c r="K2692" s="1">
        <v>0.41899999999999998</v>
      </c>
      <c r="L2692" s="1">
        <v>0.504</v>
      </c>
      <c r="M2692" s="1">
        <v>0.31340286624203822</v>
      </c>
      <c r="N2692" s="1">
        <v>0.35828025477707004</v>
      </c>
      <c r="O2692" s="1">
        <v>0.26273885350318471</v>
      </c>
      <c r="P2692">
        <v>1.5132736636320795E-2</v>
      </c>
      <c r="Q2692">
        <f>R2692*D2692</f>
        <v>-39.938999999999993</v>
      </c>
      <c r="R2692" s="1">
        <v>-6.3597133757961777E-2</v>
      </c>
    </row>
    <row r="2693" spans="1:18" x14ac:dyDescent="0.25">
      <c r="A2693">
        <v>2002</v>
      </c>
      <c r="B2693" t="s">
        <v>240</v>
      </c>
      <c r="C2693" t="s">
        <v>241</v>
      </c>
      <c r="D2693">
        <v>534</v>
      </c>
      <c r="E2693" s="1">
        <v>0.27500000000000002</v>
      </c>
      <c r="F2693" s="1">
        <v>0.33700000000000002</v>
      </c>
      <c r="G2693" s="1">
        <v>0.41899999999999998</v>
      </c>
      <c r="H2693" s="1">
        <v>0.75600000000000001</v>
      </c>
      <c r="I2693" s="1">
        <v>0.157</v>
      </c>
      <c r="J2693" s="1">
        <v>0.80099999999999993</v>
      </c>
      <c r="K2693" s="1">
        <v>0.503</v>
      </c>
      <c r="L2693" s="1">
        <v>0.53600000000000003</v>
      </c>
      <c r="M2693" s="1">
        <v>0.27321535580524342</v>
      </c>
      <c r="N2693" s="1">
        <v>0.32209737827715357</v>
      </c>
      <c r="O2693" s="1">
        <v>0.21722846441947566</v>
      </c>
      <c r="P2693">
        <v>1.5878812537469013E-2</v>
      </c>
      <c r="Q2693">
        <f>R2693*D2693</f>
        <v>-34.061000000000028</v>
      </c>
      <c r="R2693" s="1">
        <v>-6.3784644194756601E-2</v>
      </c>
    </row>
    <row r="2694" spans="1:18" x14ac:dyDescent="0.25">
      <c r="A2694">
        <v>2002</v>
      </c>
      <c r="B2694" t="s">
        <v>140</v>
      </c>
      <c r="C2694" t="s">
        <v>141</v>
      </c>
      <c r="D2694">
        <v>688</v>
      </c>
      <c r="E2694" s="1">
        <v>0.27</v>
      </c>
      <c r="F2694" s="1">
        <v>0.378</v>
      </c>
      <c r="G2694" s="1">
        <v>0.49399999999999999</v>
      </c>
      <c r="H2694" s="1">
        <v>0.872</v>
      </c>
      <c r="I2694" s="1">
        <v>0.14699999999999999</v>
      </c>
      <c r="J2694" s="1">
        <v>0.67</v>
      </c>
      <c r="K2694" s="1">
        <v>0.41499999999999998</v>
      </c>
      <c r="L2694" s="1">
        <v>0.51200000000000001</v>
      </c>
      <c r="M2694" s="1">
        <v>0.3136845930232558</v>
      </c>
      <c r="N2694" s="1">
        <v>0.36046511627906974</v>
      </c>
      <c r="O2694" s="1">
        <v>0.26889534883720928</v>
      </c>
      <c r="P2694">
        <v>1.4190997270050501E-2</v>
      </c>
      <c r="Q2694">
        <f>R2694*D2694</f>
        <v>-44.249000000000009</v>
      </c>
      <c r="R2694" s="1">
        <v>-6.4315406976744205E-2</v>
      </c>
    </row>
    <row r="2695" spans="1:18" x14ac:dyDescent="0.25">
      <c r="A2695">
        <v>2006</v>
      </c>
      <c r="B2695" t="s">
        <v>399</v>
      </c>
      <c r="C2695" t="s">
        <v>400</v>
      </c>
      <c r="D2695">
        <v>503</v>
      </c>
      <c r="E2695" s="1">
        <v>0.27200000000000002</v>
      </c>
      <c r="F2695" s="1">
        <v>0.374</v>
      </c>
      <c r="G2695" s="1">
        <v>0.437</v>
      </c>
      <c r="H2695" s="1">
        <v>0.81099999999999994</v>
      </c>
      <c r="I2695" s="1">
        <v>0.2</v>
      </c>
      <c r="J2695" s="1">
        <v>0.66099999999999992</v>
      </c>
      <c r="K2695" s="1">
        <v>0.439</v>
      </c>
      <c r="L2695" s="1">
        <v>0.51900000000000002</v>
      </c>
      <c r="M2695" s="1">
        <v>0.30951888667992045</v>
      </c>
      <c r="N2695" s="1">
        <v>0.37176938369781309</v>
      </c>
      <c r="O2695" s="1">
        <v>0.25844930417495032</v>
      </c>
      <c r="P2695">
        <v>1.6920240053845629E-2</v>
      </c>
      <c r="Q2695">
        <f>R2695*D2695</f>
        <v>-32.434000000000012</v>
      </c>
      <c r="R2695" s="1">
        <v>-6.4481113320079553E-2</v>
      </c>
    </row>
    <row r="2696" spans="1:18" x14ac:dyDescent="0.25">
      <c r="A2696">
        <v>2007</v>
      </c>
      <c r="B2696" t="s">
        <v>667</v>
      </c>
      <c r="C2696" t="s">
        <v>668</v>
      </c>
      <c r="D2696">
        <v>576</v>
      </c>
      <c r="E2696" s="1">
        <v>0.28599999999999998</v>
      </c>
      <c r="F2696" s="1">
        <v>0.34300000000000003</v>
      </c>
      <c r="G2696" s="1">
        <v>0.434</v>
      </c>
      <c r="H2696" s="1">
        <v>0.77700000000000002</v>
      </c>
      <c r="I2696" s="1">
        <v>0.21099999999999999</v>
      </c>
      <c r="J2696" s="1">
        <v>0.67799999999999994</v>
      </c>
      <c r="K2696" s="1">
        <v>0.45700000000000002</v>
      </c>
      <c r="L2696" s="1">
        <v>0.52900000000000003</v>
      </c>
      <c r="M2696" s="1">
        <v>0.27835937500000002</v>
      </c>
      <c r="N2696" s="1">
        <v>0.34375</v>
      </c>
      <c r="O2696" s="1">
        <v>0.22743055555555555</v>
      </c>
      <c r="P2696">
        <v>1.5808117245041733E-2</v>
      </c>
      <c r="Q2696">
        <f>R2696*D2696</f>
        <v>-37.233000000000004</v>
      </c>
      <c r="R2696" s="1">
        <v>-6.4640625000000007E-2</v>
      </c>
    </row>
    <row r="2697" spans="1:18" x14ac:dyDescent="0.25">
      <c r="A2697">
        <v>2004</v>
      </c>
      <c r="B2697" t="s">
        <v>363</v>
      </c>
      <c r="C2697" t="s">
        <v>364</v>
      </c>
      <c r="D2697">
        <v>652</v>
      </c>
      <c r="E2697" s="1">
        <v>0.27</v>
      </c>
      <c r="F2697" s="1">
        <v>0.36399999999999999</v>
      </c>
      <c r="G2697" s="1">
        <v>0.39400000000000002</v>
      </c>
      <c r="H2697" s="1">
        <v>0.75800000000000001</v>
      </c>
      <c r="I2697" s="1">
        <v>0.115</v>
      </c>
      <c r="J2697" s="1">
        <v>0.58399999999999996</v>
      </c>
      <c r="K2697" s="1">
        <v>0.35099999999999998</v>
      </c>
      <c r="L2697" s="1">
        <v>0.502</v>
      </c>
      <c r="M2697" s="1">
        <v>0.29913650306748468</v>
      </c>
      <c r="N2697" s="1">
        <v>0.34509202453987731</v>
      </c>
      <c r="O2697" s="1">
        <v>0.25920245398773006</v>
      </c>
      <c r="P2697">
        <v>1.4791084827560188E-2</v>
      </c>
      <c r="Q2697">
        <f>R2697*D2697</f>
        <v>-42.290999999999983</v>
      </c>
      <c r="R2697" s="1">
        <v>-6.4863496932515308E-2</v>
      </c>
    </row>
    <row r="2698" spans="1:18" x14ac:dyDescent="0.25">
      <c r="A2698">
        <v>2007</v>
      </c>
      <c r="B2698" t="s">
        <v>38</v>
      </c>
      <c r="C2698" t="s">
        <v>39</v>
      </c>
      <c r="D2698">
        <v>600</v>
      </c>
      <c r="E2698" s="1">
        <v>0.33700000000000002</v>
      </c>
      <c r="F2698" s="1">
        <v>0.42499999999999999</v>
      </c>
      <c r="G2698" s="1">
        <v>0.60399999999999998</v>
      </c>
      <c r="H2698" s="1">
        <v>1.0289999999999999</v>
      </c>
      <c r="I2698" s="1">
        <v>0.17</v>
      </c>
      <c r="J2698" s="1">
        <v>0.69499999999999995</v>
      </c>
      <c r="K2698" s="1">
        <v>0.42699999999999999</v>
      </c>
      <c r="L2698" s="1">
        <v>0.48899999999999999</v>
      </c>
      <c r="M2698" s="1">
        <v>0.35974666666666671</v>
      </c>
      <c r="N2698" s="1">
        <v>0.41666666666666669</v>
      </c>
      <c r="O2698" s="1">
        <v>0.31333333333333335</v>
      </c>
      <c r="P2698">
        <v>1.647646694081412E-2</v>
      </c>
      <c r="Q2698">
        <f>R2698*D2698</f>
        <v>-39.151999999999965</v>
      </c>
      <c r="R2698" s="1">
        <v>-6.5253333333333274E-2</v>
      </c>
    </row>
    <row r="2699" spans="1:18" x14ac:dyDescent="0.25">
      <c r="A2699">
        <v>2005</v>
      </c>
      <c r="B2699" t="s">
        <v>425</v>
      </c>
      <c r="C2699" t="s">
        <v>426</v>
      </c>
      <c r="D2699">
        <v>573</v>
      </c>
      <c r="E2699" s="1">
        <v>0.27</v>
      </c>
      <c r="F2699" s="1">
        <v>0.32</v>
      </c>
      <c r="G2699" s="1">
        <v>0.35099999999999998</v>
      </c>
      <c r="H2699" s="1">
        <v>0.67100000000000004</v>
      </c>
      <c r="I2699" s="1">
        <v>0.22</v>
      </c>
      <c r="J2699" s="1">
        <v>0.66900000000000004</v>
      </c>
      <c r="K2699" s="1">
        <v>0.46299999999999991</v>
      </c>
      <c r="L2699" s="1">
        <v>0.54200000000000004</v>
      </c>
      <c r="M2699" s="1">
        <v>0.25474171029668413</v>
      </c>
      <c r="N2699" s="1">
        <v>0.31239092495637</v>
      </c>
      <c r="O2699" s="1">
        <v>0.20942408376963351</v>
      </c>
      <c r="P2699">
        <v>1.5534947724609508E-2</v>
      </c>
      <c r="Q2699">
        <f>R2699*D2699</f>
        <v>-37.392999999999994</v>
      </c>
      <c r="R2699" s="1">
        <v>-6.5258289703315875E-2</v>
      </c>
    </row>
    <row r="2700" spans="1:18" x14ac:dyDescent="0.25">
      <c r="A2700">
        <v>2003</v>
      </c>
      <c r="B2700" t="s">
        <v>54</v>
      </c>
      <c r="C2700" t="s">
        <v>55</v>
      </c>
      <c r="D2700">
        <v>679</v>
      </c>
      <c r="E2700" s="1">
        <v>0.32500000000000001</v>
      </c>
      <c r="F2700" s="1">
        <v>0.42699999999999999</v>
      </c>
      <c r="G2700" s="1">
        <v>0.58699999999999997</v>
      </c>
      <c r="H2700" s="1">
        <v>1.014</v>
      </c>
      <c r="I2700" s="1">
        <v>0.182</v>
      </c>
      <c r="J2700" s="1">
        <v>0.69799999999999995</v>
      </c>
      <c r="K2700" s="1">
        <v>0.43799999999999989</v>
      </c>
      <c r="L2700" s="1">
        <v>0.497</v>
      </c>
      <c r="M2700" s="1">
        <v>0.36166568483063327</v>
      </c>
      <c r="N2700" s="1">
        <v>0.40648011782032401</v>
      </c>
      <c r="O2700" s="1">
        <v>0.30927835051546393</v>
      </c>
      <c r="P2700">
        <v>1.4712714021329478E-2</v>
      </c>
      <c r="Q2700">
        <f>R2700*D2700</f>
        <v>-44.362000000000002</v>
      </c>
      <c r="R2700" s="1">
        <v>-6.5334315169366719E-2</v>
      </c>
    </row>
    <row r="2701" spans="1:18" x14ac:dyDescent="0.25">
      <c r="A2701">
        <v>2004</v>
      </c>
      <c r="B2701" t="s">
        <v>330</v>
      </c>
      <c r="C2701" t="s">
        <v>331</v>
      </c>
      <c r="D2701">
        <v>510</v>
      </c>
      <c r="E2701" s="1">
        <v>0.27200000000000002</v>
      </c>
      <c r="F2701" s="1">
        <v>0.31900000000000001</v>
      </c>
      <c r="G2701" s="1">
        <v>0.41</v>
      </c>
      <c r="H2701" s="1">
        <v>0.72899999999999998</v>
      </c>
      <c r="I2701" s="1">
        <v>0.29599999999999999</v>
      </c>
      <c r="J2701" s="1">
        <v>0.81400000000000006</v>
      </c>
      <c r="K2701" s="1">
        <v>0.58700000000000008</v>
      </c>
      <c r="L2701" s="1">
        <v>0.56200000000000006</v>
      </c>
      <c r="M2701" s="1">
        <v>0.25359019607843136</v>
      </c>
      <c r="N2701" s="1">
        <v>0.30980392156862746</v>
      </c>
      <c r="O2701" s="1">
        <v>0.18823529411764706</v>
      </c>
      <c r="P2701">
        <v>1.6463109288787914E-2</v>
      </c>
      <c r="Q2701">
        <f>R2701*D2701</f>
        <v>-33.359000000000009</v>
      </c>
      <c r="R2701" s="1">
        <v>-6.5409803921568643E-2</v>
      </c>
    </row>
    <row r="2702" spans="1:18" x14ac:dyDescent="0.25">
      <c r="A2702">
        <v>2004</v>
      </c>
      <c r="B2702" t="s">
        <v>70</v>
      </c>
      <c r="C2702" t="s">
        <v>71</v>
      </c>
      <c r="D2702">
        <v>671</v>
      </c>
      <c r="E2702" s="1">
        <v>0.26600000000000001</v>
      </c>
      <c r="F2702" s="1">
        <v>0.35199999999999998</v>
      </c>
      <c r="G2702" s="1">
        <v>0.45900000000000002</v>
      </c>
      <c r="H2702" s="1">
        <v>0.81099999999999994</v>
      </c>
      <c r="I2702" s="1">
        <v>0.183</v>
      </c>
      <c r="J2702" s="1">
        <v>0.746</v>
      </c>
      <c r="K2702" s="1">
        <v>0.48299999999999998</v>
      </c>
      <c r="L2702" s="1">
        <v>0.53299999999999992</v>
      </c>
      <c r="M2702" s="1">
        <v>0.2864709388971684</v>
      </c>
      <c r="N2702" s="1">
        <v>0.33084947839046197</v>
      </c>
      <c r="O2702" s="1">
        <v>0.24888226527570789</v>
      </c>
      <c r="P2702">
        <v>1.4092099330839604E-2</v>
      </c>
      <c r="Q2702">
        <f>R2702*D2702</f>
        <v>-43.969999999999985</v>
      </c>
      <c r="R2702" s="1">
        <v>-6.5529061102831576E-2</v>
      </c>
    </row>
    <row r="2703" spans="1:18" x14ac:dyDescent="0.25">
      <c r="A2703">
        <v>2004</v>
      </c>
      <c r="B2703" t="s">
        <v>451</v>
      </c>
      <c r="C2703" t="s">
        <v>452</v>
      </c>
      <c r="D2703">
        <v>554</v>
      </c>
      <c r="E2703" s="1">
        <v>0.27300000000000002</v>
      </c>
      <c r="F2703" s="1">
        <v>0.34899999999999998</v>
      </c>
      <c r="G2703" s="1">
        <v>0.44600000000000001</v>
      </c>
      <c r="H2703" s="1">
        <v>0.79499999999999993</v>
      </c>
      <c r="I2703" s="1">
        <v>0.183</v>
      </c>
      <c r="J2703" s="1">
        <v>0.66200000000000003</v>
      </c>
      <c r="K2703" s="1">
        <v>0.434</v>
      </c>
      <c r="L2703" s="1">
        <v>0.52500000000000002</v>
      </c>
      <c r="M2703" s="1">
        <v>0.28341696750902529</v>
      </c>
      <c r="N2703" s="1">
        <v>0.3267148014440433</v>
      </c>
      <c r="O2703" s="1">
        <v>0.23285198555956679</v>
      </c>
      <c r="P2703">
        <v>1.5305190900601137E-2</v>
      </c>
      <c r="Q2703">
        <f>R2703*D2703</f>
        <v>-36.332999999999977</v>
      </c>
      <c r="R2703" s="1">
        <v>-6.5583032490974691E-2</v>
      </c>
    </row>
    <row r="2704" spans="1:18" x14ac:dyDescent="0.25">
      <c r="A2704">
        <v>2006</v>
      </c>
      <c r="B2704" t="s">
        <v>44</v>
      </c>
      <c r="C2704" t="s">
        <v>45</v>
      </c>
      <c r="D2704">
        <v>649</v>
      </c>
      <c r="E2704" s="1">
        <v>0.30199999999999999</v>
      </c>
      <c r="F2704" s="1">
        <v>0.40400000000000003</v>
      </c>
      <c r="G2704" s="1">
        <v>0.47599999999999998</v>
      </c>
      <c r="H2704" s="1">
        <v>0.88</v>
      </c>
      <c r="I2704" s="1">
        <v>0.21299999999999999</v>
      </c>
      <c r="J2704" s="1">
        <v>0.71299999999999997</v>
      </c>
      <c r="K2704" s="1">
        <v>0.46899999999999997</v>
      </c>
      <c r="L2704" s="1">
        <v>0.51100000000000001</v>
      </c>
      <c r="M2704" s="1">
        <v>0.33836671802773499</v>
      </c>
      <c r="N2704" s="1">
        <v>0.38674884437596302</v>
      </c>
      <c r="O2704" s="1">
        <v>0.29429892141756547</v>
      </c>
      <c r="P2704">
        <v>1.5410942306528352E-2</v>
      </c>
      <c r="Q2704">
        <f>R2704*D2704</f>
        <v>-42.596000000000004</v>
      </c>
      <c r="R2704" s="1">
        <v>-6.5633281972265034E-2</v>
      </c>
    </row>
    <row r="2705" spans="1:18" x14ac:dyDescent="0.25">
      <c r="A2705">
        <v>2009</v>
      </c>
      <c r="B2705" t="s">
        <v>509</v>
      </c>
      <c r="C2705" t="s">
        <v>510</v>
      </c>
      <c r="D2705">
        <v>574</v>
      </c>
      <c r="E2705" s="1">
        <v>0.29099999999999998</v>
      </c>
      <c r="F2705" s="1">
        <v>0.42599999999999999</v>
      </c>
      <c r="G2705" s="1">
        <v>0.40500000000000003</v>
      </c>
      <c r="H2705" s="1">
        <v>0.83099999999999996</v>
      </c>
      <c r="I2705" s="1">
        <v>0.14000000000000001</v>
      </c>
      <c r="J2705" s="1">
        <v>0.55600000000000005</v>
      </c>
      <c r="K2705" s="1">
        <v>0.34399999999999997</v>
      </c>
      <c r="L2705" s="1">
        <v>0.49099999999999999</v>
      </c>
      <c r="M2705" s="1">
        <v>0.36033797909407667</v>
      </c>
      <c r="N2705" s="1">
        <v>0.40592334494773519</v>
      </c>
      <c r="O2705" s="1">
        <v>0.31533101045296169</v>
      </c>
      <c r="P2705">
        <v>1.5690235885849137E-2</v>
      </c>
      <c r="Q2705">
        <f>R2705*D2705</f>
        <v>-37.689999999999991</v>
      </c>
      <c r="R2705" s="1">
        <v>-6.5662020905923324E-2</v>
      </c>
    </row>
    <row r="2706" spans="1:18" x14ac:dyDescent="0.25">
      <c r="A2706">
        <v>2004</v>
      </c>
      <c r="B2706" t="s">
        <v>44</v>
      </c>
      <c r="C2706" t="s">
        <v>45</v>
      </c>
      <c r="D2706">
        <v>683</v>
      </c>
      <c r="E2706" s="1">
        <v>0.34699999999999998</v>
      </c>
      <c r="F2706" s="1">
        <v>0.46899999999999997</v>
      </c>
      <c r="G2706" s="1">
        <v>0.62</v>
      </c>
      <c r="H2706" s="1">
        <v>1.089</v>
      </c>
      <c r="I2706" s="1">
        <v>0.18099999999999999</v>
      </c>
      <c r="J2706" s="1">
        <v>0.70299999999999996</v>
      </c>
      <c r="K2706" s="1">
        <v>0.42699999999999999</v>
      </c>
      <c r="L2706" s="1">
        <v>0.47</v>
      </c>
      <c r="M2706" s="1">
        <v>0.40333089311859449</v>
      </c>
      <c r="N2706" s="1">
        <v>0.45241581259150804</v>
      </c>
      <c r="O2706" s="1">
        <v>0.3601756954612006</v>
      </c>
      <c r="P2706">
        <v>1.506582591355702E-2</v>
      </c>
      <c r="Q2706">
        <f>R2706*D2706</f>
        <v>-44.851999999999947</v>
      </c>
      <c r="R2706" s="1">
        <v>-6.5669106881405481E-2</v>
      </c>
    </row>
    <row r="2707" spans="1:18" x14ac:dyDescent="0.25">
      <c r="A2707">
        <v>2003</v>
      </c>
      <c r="B2707" t="s">
        <v>375</v>
      </c>
      <c r="C2707" t="s">
        <v>376</v>
      </c>
      <c r="D2707">
        <v>661</v>
      </c>
      <c r="E2707" s="1">
        <v>0.28100000000000003</v>
      </c>
      <c r="F2707" s="1">
        <v>0.309</v>
      </c>
      <c r="G2707" s="1">
        <v>0.36199999999999999</v>
      </c>
      <c r="H2707" s="1">
        <v>0.67100000000000004</v>
      </c>
      <c r="I2707" s="1">
        <v>0.29199999999999998</v>
      </c>
      <c r="J2707" s="1">
        <v>0.70400000000000007</v>
      </c>
      <c r="K2707" s="1">
        <v>0.51700000000000002</v>
      </c>
      <c r="L2707" s="1">
        <v>0.54600000000000004</v>
      </c>
      <c r="M2707" s="1">
        <v>0.24324508320726171</v>
      </c>
      <c r="N2707" s="1">
        <v>0.29803328290468989</v>
      </c>
      <c r="O2707" s="1">
        <v>0.19969742813918306</v>
      </c>
      <c r="P2707">
        <v>1.486821024723484E-2</v>
      </c>
      <c r="Q2707">
        <f>R2707*D2707</f>
        <v>-43.464000000000006</v>
      </c>
      <c r="R2707" s="1">
        <v>-6.5754916792738288E-2</v>
      </c>
    </row>
    <row r="2708" spans="1:18" x14ac:dyDescent="0.25">
      <c r="A2708">
        <v>2008</v>
      </c>
      <c r="B2708" t="s">
        <v>645</v>
      </c>
      <c r="C2708" t="s">
        <v>646</v>
      </c>
      <c r="D2708">
        <v>726</v>
      </c>
      <c r="E2708" s="1">
        <v>0.32600000000000001</v>
      </c>
      <c r="F2708" s="1">
        <v>0.376</v>
      </c>
      <c r="G2708" s="1">
        <v>0.49299999999999999</v>
      </c>
      <c r="H2708" s="1">
        <v>0.86899999999999999</v>
      </c>
      <c r="I2708" s="1">
        <v>0.255</v>
      </c>
      <c r="J2708" s="1">
        <v>0.627</v>
      </c>
      <c r="K2708" s="1">
        <v>0.44700000000000001</v>
      </c>
      <c r="L2708" s="1">
        <v>0.51600000000000001</v>
      </c>
      <c r="M2708" s="1">
        <v>0.31009917355371902</v>
      </c>
      <c r="N2708" s="1">
        <v>0.35812672176308541</v>
      </c>
      <c r="O2708" s="1">
        <v>0.26170798898071623</v>
      </c>
      <c r="P2708">
        <v>1.53653218525454E-2</v>
      </c>
      <c r="Q2708">
        <f>R2708*D2708</f>
        <v>-47.843999999999994</v>
      </c>
      <c r="R2708" s="1">
        <v>-6.590082644628098E-2</v>
      </c>
    </row>
    <row r="2709" spans="1:18" x14ac:dyDescent="0.25">
      <c r="A2709">
        <v>2003</v>
      </c>
      <c r="B2709" t="s">
        <v>282</v>
      </c>
      <c r="C2709" t="s">
        <v>283</v>
      </c>
      <c r="D2709">
        <v>615</v>
      </c>
      <c r="E2709" s="1">
        <v>0.25600000000000001</v>
      </c>
      <c r="F2709" s="1">
        <v>0.30299999999999999</v>
      </c>
      <c r="G2709" s="1">
        <v>0.35299999999999998</v>
      </c>
      <c r="H2709" s="1">
        <v>0.65599999999999992</v>
      </c>
      <c r="I2709" s="1">
        <v>0.24399999999999999</v>
      </c>
      <c r="J2709" s="1">
        <v>0.69200000000000006</v>
      </c>
      <c r="K2709" s="1">
        <v>0.49099999999999999</v>
      </c>
      <c r="L2709" s="1">
        <v>0.55100000000000005</v>
      </c>
      <c r="M2709" s="1">
        <v>0.23709105691056911</v>
      </c>
      <c r="N2709" s="1">
        <v>0.28780487804878047</v>
      </c>
      <c r="O2709" s="1">
        <v>0.18699186991869918</v>
      </c>
      <c r="P2709">
        <v>1.4787631157898315E-2</v>
      </c>
      <c r="Q2709">
        <f>R2709*D2709</f>
        <v>-40.533999999999992</v>
      </c>
      <c r="R2709" s="1">
        <v>-6.5908943089430877E-2</v>
      </c>
    </row>
    <row r="2710" spans="1:18" x14ac:dyDescent="0.25">
      <c r="A2710">
        <v>2006</v>
      </c>
      <c r="B2710" t="s">
        <v>577</v>
      </c>
      <c r="C2710" t="s">
        <v>578</v>
      </c>
      <c r="D2710">
        <v>524</v>
      </c>
      <c r="E2710" s="1">
        <v>0.28999999999999998</v>
      </c>
      <c r="F2710" s="1">
        <v>0.35199999999999998</v>
      </c>
      <c r="G2710" s="1">
        <v>0.373</v>
      </c>
      <c r="H2710" s="1">
        <v>0.72499999999999998</v>
      </c>
      <c r="I2710" s="1">
        <v>0.20599999999999999</v>
      </c>
      <c r="J2710" s="1">
        <v>0.65099999999999991</v>
      </c>
      <c r="K2710" s="1">
        <v>0.44</v>
      </c>
      <c r="L2710" s="1">
        <v>0.52500000000000002</v>
      </c>
      <c r="M2710" s="1">
        <v>0.28588740458015266</v>
      </c>
      <c r="N2710" s="1">
        <v>0.34732824427480918</v>
      </c>
      <c r="O2710" s="1">
        <v>0.24427480916030533</v>
      </c>
      <c r="P2710">
        <v>1.6789161739319238E-2</v>
      </c>
      <c r="Q2710">
        <f>R2710*D2710</f>
        <v>-34.642999999999994</v>
      </c>
      <c r="R2710" s="1">
        <v>-6.611259541984732E-2</v>
      </c>
    </row>
    <row r="2711" spans="1:18" x14ac:dyDescent="0.25">
      <c r="A2711">
        <v>2004</v>
      </c>
      <c r="B2711" t="s">
        <v>246</v>
      </c>
      <c r="C2711" t="s">
        <v>247</v>
      </c>
      <c r="D2711">
        <v>538</v>
      </c>
      <c r="E2711" s="1">
        <v>0.26200000000000001</v>
      </c>
      <c r="F2711" s="1">
        <v>0.36199999999999999</v>
      </c>
      <c r="G2711" s="1">
        <v>0.46100000000000002</v>
      </c>
      <c r="H2711" s="1">
        <v>0.82299999999999995</v>
      </c>
      <c r="I2711" s="1">
        <v>0.15</v>
      </c>
      <c r="J2711" s="1">
        <v>0.65099999999999991</v>
      </c>
      <c r="K2711" s="1">
        <v>0.41399999999999998</v>
      </c>
      <c r="L2711" s="1">
        <v>0.52800000000000002</v>
      </c>
      <c r="M2711" s="1">
        <v>0.29577137546468402</v>
      </c>
      <c r="N2711" s="1">
        <v>0.34200743494423791</v>
      </c>
      <c r="O2711" s="1">
        <v>0.25092936802973975</v>
      </c>
      <c r="P2711">
        <v>1.512805816841914E-2</v>
      </c>
      <c r="Q2711">
        <f>R2711*D2711</f>
        <v>-35.630999999999993</v>
      </c>
      <c r="R2711" s="1">
        <v>-6.6228624535315972E-2</v>
      </c>
    </row>
    <row r="2712" spans="1:18" x14ac:dyDescent="0.25">
      <c r="A2712">
        <v>2005</v>
      </c>
      <c r="B2712" t="s">
        <v>36</v>
      </c>
      <c r="C2712" t="s">
        <v>37</v>
      </c>
      <c r="D2712">
        <v>565</v>
      </c>
      <c r="E2712" s="1">
        <v>0.29299999999999998</v>
      </c>
      <c r="F2712" s="1">
        <v>0.41099999999999998</v>
      </c>
      <c r="G2712" s="1">
        <v>0.52400000000000002</v>
      </c>
      <c r="H2712" s="1">
        <v>0.93500000000000005</v>
      </c>
      <c r="I2712" s="1">
        <v>0.125</v>
      </c>
      <c r="J2712" s="1">
        <v>0.70700000000000007</v>
      </c>
      <c r="K2712" s="1">
        <v>0.41599999999999998</v>
      </c>
      <c r="L2712" s="1">
        <v>0.5</v>
      </c>
      <c r="M2712" s="1">
        <v>0.34443716814159292</v>
      </c>
      <c r="N2712" s="1">
        <v>0.39115044247787611</v>
      </c>
      <c r="O2712" s="1">
        <v>0.29203539823008851</v>
      </c>
      <c r="P2712">
        <v>1.5062037578834611E-2</v>
      </c>
      <c r="Q2712">
        <f>R2712*D2712</f>
        <v>-37.60799999999999</v>
      </c>
      <c r="R2712" s="1">
        <v>-6.6562831858407057E-2</v>
      </c>
    </row>
    <row r="2713" spans="1:18" x14ac:dyDescent="0.25">
      <c r="A2713">
        <v>2009</v>
      </c>
      <c r="B2713" t="s">
        <v>789</v>
      </c>
      <c r="C2713" t="s">
        <v>790</v>
      </c>
      <c r="D2713">
        <v>581</v>
      </c>
      <c r="E2713" s="1">
        <v>0.308</v>
      </c>
      <c r="F2713" s="1">
        <v>0.36099999999999999</v>
      </c>
      <c r="G2713" s="1">
        <v>0.438</v>
      </c>
      <c r="H2713" s="1">
        <v>0.79899999999999993</v>
      </c>
      <c r="I2713" s="1">
        <v>0.23899999999999999</v>
      </c>
      <c r="J2713" s="1">
        <v>0.67099999999999993</v>
      </c>
      <c r="K2713" s="1">
        <v>0.46500000000000002</v>
      </c>
      <c r="L2713" s="1">
        <v>0.52200000000000002</v>
      </c>
      <c r="M2713" s="1">
        <v>0.29440963855421687</v>
      </c>
      <c r="N2713" s="1">
        <v>0.3493975903614458</v>
      </c>
      <c r="O2713" s="1">
        <v>0.24268502581755594</v>
      </c>
      <c r="P2713">
        <v>1.6415333302020593E-2</v>
      </c>
      <c r="Q2713">
        <f>R2713*D2713</f>
        <v>-38.688999999999993</v>
      </c>
      <c r="R2713" s="1">
        <v>-6.6590361445783119E-2</v>
      </c>
    </row>
    <row r="2714" spans="1:18" x14ac:dyDescent="0.25">
      <c r="A2714">
        <v>2007</v>
      </c>
      <c r="B2714" t="s">
        <v>212</v>
      </c>
      <c r="C2714" t="s">
        <v>213</v>
      </c>
      <c r="D2714">
        <v>697</v>
      </c>
      <c r="E2714" s="1">
        <v>0.30299999999999999</v>
      </c>
      <c r="F2714" s="1">
        <v>0.35399999999999998</v>
      </c>
      <c r="G2714" s="1">
        <v>0.52800000000000002</v>
      </c>
      <c r="H2714" s="1">
        <v>0.88200000000000001</v>
      </c>
      <c r="I2714" s="1">
        <v>0.253</v>
      </c>
      <c r="J2714" s="1">
        <v>0.71900000000000008</v>
      </c>
      <c r="K2714" s="1">
        <v>0.501</v>
      </c>
      <c r="L2714" s="1">
        <v>0.53200000000000003</v>
      </c>
      <c r="M2714" s="1">
        <v>0.28739741750358683</v>
      </c>
      <c r="N2714" s="1">
        <v>0.33428981348637016</v>
      </c>
      <c r="O2714" s="1">
        <v>0.242467718794835</v>
      </c>
      <c r="P2714">
        <v>1.4796446093054501E-2</v>
      </c>
      <c r="Q2714">
        <f>R2714*D2714</f>
        <v>-46.421999999999969</v>
      </c>
      <c r="R2714" s="1">
        <v>-6.6602582496413154E-2</v>
      </c>
    </row>
    <row r="2715" spans="1:18" x14ac:dyDescent="0.25">
      <c r="A2715">
        <v>2003</v>
      </c>
      <c r="B2715" t="s">
        <v>350</v>
      </c>
      <c r="C2715" t="s">
        <v>351</v>
      </c>
      <c r="D2715">
        <v>512</v>
      </c>
      <c r="E2715" s="1">
        <v>0.27</v>
      </c>
      <c r="F2715" s="1">
        <v>0.33700000000000002</v>
      </c>
      <c r="G2715" s="1">
        <v>0.36699999999999999</v>
      </c>
      <c r="H2715" s="1">
        <v>0.70399999999999996</v>
      </c>
      <c r="I2715" s="1">
        <v>0.16800000000000001</v>
      </c>
      <c r="J2715" s="1">
        <v>0.59899999999999998</v>
      </c>
      <c r="K2715" s="1">
        <v>0.3929999999999999</v>
      </c>
      <c r="L2715" s="1">
        <v>0.52200000000000002</v>
      </c>
      <c r="M2715" s="1">
        <v>0.27037304687500002</v>
      </c>
      <c r="N2715" s="1">
        <v>0.326171875</v>
      </c>
      <c r="O2715" s="1">
        <v>0.216796875</v>
      </c>
      <c r="P2715">
        <v>1.6549901241692408E-2</v>
      </c>
      <c r="Q2715">
        <f>R2715*D2715</f>
        <v>-34.113</v>
      </c>
      <c r="R2715" s="1">
        <v>-6.6626953124999999E-2</v>
      </c>
    </row>
    <row r="2716" spans="1:18" x14ac:dyDescent="0.25">
      <c r="A2716">
        <v>2003</v>
      </c>
      <c r="B2716" t="s">
        <v>216</v>
      </c>
      <c r="C2716" t="s">
        <v>217</v>
      </c>
      <c r="D2716">
        <v>717</v>
      </c>
      <c r="E2716" s="1">
        <v>0.26400000000000001</v>
      </c>
      <c r="F2716" s="1">
        <v>0.35</v>
      </c>
      <c r="G2716" s="1">
        <v>0.41199999999999998</v>
      </c>
      <c r="H2716" s="1">
        <v>0.76200000000000001</v>
      </c>
      <c r="I2716" s="1">
        <v>0.2289999999999999</v>
      </c>
      <c r="J2716" s="1">
        <v>0.70099999999999996</v>
      </c>
      <c r="K2716" s="1">
        <v>0.48599999999999999</v>
      </c>
      <c r="L2716" s="1">
        <v>0.54400000000000004</v>
      </c>
      <c r="M2716" s="1">
        <v>0.28332217573221757</v>
      </c>
      <c r="N2716" s="1">
        <v>0.31938633193863319</v>
      </c>
      <c r="O2716" s="1">
        <v>0.24267782426778242</v>
      </c>
      <c r="P2716">
        <v>1.2948950420398165E-2</v>
      </c>
      <c r="Q2716">
        <f>R2716*D2716</f>
        <v>-47.807999999999986</v>
      </c>
      <c r="R2716" s="1">
        <v>-6.6677824267782404E-2</v>
      </c>
    </row>
    <row r="2717" spans="1:18" x14ac:dyDescent="0.25">
      <c r="A2717">
        <v>2006</v>
      </c>
      <c r="B2717" t="s">
        <v>465</v>
      </c>
      <c r="C2717" t="s">
        <v>466</v>
      </c>
      <c r="D2717">
        <v>640</v>
      </c>
      <c r="E2717" s="1">
        <v>0.312</v>
      </c>
      <c r="F2717" s="1">
        <v>0.372</v>
      </c>
      <c r="G2717" s="1">
        <v>0.50800000000000001</v>
      </c>
      <c r="H2717" s="1">
        <v>0.88</v>
      </c>
      <c r="I2717" s="1">
        <v>0.20799999999999999</v>
      </c>
      <c r="J2717" s="1">
        <v>0.66099999999999992</v>
      </c>
      <c r="K2717" s="1">
        <v>0.44400000000000001</v>
      </c>
      <c r="L2717" s="1">
        <v>0.52</v>
      </c>
      <c r="M2717" s="1">
        <v>0.30513437500000001</v>
      </c>
      <c r="N2717" s="1">
        <v>0.35</v>
      </c>
      <c r="O2717" s="1">
        <v>0.25624999999999998</v>
      </c>
      <c r="P2717">
        <v>1.5639086180574569E-2</v>
      </c>
      <c r="Q2717">
        <f>R2717*D2717</f>
        <v>-42.79399999999999</v>
      </c>
      <c r="R2717" s="1">
        <v>-6.6865624999999984E-2</v>
      </c>
    </row>
    <row r="2718" spans="1:18" x14ac:dyDescent="0.25">
      <c r="A2718">
        <v>2007</v>
      </c>
      <c r="B2718" t="s">
        <v>685</v>
      </c>
      <c r="C2718" t="s">
        <v>686</v>
      </c>
      <c r="D2718">
        <v>597</v>
      </c>
      <c r="E2718" s="1">
        <v>0.26600000000000001</v>
      </c>
      <c r="F2718" s="1">
        <v>0.32600000000000001</v>
      </c>
      <c r="G2718" s="1">
        <v>0.34599999999999997</v>
      </c>
      <c r="H2718" s="1">
        <v>0.67199999999999993</v>
      </c>
      <c r="I2718" s="1">
        <v>0.191</v>
      </c>
      <c r="J2718" s="1">
        <v>0.57399999999999995</v>
      </c>
      <c r="K2718" s="1">
        <v>0.39899999999999991</v>
      </c>
      <c r="L2718" s="1">
        <v>0.54200000000000004</v>
      </c>
      <c r="M2718" s="1">
        <v>0.25908207705192632</v>
      </c>
      <c r="N2718" s="1">
        <v>0.29983249581239529</v>
      </c>
      <c r="O2718" s="1">
        <v>0.21608040201005024</v>
      </c>
      <c r="P2718">
        <v>1.5090033222964509E-2</v>
      </c>
      <c r="Q2718">
        <f>R2718*D2718</f>
        <v>-39.949999999999996</v>
      </c>
      <c r="R2718" s="1">
        <v>-6.6917922948073694E-2</v>
      </c>
    </row>
    <row r="2719" spans="1:18" x14ac:dyDescent="0.25">
      <c r="A2719">
        <v>2006</v>
      </c>
      <c r="B2719" t="s">
        <v>156</v>
      </c>
      <c r="C2719" t="s">
        <v>157</v>
      </c>
      <c r="D2719">
        <v>539</v>
      </c>
      <c r="E2719" s="1">
        <v>0.28899999999999998</v>
      </c>
      <c r="F2719" s="1">
        <v>0.38900000000000001</v>
      </c>
      <c r="G2719" s="1">
        <v>0.436</v>
      </c>
      <c r="H2719" s="1">
        <v>0.82499999999999996</v>
      </c>
      <c r="I2719" s="1">
        <v>0.111</v>
      </c>
      <c r="J2719" s="1">
        <v>0.56700000000000006</v>
      </c>
      <c r="K2719" s="1">
        <v>0.34100000000000003</v>
      </c>
      <c r="L2719" s="1">
        <v>0.504</v>
      </c>
      <c r="M2719" s="1">
        <v>0.32202782931354362</v>
      </c>
      <c r="N2719" s="1">
        <v>0.37662337662337664</v>
      </c>
      <c r="O2719" s="1">
        <v>0.27087198515769945</v>
      </c>
      <c r="P2719">
        <v>1.5867842025556543E-2</v>
      </c>
      <c r="Q2719">
        <f>R2719*D2719</f>
        <v>-36.097999999999992</v>
      </c>
      <c r="R2719" s="1">
        <v>-6.6972170686456389E-2</v>
      </c>
    </row>
    <row r="2720" spans="1:18" x14ac:dyDescent="0.25">
      <c r="A2720">
        <v>2005</v>
      </c>
      <c r="B2720" t="s">
        <v>214</v>
      </c>
      <c r="C2720" t="s">
        <v>215</v>
      </c>
      <c r="D2720">
        <v>576</v>
      </c>
      <c r="E2720" s="1">
        <v>0.26</v>
      </c>
      <c r="F2720" s="1">
        <v>0.32500000000000001</v>
      </c>
      <c r="G2720" s="1">
        <v>0.46700000000000003</v>
      </c>
      <c r="H2720" s="1">
        <v>0.79200000000000004</v>
      </c>
      <c r="I2720" s="1">
        <v>0.222</v>
      </c>
      <c r="J2720" s="1">
        <v>0.68900000000000006</v>
      </c>
      <c r="K2720" s="1">
        <v>0.47499999999999998</v>
      </c>
      <c r="L2720" s="1">
        <v>0.54299999999999993</v>
      </c>
      <c r="M2720" s="1">
        <v>0.25767534722222218</v>
      </c>
      <c r="N2720" s="1">
        <v>0.30902777777777779</v>
      </c>
      <c r="O2720" s="1">
        <v>0.21354166666666666</v>
      </c>
      <c r="P2720">
        <v>1.5791215787774173E-2</v>
      </c>
      <c r="Q2720">
        <f>R2720*D2720</f>
        <v>-38.779000000000025</v>
      </c>
      <c r="R2720" s="1">
        <v>-6.7324652777777827E-2</v>
      </c>
    </row>
    <row r="2721" spans="1:18" x14ac:dyDescent="0.25">
      <c r="A2721">
        <v>2006</v>
      </c>
      <c r="B2721" t="s">
        <v>232</v>
      </c>
      <c r="C2721" t="s">
        <v>233</v>
      </c>
      <c r="D2721">
        <v>622</v>
      </c>
      <c r="E2721" s="1">
        <v>0.32</v>
      </c>
      <c r="F2721" s="1">
        <v>0.4</v>
      </c>
      <c r="G2721" s="1">
        <v>0.51900000000000002</v>
      </c>
      <c r="H2721" s="1">
        <v>0.91900000000000004</v>
      </c>
      <c r="I2721" s="1">
        <v>0.20799999999999999</v>
      </c>
      <c r="J2721" s="1">
        <v>0.74099999999999999</v>
      </c>
      <c r="K2721" s="1">
        <v>0.47799999999999998</v>
      </c>
      <c r="L2721" s="1">
        <v>0.50600000000000001</v>
      </c>
      <c r="M2721" s="1">
        <v>0.33259646302250806</v>
      </c>
      <c r="N2721" s="1">
        <v>0.38585209003215432</v>
      </c>
      <c r="O2721" s="1">
        <v>0.2861736334405145</v>
      </c>
      <c r="P2721">
        <v>1.5515469830092962E-2</v>
      </c>
      <c r="Q2721">
        <f>R2721*D2721</f>
        <v>-41.924999999999997</v>
      </c>
      <c r="R2721" s="1">
        <v>-6.7403536977491962E-2</v>
      </c>
    </row>
    <row r="2722" spans="1:18" x14ac:dyDescent="0.25">
      <c r="A2722">
        <v>2007</v>
      </c>
      <c r="B2722" t="s">
        <v>565</v>
      </c>
      <c r="C2722" t="s">
        <v>566</v>
      </c>
      <c r="D2722">
        <v>653</v>
      </c>
      <c r="E2722" s="1">
        <v>0.30399999999999999</v>
      </c>
      <c r="F2722" s="1">
        <v>0.34300000000000003</v>
      </c>
      <c r="G2722" s="1">
        <v>0.442</v>
      </c>
      <c r="H2722" s="1">
        <v>0.78500000000000003</v>
      </c>
      <c r="I2722" s="1">
        <v>0.318</v>
      </c>
      <c r="J2722" s="1">
        <v>0.71299999999999997</v>
      </c>
      <c r="K2722" s="1">
        <v>0.53299999999999992</v>
      </c>
      <c r="L2722" s="1">
        <v>0.54299999999999993</v>
      </c>
      <c r="M2722" s="1">
        <v>0.27546707503828483</v>
      </c>
      <c r="N2722" s="1">
        <v>0.32312404287901991</v>
      </c>
      <c r="O2722" s="1">
        <v>0.21898928024502298</v>
      </c>
      <c r="P2722">
        <v>1.5564632584113764E-2</v>
      </c>
      <c r="Q2722">
        <f>R2722*D2722</f>
        <v>-44.099000000000025</v>
      </c>
      <c r="R2722" s="1">
        <v>-6.7532924961715202E-2</v>
      </c>
    </row>
    <row r="2723" spans="1:18" x14ac:dyDescent="0.25">
      <c r="A2723">
        <v>2003</v>
      </c>
      <c r="B2723" t="s">
        <v>84</v>
      </c>
      <c r="C2723" t="s">
        <v>85</v>
      </c>
      <c r="D2723">
        <v>725</v>
      </c>
      <c r="E2723" s="1">
        <v>0.312</v>
      </c>
      <c r="F2723" s="1">
        <v>0.35199999999999998</v>
      </c>
      <c r="G2723" s="1">
        <v>0.436</v>
      </c>
      <c r="H2723" s="1">
        <v>0.78800000000000003</v>
      </c>
      <c r="I2723" s="1">
        <v>0.23</v>
      </c>
      <c r="J2723" s="1">
        <v>0.71700000000000008</v>
      </c>
      <c r="K2723" s="1">
        <v>0.48599999999999999</v>
      </c>
      <c r="L2723" s="1">
        <v>0.52400000000000002</v>
      </c>
      <c r="M2723" s="1">
        <v>0.28423310344827585</v>
      </c>
      <c r="N2723" s="1">
        <v>0.33655172413793105</v>
      </c>
      <c r="O2723" s="1">
        <v>0.23448275862068965</v>
      </c>
      <c r="P2723">
        <v>1.4457521861259929E-2</v>
      </c>
      <c r="Q2723">
        <f>R2723*D2723</f>
        <v>-49.130999999999993</v>
      </c>
      <c r="R2723" s="1">
        <v>-6.7766896551724132E-2</v>
      </c>
    </row>
    <row r="2724" spans="1:18" x14ac:dyDescent="0.25">
      <c r="A2724">
        <v>2007</v>
      </c>
      <c r="B2724" t="s">
        <v>282</v>
      </c>
      <c r="C2724" t="s">
        <v>283</v>
      </c>
      <c r="D2724">
        <v>535</v>
      </c>
      <c r="E2724" s="1">
        <v>0.29599999999999999</v>
      </c>
      <c r="F2724" s="1">
        <v>0.35</v>
      </c>
      <c r="G2724" s="1">
        <v>0.44</v>
      </c>
      <c r="H2724" s="1">
        <v>0.79</v>
      </c>
      <c r="I2724" s="1">
        <v>0.25700000000000001</v>
      </c>
      <c r="J2724" s="1">
        <v>0.65400000000000003</v>
      </c>
      <c r="K2724" s="1">
        <v>0.47199999999999998</v>
      </c>
      <c r="L2724" s="1">
        <v>0.54</v>
      </c>
      <c r="M2724" s="1">
        <v>0.28216822429906546</v>
      </c>
      <c r="N2724" s="1">
        <v>0.33457943925233646</v>
      </c>
      <c r="O2724" s="1">
        <v>0.22990654205607478</v>
      </c>
      <c r="P2724">
        <v>1.6093070270985887E-2</v>
      </c>
      <c r="Q2724">
        <f>R2724*D2724</f>
        <v>-36.289999999999964</v>
      </c>
      <c r="R2724" s="1">
        <v>-6.7831775700934516E-2</v>
      </c>
    </row>
    <row r="2725" spans="1:18" x14ac:dyDescent="0.25">
      <c r="A2725">
        <v>2005</v>
      </c>
      <c r="B2725" t="s">
        <v>495</v>
      </c>
      <c r="C2725" t="s">
        <v>496</v>
      </c>
      <c r="D2725">
        <v>628</v>
      </c>
      <c r="E2725" s="1">
        <v>0.29099999999999998</v>
      </c>
      <c r="F2725" s="1">
        <v>0.376</v>
      </c>
      <c r="G2725" s="1">
        <v>0.54</v>
      </c>
      <c r="H2725" s="1">
        <v>0.91600000000000004</v>
      </c>
      <c r="I2725" s="1">
        <v>0.19800000000000001</v>
      </c>
      <c r="J2725" s="1">
        <v>0.60299999999999998</v>
      </c>
      <c r="K2725" s="1">
        <v>0.41</v>
      </c>
      <c r="L2725" s="1">
        <v>0.52300000000000002</v>
      </c>
      <c r="M2725" s="1">
        <v>0.30794426751592358</v>
      </c>
      <c r="N2725" s="1">
        <v>0.3503184713375796</v>
      </c>
      <c r="O2725" s="1">
        <v>0.25955414012738853</v>
      </c>
      <c r="P2725">
        <v>1.4424654550379067E-2</v>
      </c>
      <c r="Q2725">
        <f>R2725*D2725</f>
        <v>-42.738999999999997</v>
      </c>
      <c r="R2725" s="1">
        <v>-6.8055732484076426E-2</v>
      </c>
    </row>
    <row r="2726" spans="1:18" x14ac:dyDescent="0.25">
      <c r="A2726">
        <v>2007</v>
      </c>
      <c r="B2726" t="s">
        <v>605</v>
      </c>
      <c r="C2726" t="s">
        <v>606</v>
      </c>
      <c r="D2726">
        <v>710</v>
      </c>
      <c r="E2726" s="1">
        <v>0.3</v>
      </c>
      <c r="F2726" s="1">
        <v>0.36199999999999999</v>
      </c>
      <c r="G2726" s="1">
        <v>0.48499999999999999</v>
      </c>
      <c r="H2726" s="1">
        <v>0.84699999999999998</v>
      </c>
      <c r="I2726" s="1">
        <v>0.2319999999999999</v>
      </c>
      <c r="J2726" s="1">
        <v>0.63700000000000001</v>
      </c>
      <c r="K2726" s="1">
        <v>0.44500000000000001</v>
      </c>
      <c r="L2726" s="1">
        <v>0.52600000000000002</v>
      </c>
      <c r="M2726" s="1">
        <v>0.29365070422535211</v>
      </c>
      <c r="N2726" s="1">
        <v>0.3436619718309859</v>
      </c>
      <c r="O2726" s="1">
        <v>0.24647887323943662</v>
      </c>
      <c r="P2726">
        <v>1.4579273554865204E-2</v>
      </c>
      <c r="Q2726">
        <f>R2726*D2726</f>
        <v>-48.527999999999992</v>
      </c>
      <c r="R2726" s="1">
        <v>-6.8349295774647878E-2</v>
      </c>
    </row>
    <row r="2727" spans="1:18" x14ac:dyDescent="0.25">
      <c r="A2727">
        <v>2007</v>
      </c>
      <c r="B2727" t="s">
        <v>164</v>
      </c>
      <c r="C2727" t="s">
        <v>165</v>
      </c>
      <c r="D2727">
        <v>527</v>
      </c>
      <c r="E2727" s="1">
        <v>0.27400000000000002</v>
      </c>
      <c r="F2727" s="1">
        <v>0.34100000000000003</v>
      </c>
      <c r="G2727" s="1">
        <v>0.41799999999999998</v>
      </c>
      <c r="H2727" s="1">
        <v>0.75900000000000001</v>
      </c>
      <c r="I2727" s="1">
        <v>0.20899999999999999</v>
      </c>
      <c r="J2727" s="1">
        <v>0.61699999999999999</v>
      </c>
      <c r="K2727" s="1">
        <v>0.42699999999999999</v>
      </c>
      <c r="L2727" s="1">
        <v>0.53299999999999992</v>
      </c>
      <c r="M2727" s="1">
        <v>0.27255597722960151</v>
      </c>
      <c r="N2727" s="1">
        <v>0.3206831119544592</v>
      </c>
      <c r="O2727" s="1">
        <v>0.22201138519924099</v>
      </c>
      <c r="P2727">
        <v>1.6324437731088895E-2</v>
      </c>
      <c r="Q2727">
        <f>R2727*D2727</f>
        <v>-36.070000000000014</v>
      </c>
      <c r="R2727" s="1">
        <v>-6.8444022770398516E-2</v>
      </c>
    </row>
    <row r="2728" spans="1:18" x14ac:dyDescent="0.25">
      <c r="A2728">
        <v>2006</v>
      </c>
      <c r="B2728" t="s">
        <v>387</v>
      </c>
      <c r="C2728" t="s">
        <v>388</v>
      </c>
      <c r="D2728">
        <v>690</v>
      </c>
      <c r="E2728" s="1">
        <v>0.313</v>
      </c>
      <c r="F2728" s="1">
        <v>0.371</v>
      </c>
      <c r="G2728" s="1">
        <v>0.495</v>
      </c>
      <c r="H2728" s="1">
        <v>0.86599999999999999</v>
      </c>
      <c r="I2728" s="1">
        <v>0.20100000000000001</v>
      </c>
      <c r="J2728" s="1">
        <v>0.66099999999999992</v>
      </c>
      <c r="K2728" s="1">
        <v>0.43799999999999989</v>
      </c>
      <c r="L2728" s="1">
        <v>0.51600000000000001</v>
      </c>
      <c r="M2728" s="1">
        <v>0.30253333333333332</v>
      </c>
      <c r="N2728" s="1">
        <v>0.34782608695652173</v>
      </c>
      <c r="O2728" s="1">
        <v>0.24057971014492754</v>
      </c>
      <c r="P2728">
        <v>1.5086173590124614E-2</v>
      </c>
      <c r="Q2728">
        <f>R2728*D2728</f>
        <v>-47.242000000000004</v>
      </c>
      <c r="R2728" s="1">
        <v>-6.8466666666666676E-2</v>
      </c>
    </row>
    <row r="2729" spans="1:18" x14ac:dyDescent="0.25">
      <c r="A2729">
        <v>2005</v>
      </c>
      <c r="B2729" t="s">
        <v>447</v>
      </c>
      <c r="C2729" t="s">
        <v>448</v>
      </c>
      <c r="D2729">
        <v>622</v>
      </c>
      <c r="E2729" s="1">
        <v>0.30499999999999999</v>
      </c>
      <c r="F2729" s="1">
        <v>0.378</v>
      </c>
      <c r="G2729" s="1">
        <v>0.47499999999999998</v>
      </c>
      <c r="H2729" s="1">
        <v>0.85299999999999998</v>
      </c>
      <c r="I2729" s="1">
        <v>0.21</v>
      </c>
      <c r="J2729" s="1">
        <v>0.69400000000000006</v>
      </c>
      <c r="K2729" s="1">
        <v>0.46200000000000002</v>
      </c>
      <c r="L2729" s="1">
        <v>0.52200000000000002</v>
      </c>
      <c r="M2729" s="1">
        <v>0.30950964630225081</v>
      </c>
      <c r="N2729" s="1">
        <v>0.35691318327974275</v>
      </c>
      <c r="O2729" s="1">
        <v>0.26527331189710612</v>
      </c>
      <c r="P2729">
        <v>1.5331309050742363E-2</v>
      </c>
      <c r="Q2729">
        <f>R2729*D2729</f>
        <v>-42.600999999999999</v>
      </c>
      <c r="R2729" s="1">
        <v>-6.8490353697749196E-2</v>
      </c>
    </row>
    <row r="2730" spans="1:18" x14ac:dyDescent="0.25">
      <c r="A2730">
        <v>2003</v>
      </c>
      <c r="B2730" t="s">
        <v>320</v>
      </c>
      <c r="C2730" t="s">
        <v>321</v>
      </c>
      <c r="D2730">
        <v>585</v>
      </c>
      <c r="E2730" s="1">
        <v>0.309</v>
      </c>
      <c r="F2730" s="1">
        <v>0.38500000000000001</v>
      </c>
      <c r="G2730" s="1">
        <v>0.57199999999999995</v>
      </c>
      <c r="H2730" s="1">
        <v>0.95699999999999996</v>
      </c>
      <c r="I2730" s="1">
        <v>0.2019999999999999</v>
      </c>
      <c r="J2730" s="1">
        <v>0.71299999999999997</v>
      </c>
      <c r="K2730" s="1">
        <v>0.46100000000000002</v>
      </c>
      <c r="L2730" s="1">
        <v>0.50700000000000001</v>
      </c>
      <c r="M2730" s="1">
        <v>0.31639145299145299</v>
      </c>
      <c r="N2730" s="1">
        <v>0.37435897435897436</v>
      </c>
      <c r="O2730" s="1">
        <v>0.25811965811965815</v>
      </c>
      <c r="P2730">
        <v>1.6361277485232043E-2</v>
      </c>
      <c r="Q2730">
        <f>R2730*D2730</f>
        <v>-40.136000000000003</v>
      </c>
      <c r="R2730" s="1">
        <v>-6.8608547008547016E-2</v>
      </c>
    </row>
    <row r="2731" spans="1:18" x14ac:dyDescent="0.25">
      <c r="A2731">
        <v>2003</v>
      </c>
      <c r="B2731" t="s">
        <v>354</v>
      </c>
      <c r="C2731" t="s">
        <v>355</v>
      </c>
      <c r="D2731">
        <v>635</v>
      </c>
      <c r="E2731" s="1">
        <v>0.28699999999999998</v>
      </c>
      <c r="F2731" s="1">
        <v>0.33800000000000002</v>
      </c>
      <c r="G2731" s="1">
        <v>0.45100000000000001</v>
      </c>
      <c r="H2731" s="1">
        <v>0.78900000000000003</v>
      </c>
      <c r="I2731" s="1">
        <v>0.29399999999999998</v>
      </c>
      <c r="J2731" s="1">
        <v>0.70700000000000007</v>
      </c>
      <c r="K2731" s="1">
        <v>0.51900000000000002</v>
      </c>
      <c r="L2731" s="1">
        <v>0.54600000000000004</v>
      </c>
      <c r="M2731" s="1">
        <v>0.26926771653543308</v>
      </c>
      <c r="N2731" s="1">
        <v>0.31653543307086612</v>
      </c>
      <c r="O2731" s="1">
        <v>0.2220472440944882</v>
      </c>
      <c r="P2731">
        <v>1.4770675365741268E-2</v>
      </c>
      <c r="Q2731">
        <f>R2731*D2731</f>
        <v>-43.64500000000001</v>
      </c>
      <c r="R2731" s="1">
        <v>-6.8732283464566946E-2</v>
      </c>
    </row>
    <row r="2732" spans="1:18" x14ac:dyDescent="0.25">
      <c r="A2732">
        <v>2007</v>
      </c>
      <c r="B2732" t="s">
        <v>62</v>
      </c>
      <c r="C2732" t="s">
        <v>63</v>
      </c>
      <c r="D2732">
        <v>714</v>
      </c>
      <c r="E2732" s="1">
        <v>0.32200000000000001</v>
      </c>
      <c r="F2732" s="1">
        <v>0.38800000000000001</v>
      </c>
      <c r="G2732" s="1">
        <v>0.45200000000000001</v>
      </c>
      <c r="H2732" s="1">
        <v>0.84000000000000008</v>
      </c>
      <c r="I2732" s="1">
        <v>0.21</v>
      </c>
      <c r="J2732" s="1">
        <v>0.71599999999999997</v>
      </c>
      <c r="K2732" s="1">
        <v>0.47</v>
      </c>
      <c r="L2732" s="1">
        <v>0.51500000000000001</v>
      </c>
      <c r="M2732" s="1">
        <v>0.31879831932773112</v>
      </c>
      <c r="N2732" s="1">
        <v>0.36414565826330531</v>
      </c>
      <c r="O2732" s="1">
        <v>0.27731092436974791</v>
      </c>
      <c r="P2732">
        <v>1.3831313500794784E-2</v>
      </c>
      <c r="Q2732">
        <f>R2732*D2732</f>
        <v>-49.409999999999989</v>
      </c>
      <c r="R2732" s="1">
        <v>-6.9201680672268895E-2</v>
      </c>
    </row>
    <row r="2733" spans="1:18" x14ac:dyDescent="0.25">
      <c r="A2733">
        <v>2006</v>
      </c>
      <c r="B2733" t="s">
        <v>509</v>
      </c>
      <c r="C2733" t="s">
        <v>510</v>
      </c>
      <c r="D2733">
        <v>628</v>
      </c>
      <c r="E2733" s="1">
        <v>0.28999999999999998</v>
      </c>
      <c r="F2733" s="1">
        <v>0.42799999999999999</v>
      </c>
      <c r="G2733" s="1">
        <v>0.52</v>
      </c>
      <c r="H2733" s="1">
        <v>0.94799999999999995</v>
      </c>
      <c r="I2733" s="1">
        <v>0.13600000000000001</v>
      </c>
      <c r="J2733" s="1">
        <v>0.58200000000000007</v>
      </c>
      <c r="K2733" s="1">
        <v>0.35699999999999998</v>
      </c>
      <c r="L2733" s="1">
        <v>0.496</v>
      </c>
      <c r="M2733" s="1">
        <v>0.35874999999999996</v>
      </c>
      <c r="N2733" s="1">
        <v>0.40764331210191085</v>
      </c>
      <c r="O2733" s="1">
        <v>0.31687898089171973</v>
      </c>
      <c r="P2733">
        <v>1.4100440966947098E-2</v>
      </c>
      <c r="Q2733">
        <f>R2733*D2733</f>
        <v>-43.489000000000019</v>
      </c>
      <c r="R2733" s="1">
        <v>-6.9250000000000034E-2</v>
      </c>
    </row>
    <row r="2734" spans="1:18" x14ac:dyDescent="0.25">
      <c r="A2734">
        <v>2002</v>
      </c>
      <c r="B2734" t="s">
        <v>176</v>
      </c>
      <c r="C2734" t="s">
        <v>177</v>
      </c>
      <c r="D2734">
        <v>685</v>
      </c>
      <c r="E2734" s="1">
        <v>0.24099999999999999</v>
      </c>
      <c r="F2734" s="1">
        <v>0.314</v>
      </c>
      <c r="G2734" s="1">
        <v>0.439</v>
      </c>
      <c r="H2734" s="1">
        <v>0.753</v>
      </c>
      <c r="I2734" s="1">
        <v>0.17799999999999999</v>
      </c>
      <c r="J2734" s="1">
        <v>0.72400000000000009</v>
      </c>
      <c r="K2734" s="1">
        <v>0.47899999999999998</v>
      </c>
      <c r="L2734" s="1">
        <v>0.55200000000000005</v>
      </c>
      <c r="M2734" s="1">
        <v>0.24454160583941606</v>
      </c>
      <c r="N2734" s="1">
        <v>0.28467153284671531</v>
      </c>
      <c r="O2734" s="1">
        <v>0.19854014598540146</v>
      </c>
      <c r="P2734">
        <v>1.3368767332395535E-2</v>
      </c>
      <c r="Q2734">
        <f>R2734*D2734</f>
        <v>-47.579000000000001</v>
      </c>
      <c r="R2734" s="1">
        <v>-6.9458394160583942E-2</v>
      </c>
    </row>
    <row r="2735" spans="1:18" x14ac:dyDescent="0.25">
      <c r="A2735">
        <v>2006</v>
      </c>
      <c r="B2735" t="s">
        <v>461</v>
      </c>
      <c r="C2735" t="s">
        <v>462</v>
      </c>
      <c r="D2735">
        <v>676</v>
      </c>
      <c r="E2735" s="1">
        <v>0.33900000000000002</v>
      </c>
      <c r="F2735" s="1">
        <v>0.43</v>
      </c>
      <c r="G2735" s="1">
        <v>0.56799999999999995</v>
      </c>
      <c r="H2735" s="1">
        <v>0.998</v>
      </c>
      <c r="I2735" s="1">
        <v>0.223</v>
      </c>
      <c r="J2735" s="1">
        <v>0.67200000000000004</v>
      </c>
      <c r="K2735" s="1">
        <v>0.4479999999999999</v>
      </c>
      <c r="L2735" s="1">
        <v>0.5</v>
      </c>
      <c r="M2735" s="1">
        <v>0.3603801775147929</v>
      </c>
      <c r="N2735" s="1">
        <v>0.41272189349112426</v>
      </c>
      <c r="O2735" s="1">
        <v>0.31360946745562129</v>
      </c>
      <c r="P2735">
        <v>1.4927651135953228E-2</v>
      </c>
      <c r="Q2735">
        <f>R2735*D2735</f>
        <v>-47.062999999999995</v>
      </c>
      <c r="R2735" s="1">
        <v>-6.9619822485207095E-2</v>
      </c>
    </row>
    <row r="2736" spans="1:18" x14ac:dyDescent="0.25">
      <c r="A2736">
        <v>2006</v>
      </c>
      <c r="B2736" t="s">
        <v>204</v>
      </c>
      <c r="C2736" t="s">
        <v>205</v>
      </c>
      <c r="D2736">
        <v>504</v>
      </c>
      <c r="E2736" s="1">
        <v>0.27800000000000002</v>
      </c>
      <c r="F2736" s="1">
        <v>0.35599999999999998</v>
      </c>
      <c r="G2736" s="1">
        <v>0.39800000000000002</v>
      </c>
      <c r="H2736" s="1">
        <v>0.754</v>
      </c>
      <c r="I2736" s="1">
        <v>0.192</v>
      </c>
      <c r="J2736" s="1">
        <v>0.64300000000000002</v>
      </c>
      <c r="K2736" s="1">
        <v>0.42799999999999999</v>
      </c>
      <c r="L2736" s="1">
        <v>0.52400000000000002</v>
      </c>
      <c r="M2736" s="1">
        <v>0.28636706349206353</v>
      </c>
      <c r="N2736" s="1">
        <v>0.3392857142857143</v>
      </c>
      <c r="O2736" s="1">
        <v>0.22817460317460317</v>
      </c>
      <c r="P2736">
        <v>1.677664175308886E-2</v>
      </c>
      <c r="Q2736">
        <f>R2736*D2736</f>
        <v>-35.09499999999997</v>
      </c>
      <c r="R2736" s="1">
        <v>-6.9632936507936449E-2</v>
      </c>
    </row>
    <row r="2737" spans="1:18" x14ac:dyDescent="0.25">
      <c r="A2737">
        <v>2006</v>
      </c>
      <c r="B2737" t="s">
        <v>218</v>
      </c>
      <c r="C2737" t="s">
        <v>219</v>
      </c>
      <c r="D2737">
        <v>643</v>
      </c>
      <c r="E2737" s="1">
        <v>0.313</v>
      </c>
      <c r="F2737" s="1">
        <v>0.38100000000000001</v>
      </c>
      <c r="G2737" s="1">
        <v>0.55100000000000005</v>
      </c>
      <c r="H2737" s="1">
        <v>0.93200000000000005</v>
      </c>
      <c r="I2737" s="1">
        <v>0.21299999999999999</v>
      </c>
      <c r="J2737" s="1">
        <v>0.66799999999999993</v>
      </c>
      <c r="K2737" s="1">
        <v>0.4479999999999999</v>
      </c>
      <c r="L2737" s="1">
        <v>0.51600000000000001</v>
      </c>
      <c r="M2737" s="1">
        <v>0.31131415241057542</v>
      </c>
      <c r="N2737" s="1">
        <v>0.36391912908242613</v>
      </c>
      <c r="O2737" s="1">
        <v>0.26594090202177295</v>
      </c>
      <c r="P2737">
        <v>1.5588980363788462E-2</v>
      </c>
      <c r="Q2737">
        <f>R2737*D2737</f>
        <v>-44.808000000000007</v>
      </c>
      <c r="R2737" s="1">
        <v>-6.9685847589424588E-2</v>
      </c>
    </row>
    <row r="2738" spans="1:18" x14ac:dyDescent="0.25">
      <c r="A2738">
        <v>2005</v>
      </c>
      <c r="B2738" t="s">
        <v>559</v>
      </c>
      <c r="C2738" t="s">
        <v>560</v>
      </c>
      <c r="D2738">
        <v>545</v>
      </c>
      <c r="E2738" s="1">
        <v>0.25600000000000001</v>
      </c>
      <c r="F2738" s="1">
        <v>0.32500000000000001</v>
      </c>
      <c r="G2738" s="1">
        <v>0.38300000000000001</v>
      </c>
      <c r="H2738" s="1">
        <v>0.70799999999999996</v>
      </c>
      <c r="I2738" s="1">
        <v>0.1639999999999999</v>
      </c>
      <c r="J2738" s="1">
        <v>0.61799999999999999</v>
      </c>
      <c r="K2738" s="1">
        <v>0.40799999999999997</v>
      </c>
      <c r="L2738" s="1">
        <v>0.53600000000000003</v>
      </c>
      <c r="M2738" s="1">
        <v>0.25531376146788987</v>
      </c>
      <c r="N2738" s="1">
        <v>0.31009174311926613</v>
      </c>
      <c r="O2738" s="1">
        <v>0.20733944954128442</v>
      </c>
      <c r="P2738">
        <v>1.5109341680496428E-2</v>
      </c>
      <c r="Q2738">
        <f>R2738*D2738</f>
        <v>-37.979000000000028</v>
      </c>
      <c r="R2738" s="1">
        <v>-6.9686238532110145E-2</v>
      </c>
    </row>
    <row r="2739" spans="1:18" x14ac:dyDescent="0.25">
      <c r="A2739">
        <v>2002</v>
      </c>
      <c r="B2739" t="s">
        <v>314</v>
      </c>
      <c r="C2739" t="s">
        <v>315</v>
      </c>
      <c r="D2739">
        <v>618</v>
      </c>
      <c r="E2739" s="1">
        <v>0.24</v>
      </c>
      <c r="F2739" s="1">
        <v>0.28599999999999998</v>
      </c>
      <c r="G2739" s="1">
        <v>0.34100000000000003</v>
      </c>
      <c r="H2739" s="1">
        <v>0.627</v>
      </c>
      <c r="I2739" s="1">
        <v>0.25600000000000001</v>
      </c>
      <c r="J2739" s="1">
        <v>0.76700000000000002</v>
      </c>
      <c r="K2739" s="1">
        <v>0.55200000000000005</v>
      </c>
      <c r="L2739" s="1">
        <v>0.57899999999999996</v>
      </c>
      <c r="M2739" s="1">
        <v>0.21573624595469254</v>
      </c>
      <c r="N2739" s="1">
        <v>0.26213592233009708</v>
      </c>
      <c r="O2739" s="1">
        <v>0.16990291262135923</v>
      </c>
      <c r="P2739">
        <v>1.4343539963135254E-2</v>
      </c>
      <c r="Q2739">
        <f>R2739*D2739</f>
        <v>-43.422999999999995</v>
      </c>
      <c r="R2739" s="1">
        <v>-7.0263754045307436E-2</v>
      </c>
    </row>
    <row r="2740" spans="1:18" x14ac:dyDescent="0.25">
      <c r="A2740">
        <v>2003</v>
      </c>
      <c r="B2740" t="s">
        <v>409</v>
      </c>
      <c r="C2740" t="s">
        <v>410</v>
      </c>
      <c r="D2740">
        <v>557</v>
      </c>
      <c r="E2740" s="1">
        <v>0.254</v>
      </c>
      <c r="F2740" s="1">
        <v>0.315</v>
      </c>
      <c r="G2740" s="1">
        <v>0.376</v>
      </c>
      <c r="H2740" s="1">
        <v>0.69100000000000006</v>
      </c>
      <c r="I2740" s="1">
        <v>0.193</v>
      </c>
      <c r="J2740" s="1">
        <v>0.68500000000000005</v>
      </c>
      <c r="K2740" s="1">
        <v>0.46600000000000003</v>
      </c>
      <c r="L2740" s="1">
        <v>0.55399999999999994</v>
      </c>
      <c r="M2740" s="1">
        <v>0.24460323159784561</v>
      </c>
      <c r="N2740" s="1">
        <v>0.29263913824057453</v>
      </c>
      <c r="O2740" s="1">
        <v>0.20287253141831238</v>
      </c>
      <c r="P2740">
        <v>1.5258495687038924E-2</v>
      </c>
      <c r="Q2740">
        <f>R2740*D2740</f>
        <v>-39.210999999999999</v>
      </c>
      <c r="R2740" s="1">
        <v>-7.0396768402154392E-2</v>
      </c>
    </row>
    <row r="2741" spans="1:18" x14ac:dyDescent="0.25">
      <c r="A2741">
        <v>2003</v>
      </c>
      <c r="B2741" t="s">
        <v>379</v>
      </c>
      <c r="C2741" t="s">
        <v>380</v>
      </c>
      <c r="D2741">
        <v>535</v>
      </c>
      <c r="E2741" s="1">
        <v>0.29899999999999999</v>
      </c>
      <c r="F2741" s="1">
        <v>0.35099999999999998</v>
      </c>
      <c r="G2741" s="1">
        <v>0.47199999999999998</v>
      </c>
      <c r="H2741" s="1">
        <v>0.82299999999999995</v>
      </c>
      <c r="I2741" s="1">
        <v>0.2289999999999999</v>
      </c>
      <c r="J2741" s="1">
        <v>0.67299999999999993</v>
      </c>
      <c r="K2741" s="1">
        <v>0.46</v>
      </c>
      <c r="L2741" s="1">
        <v>0.52200000000000002</v>
      </c>
      <c r="M2741" s="1">
        <v>0.28054205607476634</v>
      </c>
      <c r="N2741" s="1">
        <v>0.34766355140186916</v>
      </c>
      <c r="O2741" s="1">
        <v>0.22429906542056074</v>
      </c>
      <c r="P2741">
        <v>1.6963506504745735E-2</v>
      </c>
      <c r="Q2741">
        <f>R2741*D2741</f>
        <v>-37.694999999999993</v>
      </c>
      <c r="R2741" s="1">
        <v>-7.0457943925233635E-2</v>
      </c>
    </row>
    <row r="2742" spans="1:18" x14ac:dyDescent="0.25">
      <c r="A2742">
        <v>2007</v>
      </c>
      <c r="B2742" t="s">
        <v>84</v>
      </c>
      <c r="C2742" t="s">
        <v>85</v>
      </c>
      <c r="D2742">
        <v>736</v>
      </c>
      <c r="E2742" s="1">
        <v>0.35099999999999998</v>
      </c>
      <c r="F2742" s="1">
        <v>0.39600000000000002</v>
      </c>
      <c r="G2742" s="1">
        <v>0.43099999999999999</v>
      </c>
      <c r="H2742" s="1">
        <v>0.82699999999999996</v>
      </c>
      <c r="I2742" s="1">
        <v>0.26300000000000001</v>
      </c>
      <c r="J2742" s="1">
        <v>0.6409999999999999</v>
      </c>
      <c r="K2742" s="1">
        <v>0.45700000000000002</v>
      </c>
      <c r="L2742" s="1">
        <v>0.51400000000000001</v>
      </c>
      <c r="M2742" s="1">
        <v>0.32541304347826083</v>
      </c>
      <c r="N2742" s="1">
        <v>0.36956521739130432</v>
      </c>
      <c r="O2742" s="1">
        <v>0.27853260869565216</v>
      </c>
      <c r="P2742">
        <v>1.4508809367546999E-2</v>
      </c>
      <c r="Q2742">
        <f>R2742*D2742</f>
        <v>-51.952000000000041</v>
      </c>
      <c r="R2742" s="1">
        <v>-7.0586956521739186E-2</v>
      </c>
    </row>
    <row r="2743" spans="1:18" x14ac:dyDescent="0.25">
      <c r="A2743">
        <v>2003</v>
      </c>
      <c r="B2743" t="s">
        <v>342</v>
      </c>
      <c r="C2743" t="s">
        <v>343</v>
      </c>
      <c r="D2743">
        <v>628</v>
      </c>
      <c r="E2743" s="1">
        <v>0.314</v>
      </c>
      <c r="F2743" s="1">
        <v>0.379</v>
      </c>
      <c r="G2743" s="1">
        <v>0.443</v>
      </c>
      <c r="H2743" s="1">
        <v>0.82200000000000006</v>
      </c>
      <c r="I2743" s="1">
        <v>0.1669999999999999</v>
      </c>
      <c r="J2743" s="1">
        <v>0.57399999999999995</v>
      </c>
      <c r="K2743" s="1">
        <v>0.36899999999999999</v>
      </c>
      <c r="L2743" s="1">
        <v>0.498</v>
      </c>
      <c r="M2743" s="1">
        <v>0.30838694267515926</v>
      </c>
      <c r="N2743" s="1">
        <v>0.36146496815286622</v>
      </c>
      <c r="O2743" s="1">
        <v>0.25955414012738853</v>
      </c>
      <c r="P2743">
        <v>1.5439959567207368E-2</v>
      </c>
      <c r="Q2743">
        <f>R2743*D2743</f>
        <v>-44.344999999999985</v>
      </c>
      <c r="R2743" s="1">
        <v>-7.0613057324840744E-2</v>
      </c>
    </row>
    <row r="2744" spans="1:18" x14ac:dyDescent="0.25">
      <c r="A2744">
        <v>2005</v>
      </c>
      <c r="B2744" t="s">
        <v>401</v>
      </c>
      <c r="C2744" t="s">
        <v>402</v>
      </c>
      <c r="D2744">
        <v>587</v>
      </c>
      <c r="E2744" s="1">
        <v>0.28399999999999997</v>
      </c>
      <c r="F2744" s="1">
        <v>0.32500000000000001</v>
      </c>
      <c r="G2744" s="1">
        <v>0.45</v>
      </c>
      <c r="H2744" s="1">
        <v>0.77500000000000002</v>
      </c>
      <c r="I2744" s="1">
        <v>0.25</v>
      </c>
      <c r="J2744" s="1">
        <v>0.70799999999999996</v>
      </c>
      <c r="K2744" s="1">
        <v>0.499</v>
      </c>
      <c r="L2744" s="1">
        <v>0.54299999999999993</v>
      </c>
      <c r="M2744" s="1">
        <v>0.25429982964224873</v>
      </c>
      <c r="N2744" s="1">
        <v>0.2981260647359455</v>
      </c>
      <c r="O2744" s="1">
        <v>0.21294718909710392</v>
      </c>
      <c r="P2744">
        <v>1.586282499650837E-2</v>
      </c>
      <c r="Q2744">
        <f>R2744*D2744</f>
        <v>-41.500999999999998</v>
      </c>
      <c r="R2744" s="1">
        <v>-7.070017035775128E-2</v>
      </c>
    </row>
    <row r="2745" spans="1:18" x14ac:dyDescent="0.25">
      <c r="A2745">
        <v>2008</v>
      </c>
      <c r="B2745" t="s">
        <v>350</v>
      </c>
      <c r="C2745" t="s">
        <v>351</v>
      </c>
      <c r="D2745">
        <v>704</v>
      </c>
      <c r="E2745" s="1">
        <v>0.29599999999999999</v>
      </c>
      <c r="F2745" s="1">
        <v>0.378</v>
      </c>
      <c r="G2745" s="1">
        <v>0.45</v>
      </c>
      <c r="H2745" s="1">
        <v>0.82800000000000007</v>
      </c>
      <c r="I2745" s="1">
        <v>0.183</v>
      </c>
      <c r="J2745" s="1">
        <v>0.624</v>
      </c>
      <c r="K2745" s="1">
        <v>0.40899999999999997</v>
      </c>
      <c r="L2745" s="1">
        <v>0.51300000000000001</v>
      </c>
      <c r="M2745" s="1">
        <v>0.30727130681818182</v>
      </c>
      <c r="N2745" s="1">
        <v>0.36079545454545453</v>
      </c>
      <c r="O2745" s="1">
        <v>0.25710227272727271</v>
      </c>
      <c r="P2745">
        <v>1.4169184803662862E-2</v>
      </c>
      <c r="Q2745">
        <f>R2745*D2745</f>
        <v>-49.792999999999999</v>
      </c>
      <c r="R2745" s="1">
        <v>-7.0728693181818181E-2</v>
      </c>
    </row>
    <row r="2746" spans="1:18" x14ac:dyDescent="0.25">
      <c r="A2746">
        <v>2016</v>
      </c>
      <c r="B2746" t="s">
        <v>1081</v>
      </c>
      <c r="C2746" t="s">
        <v>1082</v>
      </c>
      <c r="D2746">
        <v>635</v>
      </c>
      <c r="E2746" s="1">
        <v>0.34799999999999998</v>
      </c>
      <c r="F2746" s="1">
        <v>0.41599999999999998</v>
      </c>
      <c r="G2746" s="1">
        <v>0.495</v>
      </c>
      <c r="H2746" s="1">
        <v>0.91100000000000003</v>
      </c>
      <c r="I2746" s="1">
        <v>0.23899999999999999</v>
      </c>
      <c r="J2746" s="1">
        <v>0.60899999999999999</v>
      </c>
      <c r="K2746" s="1">
        <v>0.41899999999999998</v>
      </c>
      <c r="L2746" s="1">
        <v>0.48599999999999999</v>
      </c>
      <c r="M2746" s="1">
        <v>0.34525354330708657</v>
      </c>
      <c r="N2746" s="1">
        <v>0.4</v>
      </c>
      <c r="O2746" s="1">
        <v>0.28188976377952757</v>
      </c>
      <c r="P2746">
        <v>1.6543429686995684E-2</v>
      </c>
      <c r="Q2746">
        <f>R2746*D2746</f>
        <v>-44.924000000000014</v>
      </c>
      <c r="R2746" s="1">
        <v>-7.0746456692913406E-2</v>
      </c>
    </row>
    <row r="2747" spans="1:18" x14ac:dyDescent="0.25">
      <c r="A2747">
        <v>2002</v>
      </c>
      <c r="B2747" t="s">
        <v>252</v>
      </c>
      <c r="C2747" t="s">
        <v>253</v>
      </c>
      <c r="D2747">
        <v>568</v>
      </c>
      <c r="E2747" s="1">
        <v>0.248</v>
      </c>
      <c r="F2747" s="1">
        <v>0.312</v>
      </c>
      <c r="G2747" s="1">
        <v>0.42499999999999999</v>
      </c>
      <c r="H2747" s="1">
        <v>0.73699999999999999</v>
      </c>
      <c r="I2747" s="1">
        <v>0.20100000000000001</v>
      </c>
      <c r="J2747" s="1">
        <v>0.71400000000000008</v>
      </c>
      <c r="K2747" s="1">
        <v>0.48499999999999999</v>
      </c>
      <c r="L2747" s="1">
        <v>0.55299999999999994</v>
      </c>
      <c r="M2747" s="1">
        <v>0.24120246478873236</v>
      </c>
      <c r="N2747" s="1">
        <v>0.28873239436619719</v>
      </c>
      <c r="O2747" s="1">
        <v>0.19190140845070422</v>
      </c>
      <c r="P2747">
        <v>1.4844596562541971E-2</v>
      </c>
      <c r="Q2747">
        <f>R2747*D2747</f>
        <v>-40.213000000000015</v>
      </c>
      <c r="R2747" s="1">
        <v>-7.0797535211267637E-2</v>
      </c>
    </row>
    <row r="2748" spans="1:18" x14ac:dyDescent="0.25">
      <c r="A2748">
        <v>2004</v>
      </c>
      <c r="B2748" t="s">
        <v>218</v>
      </c>
      <c r="C2748" t="s">
        <v>219</v>
      </c>
      <c r="D2748">
        <v>643</v>
      </c>
      <c r="E2748" s="1">
        <v>0.27700000000000002</v>
      </c>
      <c r="F2748" s="1">
        <v>0.35899999999999999</v>
      </c>
      <c r="G2748" s="1">
        <v>0.53500000000000003</v>
      </c>
      <c r="H2748" s="1">
        <v>0.89400000000000002</v>
      </c>
      <c r="I2748" s="1">
        <v>0.155</v>
      </c>
      <c r="J2748" s="1">
        <v>0.63700000000000001</v>
      </c>
      <c r="K2748" s="1">
        <v>0.40600000000000003</v>
      </c>
      <c r="L2748" s="1">
        <v>0.52</v>
      </c>
      <c r="M2748" s="1">
        <v>0.28820217729393466</v>
      </c>
      <c r="N2748" s="1">
        <v>0.33592534992223949</v>
      </c>
      <c r="O2748" s="1">
        <v>0.24572317262830481</v>
      </c>
      <c r="P2748">
        <v>1.3563487497374948E-2</v>
      </c>
      <c r="Q2748">
        <f>R2748*D2748</f>
        <v>-45.523000000000003</v>
      </c>
      <c r="R2748" s="1">
        <v>-7.0797822706065328E-2</v>
      </c>
    </row>
    <row r="2749" spans="1:18" x14ac:dyDescent="0.25">
      <c r="A2749">
        <v>2008</v>
      </c>
      <c r="B2749" t="s">
        <v>733</v>
      </c>
      <c r="C2749" t="s">
        <v>734</v>
      </c>
      <c r="D2749">
        <v>594</v>
      </c>
      <c r="E2749" s="1">
        <v>0.30199999999999999</v>
      </c>
      <c r="F2749" s="1">
        <v>0.35899999999999999</v>
      </c>
      <c r="G2749" s="1">
        <v>0.40600000000000003</v>
      </c>
      <c r="H2749" s="1">
        <v>0.76500000000000001</v>
      </c>
      <c r="I2749" s="1">
        <v>0.27</v>
      </c>
      <c r="J2749" s="1">
        <v>0.65400000000000003</v>
      </c>
      <c r="K2749" s="1">
        <v>0.47199999999999998</v>
      </c>
      <c r="L2749" s="1">
        <v>0.52700000000000002</v>
      </c>
      <c r="M2749" s="1">
        <v>0.28805050505050506</v>
      </c>
      <c r="N2749" s="1">
        <v>0.34848484848484851</v>
      </c>
      <c r="O2749" s="1">
        <v>0.24410774410774411</v>
      </c>
      <c r="P2749">
        <v>1.5930511218669619E-2</v>
      </c>
      <c r="Q2749">
        <f>R2749*D2749</f>
        <v>-42.143999999999991</v>
      </c>
      <c r="R2749" s="1">
        <v>-7.0949494949494929E-2</v>
      </c>
    </row>
    <row r="2750" spans="1:18" x14ac:dyDescent="0.25">
      <c r="A2750">
        <v>2004</v>
      </c>
      <c r="B2750" t="s">
        <v>264</v>
      </c>
      <c r="C2750" t="s">
        <v>265</v>
      </c>
      <c r="D2750">
        <v>547</v>
      </c>
      <c r="E2750" s="1">
        <v>0.25600000000000001</v>
      </c>
      <c r="F2750" s="1">
        <v>0.35299999999999998</v>
      </c>
      <c r="G2750" s="1">
        <v>0.41199999999999998</v>
      </c>
      <c r="H2750" s="1">
        <v>0.7649999999999999</v>
      </c>
      <c r="I2750" s="1">
        <v>0.14399999999999999</v>
      </c>
      <c r="J2750" s="1">
        <v>0.66700000000000004</v>
      </c>
      <c r="K2750" s="1">
        <v>0.41799999999999998</v>
      </c>
      <c r="L2750" s="1">
        <v>0.52500000000000002</v>
      </c>
      <c r="M2750" s="1">
        <v>0.28180255941499083</v>
      </c>
      <c r="N2750" s="1">
        <v>0.32541133455210236</v>
      </c>
      <c r="O2750" s="1">
        <v>0.23765996343692869</v>
      </c>
      <c r="P2750">
        <v>1.4373810465158215E-2</v>
      </c>
      <c r="Q2750">
        <f>R2750*D2750</f>
        <v>-38.945000000000007</v>
      </c>
      <c r="R2750" s="1">
        <v>-7.1197440585009153E-2</v>
      </c>
    </row>
    <row r="2751" spans="1:18" x14ac:dyDescent="0.25">
      <c r="A2751">
        <v>2009</v>
      </c>
      <c r="B2751" t="s">
        <v>649</v>
      </c>
      <c r="C2751" t="s">
        <v>650</v>
      </c>
      <c r="D2751">
        <v>567</v>
      </c>
      <c r="E2751" s="1">
        <v>0.32</v>
      </c>
      <c r="F2751" s="1">
        <v>0.38900000000000001</v>
      </c>
      <c r="G2751" s="1">
        <v>0.49</v>
      </c>
      <c r="H2751" s="1">
        <v>0.879</v>
      </c>
      <c r="I2751" s="1">
        <v>0.20799999999999999</v>
      </c>
      <c r="J2751" s="1">
        <v>0.63600000000000001</v>
      </c>
      <c r="K2751" s="1">
        <v>0.42799999999999999</v>
      </c>
      <c r="L2751" s="1">
        <v>0.51400000000000001</v>
      </c>
      <c r="M2751" s="1">
        <v>0.31779188712522044</v>
      </c>
      <c r="N2751" s="1">
        <v>0.37566137566137564</v>
      </c>
      <c r="O2751" s="1">
        <v>0.25925925925925924</v>
      </c>
      <c r="P2751">
        <v>1.6943241150928632E-2</v>
      </c>
      <c r="Q2751">
        <f>R2751*D2751</f>
        <v>-40.375000000000014</v>
      </c>
      <c r="R2751" s="1">
        <v>-7.1208112874779572E-2</v>
      </c>
    </row>
    <row r="2752" spans="1:18" x14ac:dyDescent="0.25">
      <c r="A2752">
        <v>2003</v>
      </c>
      <c r="B2752" t="s">
        <v>365</v>
      </c>
      <c r="C2752" t="s">
        <v>366</v>
      </c>
      <c r="D2752">
        <v>580</v>
      </c>
      <c r="E2752" s="1">
        <v>0.26100000000000001</v>
      </c>
      <c r="F2752" s="1">
        <v>0.308</v>
      </c>
      <c r="G2752" s="1">
        <v>0.433</v>
      </c>
      <c r="H2752" s="1">
        <v>0.74099999999999999</v>
      </c>
      <c r="I2752" s="1">
        <v>0.255</v>
      </c>
      <c r="J2752" s="1">
        <v>0.74199999999999999</v>
      </c>
      <c r="K2752" s="1">
        <v>0.52400000000000002</v>
      </c>
      <c r="L2752" s="1">
        <v>0.55299999999999994</v>
      </c>
      <c r="M2752" s="1">
        <v>0.23674310344827587</v>
      </c>
      <c r="N2752" s="1">
        <v>0.28793103448275864</v>
      </c>
      <c r="O2752" s="1">
        <v>0.18103448275862069</v>
      </c>
      <c r="P2752">
        <v>1.5616189817281923E-2</v>
      </c>
      <c r="Q2752">
        <f>R2752*D2752</f>
        <v>-41.328999999999994</v>
      </c>
      <c r="R2752" s="1">
        <v>-7.1256896551724125E-2</v>
      </c>
    </row>
    <row r="2753" spans="1:18" x14ac:dyDescent="0.25">
      <c r="A2753">
        <v>2007</v>
      </c>
      <c r="B2753" t="s">
        <v>88</v>
      </c>
      <c r="C2753" t="s">
        <v>89</v>
      </c>
      <c r="D2753">
        <v>653</v>
      </c>
      <c r="E2753" s="1">
        <v>0.3</v>
      </c>
      <c r="F2753" s="1">
        <v>0.35299999999999998</v>
      </c>
      <c r="G2753" s="1">
        <v>0.44500000000000001</v>
      </c>
      <c r="H2753" s="1">
        <v>0.79800000000000004</v>
      </c>
      <c r="I2753" s="1">
        <v>0.19500000000000001</v>
      </c>
      <c r="J2753" s="1">
        <v>0.69400000000000006</v>
      </c>
      <c r="K2753" s="1">
        <v>0.46100000000000002</v>
      </c>
      <c r="L2753" s="1">
        <v>0.53299999999999992</v>
      </c>
      <c r="M2753" s="1">
        <v>0.28170137825421132</v>
      </c>
      <c r="N2753" s="1">
        <v>0.33537519142419603</v>
      </c>
      <c r="O2753" s="1">
        <v>0.23736600306278713</v>
      </c>
      <c r="P2753">
        <v>1.4794397602632472E-2</v>
      </c>
      <c r="Q2753">
        <f>R2753*D2753</f>
        <v>-46.557999999999993</v>
      </c>
      <c r="R2753" s="1">
        <v>-7.129862174578866E-2</v>
      </c>
    </row>
    <row r="2754" spans="1:18" x14ac:dyDescent="0.25">
      <c r="A2754">
        <v>2007</v>
      </c>
      <c r="B2754" t="s">
        <v>541</v>
      </c>
      <c r="C2754" t="s">
        <v>542</v>
      </c>
      <c r="D2754">
        <v>684</v>
      </c>
      <c r="E2754" s="1">
        <v>0.30099999999999999</v>
      </c>
      <c r="F2754" s="1">
        <v>0.36699999999999999</v>
      </c>
      <c r="G2754" s="1">
        <v>0.48599999999999999</v>
      </c>
      <c r="H2754" s="1">
        <v>0.85299999999999998</v>
      </c>
      <c r="I2754" s="1">
        <v>0.18099999999999999</v>
      </c>
      <c r="J2754" s="1">
        <v>0.64</v>
      </c>
      <c r="K2754" s="1">
        <v>0.42</v>
      </c>
      <c r="L2754" s="1">
        <v>0.52100000000000002</v>
      </c>
      <c r="M2754" s="1">
        <v>0.29559502923976611</v>
      </c>
      <c r="N2754" s="1">
        <v>0.34941520467836257</v>
      </c>
      <c r="O2754" s="1">
        <v>0.25146198830409355</v>
      </c>
      <c r="P2754">
        <v>1.4542998271923839E-2</v>
      </c>
      <c r="Q2754">
        <f>R2754*D2754</f>
        <v>-48.84099999999998</v>
      </c>
      <c r="R2754" s="1">
        <v>-7.1404970760233888E-2</v>
      </c>
    </row>
    <row r="2755" spans="1:18" x14ac:dyDescent="0.25">
      <c r="A2755">
        <v>2004</v>
      </c>
      <c r="B2755" t="s">
        <v>483</v>
      </c>
      <c r="C2755" t="s">
        <v>484</v>
      </c>
      <c r="D2755">
        <v>680</v>
      </c>
      <c r="E2755" s="1">
        <v>0.27700000000000002</v>
      </c>
      <c r="F2755" s="1">
        <v>0.36599999999999999</v>
      </c>
      <c r="G2755" s="1">
        <v>0.42099999999999999</v>
      </c>
      <c r="H2755" s="1">
        <v>0.78699999999999992</v>
      </c>
      <c r="I2755" s="1">
        <v>0.13800000000000001</v>
      </c>
      <c r="J2755" s="1">
        <v>0.67799999999999994</v>
      </c>
      <c r="K2755" s="1">
        <v>0.42299999999999999</v>
      </c>
      <c r="L2755" s="1">
        <v>0.52700000000000002</v>
      </c>
      <c r="M2755" s="1">
        <v>0.29452058823529415</v>
      </c>
      <c r="N2755" s="1">
        <v>0.34705882352941175</v>
      </c>
      <c r="O2755" s="1">
        <v>0.25441176470588234</v>
      </c>
      <c r="P2755">
        <v>1.4308876246622979E-2</v>
      </c>
      <c r="Q2755">
        <f>R2755*D2755</f>
        <v>-48.605999999999973</v>
      </c>
      <c r="R2755" s="1">
        <v>-7.1479411764705847E-2</v>
      </c>
    </row>
    <row r="2756" spans="1:18" x14ac:dyDescent="0.25">
      <c r="A2756">
        <v>2003</v>
      </c>
      <c r="B2756" t="s">
        <v>419</v>
      </c>
      <c r="C2756" t="s">
        <v>420</v>
      </c>
      <c r="D2756">
        <v>593</v>
      </c>
      <c r="E2756" s="1">
        <v>0.251</v>
      </c>
      <c r="F2756" s="1">
        <v>0.28199999999999997</v>
      </c>
      <c r="G2756" s="1">
        <v>0.315</v>
      </c>
      <c r="H2756" s="1">
        <v>0.59699999999999998</v>
      </c>
      <c r="I2756" s="1">
        <v>0.251</v>
      </c>
      <c r="J2756" s="1">
        <v>0.68200000000000005</v>
      </c>
      <c r="K2756" s="1">
        <v>0.497</v>
      </c>
      <c r="L2756" s="1">
        <v>0.57100000000000006</v>
      </c>
      <c r="M2756" s="1">
        <v>0.21037436762225969</v>
      </c>
      <c r="N2756" s="1">
        <v>0.26475548060708265</v>
      </c>
      <c r="O2756" s="1">
        <v>0.16357504215851601</v>
      </c>
      <c r="P2756">
        <v>1.5251857713111853E-2</v>
      </c>
      <c r="Q2756">
        <f>R2756*D2756</f>
        <v>-42.473999999999982</v>
      </c>
      <c r="R2756" s="1">
        <v>-7.1625632377740278E-2</v>
      </c>
    </row>
    <row r="2757" spans="1:18" x14ac:dyDescent="0.25">
      <c r="A2757">
        <v>2005</v>
      </c>
      <c r="B2757" t="s">
        <v>210</v>
      </c>
      <c r="C2757" t="s">
        <v>211</v>
      </c>
      <c r="D2757">
        <v>609</v>
      </c>
      <c r="E2757" s="1">
        <v>0.27600000000000002</v>
      </c>
      <c r="F2757" s="1">
        <v>0.33500000000000002</v>
      </c>
      <c r="G2757" s="1">
        <v>0.45200000000000001</v>
      </c>
      <c r="H2757" s="1">
        <v>0.78700000000000003</v>
      </c>
      <c r="I2757" s="1">
        <v>0.18099999999999999</v>
      </c>
      <c r="J2757" s="1">
        <v>0.64300000000000002</v>
      </c>
      <c r="K2757" s="1">
        <v>0.42899999999999999</v>
      </c>
      <c r="L2757" s="1">
        <v>0.53799999999999992</v>
      </c>
      <c r="M2757" s="1">
        <v>0.26267323481116583</v>
      </c>
      <c r="N2757" s="1">
        <v>0.30049261083743845</v>
      </c>
      <c r="O2757" s="1">
        <v>0.21182266009852216</v>
      </c>
      <c r="P2757">
        <v>1.4273113417827723E-2</v>
      </c>
      <c r="Q2757">
        <f>R2757*D2757</f>
        <v>-44.047000000000018</v>
      </c>
      <c r="R2757" s="1">
        <v>-7.2326765188834186E-2</v>
      </c>
    </row>
    <row r="2758" spans="1:18" x14ac:dyDescent="0.25">
      <c r="A2758">
        <v>2006</v>
      </c>
      <c r="B2758" t="s">
        <v>112</v>
      </c>
      <c r="C2758" t="s">
        <v>113</v>
      </c>
      <c r="D2758">
        <v>671</v>
      </c>
      <c r="E2758" s="1">
        <v>0.28499999999999998</v>
      </c>
      <c r="F2758" s="1">
        <v>0.35899999999999999</v>
      </c>
      <c r="G2758" s="1">
        <v>0.48199999999999998</v>
      </c>
      <c r="H2758" s="1">
        <v>0.84099999999999997</v>
      </c>
      <c r="I2758" s="1">
        <v>0.19</v>
      </c>
      <c r="J2758" s="1">
        <v>0.627</v>
      </c>
      <c r="K2758" s="1">
        <v>0.42</v>
      </c>
      <c r="L2758" s="1">
        <v>0.52700000000000002</v>
      </c>
      <c r="M2758" s="1">
        <v>0.28667064083457527</v>
      </c>
      <c r="N2758" s="1">
        <v>0.3323397913561848</v>
      </c>
      <c r="O2758" s="1">
        <v>0.24590163934426229</v>
      </c>
      <c r="P2758">
        <v>1.4764136298983242E-2</v>
      </c>
      <c r="Q2758">
        <f>R2758*D2758</f>
        <v>-48.53299999999998</v>
      </c>
      <c r="R2758" s="1">
        <v>-7.2329359165424711E-2</v>
      </c>
    </row>
    <row r="2759" spans="1:18" x14ac:dyDescent="0.25">
      <c r="A2759">
        <v>2008</v>
      </c>
      <c r="B2759" t="s">
        <v>721</v>
      </c>
      <c r="C2759" t="s">
        <v>722</v>
      </c>
      <c r="D2759">
        <v>592</v>
      </c>
      <c r="E2759" s="1">
        <v>0.26700000000000002</v>
      </c>
      <c r="F2759" s="1">
        <v>0.34100000000000003</v>
      </c>
      <c r="G2759" s="1">
        <v>0.35599999999999998</v>
      </c>
      <c r="H2759" s="1">
        <v>0.69700000000000006</v>
      </c>
      <c r="I2759" s="1">
        <v>0.155</v>
      </c>
      <c r="J2759" s="1">
        <v>0.63400000000000001</v>
      </c>
      <c r="K2759" s="1">
        <v>0.41099999999999998</v>
      </c>
      <c r="L2759" s="1">
        <v>0.53500000000000003</v>
      </c>
      <c r="M2759" s="1">
        <v>0.26847635135135134</v>
      </c>
      <c r="N2759" s="1">
        <v>0.3158783783783784</v>
      </c>
      <c r="O2759" s="1">
        <v>0.22128378378378377</v>
      </c>
      <c r="P2759">
        <v>1.4413938450236747E-2</v>
      </c>
      <c r="Q2759">
        <f>R2759*D2759</f>
        <v>-42.934000000000026</v>
      </c>
      <c r="R2759" s="1">
        <v>-7.2523648648648686E-2</v>
      </c>
    </row>
    <row r="2760" spans="1:18" x14ac:dyDescent="0.25">
      <c r="A2760">
        <v>2006</v>
      </c>
      <c r="B2760" t="s">
        <v>505</v>
      </c>
      <c r="C2760" t="s">
        <v>506</v>
      </c>
      <c r="D2760">
        <v>714</v>
      </c>
      <c r="E2760" s="1">
        <v>0.27400000000000002</v>
      </c>
      <c r="F2760" s="1">
        <v>0.35799999999999998</v>
      </c>
      <c r="G2760" s="1">
        <v>0.38100000000000001</v>
      </c>
      <c r="H2760" s="1">
        <v>0.73899999999999999</v>
      </c>
      <c r="I2760" s="1">
        <v>0.16300000000000001</v>
      </c>
      <c r="J2760" s="1">
        <v>0.55799999999999994</v>
      </c>
      <c r="K2760" s="1">
        <v>0.371</v>
      </c>
      <c r="L2760" s="1">
        <v>0.52600000000000002</v>
      </c>
      <c r="M2760" s="1">
        <v>0.28538795518207283</v>
      </c>
      <c r="N2760" s="1">
        <v>0.33893557422969189</v>
      </c>
      <c r="O2760" s="1">
        <v>0.24929971988795518</v>
      </c>
      <c r="P2760">
        <v>1.3088011385189155E-2</v>
      </c>
      <c r="Q2760">
        <f>R2760*D2760</f>
        <v>-51.844999999999992</v>
      </c>
      <c r="R2760" s="1">
        <v>-7.2612044817927157E-2</v>
      </c>
    </row>
    <row r="2761" spans="1:18" x14ac:dyDescent="0.25">
      <c r="A2761">
        <v>2006</v>
      </c>
      <c r="B2761" t="s">
        <v>174</v>
      </c>
      <c r="C2761" t="s">
        <v>175</v>
      </c>
      <c r="D2761">
        <v>522</v>
      </c>
      <c r="E2761" s="1">
        <v>0.30099999999999999</v>
      </c>
      <c r="F2761" s="1">
        <v>0.36</v>
      </c>
      <c r="G2761" s="1">
        <v>0.40300000000000002</v>
      </c>
      <c r="H2761" s="1">
        <v>0.76300000000000001</v>
      </c>
      <c r="I2761" s="1">
        <v>0.14199999999999999</v>
      </c>
      <c r="J2761" s="1">
        <v>0.66</v>
      </c>
      <c r="K2761" s="1">
        <v>0.41299999999999998</v>
      </c>
      <c r="L2761" s="1">
        <v>0.52400000000000002</v>
      </c>
      <c r="M2761" s="1">
        <v>0.28724712643678163</v>
      </c>
      <c r="N2761" s="1">
        <v>0.34099616858237547</v>
      </c>
      <c r="O2761" s="1">
        <v>0.22605363984674329</v>
      </c>
      <c r="P2761">
        <v>1.6889282247437038E-2</v>
      </c>
      <c r="Q2761">
        <f>R2761*D2761</f>
        <v>-37.976999999999983</v>
      </c>
      <c r="R2761" s="1">
        <v>-7.2752873563218357E-2</v>
      </c>
    </row>
    <row r="2762" spans="1:18" x14ac:dyDescent="0.25">
      <c r="A2762">
        <v>2004</v>
      </c>
      <c r="B2762" t="s">
        <v>198</v>
      </c>
      <c r="C2762" t="s">
        <v>199</v>
      </c>
      <c r="D2762">
        <v>536</v>
      </c>
      <c r="E2762" s="1">
        <v>0.29599999999999999</v>
      </c>
      <c r="F2762" s="1">
        <v>0.39</v>
      </c>
      <c r="G2762" s="1">
        <v>0.48199999999999998</v>
      </c>
      <c r="H2762" s="1">
        <v>0.872</v>
      </c>
      <c r="I2762" s="1">
        <v>0.20399999999999999</v>
      </c>
      <c r="J2762" s="1">
        <v>0.73099999999999998</v>
      </c>
      <c r="K2762" s="1">
        <v>0.47099999999999997</v>
      </c>
      <c r="L2762" s="1">
        <v>0.50700000000000001</v>
      </c>
      <c r="M2762" s="1">
        <v>0.31706716417910447</v>
      </c>
      <c r="N2762" s="1">
        <v>0.3787313432835821</v>
      </c>
      <c r="O2762" s="1">
        <v>0.26119402985074625</v>
      </c>
      <c r="P2762">
        <v>1.6419049607141207E-2</v>
      </c>
      <c r="Q2762">
        <f>R2762*D2762</f>
        <v>-39.092000000000013</v>
      </c>
      <c r="R2762" s="1">
        <v>-7.2932835820895547E-2</v>
      </c>
    </row>
    <row r="2763" spans="1:18" x14ac:dyDescent="0.25">
      <c r="A2763">
        <v>2003</v>
      </c>
      <c r="B2763" t="s">
        <v>204</v>
      </c>
      <c r="C2763" t="s">
        <v>205</v>
      </c>
      <c r="D2763">
        <v>647</v>
      </c>
      <c r="E2763" s="1">
        <v>0.28299999999999997</v>
      </c>
      <c r="F2763" s="1">
        <v>0.33300000000000002</v>
      </c>
      <c r="G2763" s="1">
        <v>0.42799999999999999</v>
      </c>
      <c r="H2763" s="1">
        <v>0.76100000000000001</v>
      </c>
      <c r="I2763" s="1">
        <v>0.17299999999999999</v>
      </c>
      <c r="J2763" s="1">
        <v>0.72</v>
      </c>
      <c r="K2763" s="1">
        <v>0.46200000000000002</v>
      </c>
      <c r="L2763" s="1">
        <v>0.52800000000000002</v>
      </c>
      <c r="M2763" s="1">
        <v>0.25992272024729518</v>
      </c>
      <c r="N2763" s="1">
        <v>0.30757341576506952</v>
      </c>
      <c r="O2763" s="1">
        <v>0.21483771251931993</v>
      </c>
      <c r="P2763">
        <v>1.4506971743331291E-2</v>
      </c>
      <c r="Q2763">
        <f>R2763*D2763</f>
        <v>-47.281000000000027</v>
      </c>
      <c r="R2763" s="1">
        <v>-7.3077279752704838E-2</v>
      </c>
    </row>
    <row r="2764" spans="1:18" x14ac:dyDescent="0.25">
      <c r="A2764">
        <v>2006</v>
      </c>
      <c r="B2764" t="s">
        <v>569</v>
      </c>
      <c r="C2764" t="s">
        <v>570</v>
      </c>
      <c r="D2764">
        <v>683</v>
      </c>
      <c r="E2764" s="1">
        <v>0.28199999999999997</v>
      </c>
      <c r="F2764" s="1">
        <v>0.33900000000000002</v>
      </c>
      <c r="G2764" s="1">
        <v>0.48</v>
      </c>
      <c r="H2764" s="1">
        <v>0.81899999999999995</v>
      </c>
      <c r="I2764" s="1">
        <v>0.20599999999999999</v>
      </c>
      <c r="J2764" s="1">
        <v>0.65300000000000002</v>
      </c>
      <c r="K2764" s="1">
        <v>0.4479999999999999</v>
      </c>
      <c r="L2764" s="1">
        <v>0.54200000000000004</v>
      </c>
      <c r="M2764" s="1">
        <v>0.26588140556368961</v>
      </c>
      <c r="N2764" s="1">
        <v>0.31039531478770133</v>
      </c>
      <c r="O2764" s="1">
        <v>0.22108345534407028</v>
      </c>
      <c r="P2764">
        <v>1.3686588010567803E-2</v>
      </c>
      <c r="Q2764">
        <f>R2764*D2764</f>
        <v>-49.940000000000012</v>
      </c>
      <c r="R2764" s="1">
        <v>-7.3118594436310413E-2</v>
      </c>
    </row>
    <row r="2765" spans="1:18" x14ac:dyDescent="0.25">
      <c r="A2765">
        <v>2006</v>
      </c>
      <c r="B2765" t="s">
        <v>501</v>
      </c>
      <c r="C2765" t="s">
        <v>502</v>
      </c>
      <c r="D2765">
        <v>689</v>
      </c>
      <c r="E2765" s="1">
        <v>0.28599999999999998</v>
      </c>
      <c r="F2765" s="1">
        <v>0.39600000000000002</v>
      </c>
      <c r="G2765" s="1">
        <v>0.53200000000000003</v>
      </c>
      <c r="H2765" s="1">
        <v>0.92800000000000005</v>
      </c>
      <c r="I2765" s="1">
        <v>0.17599999999999999</v>
      </c>
      <c r="J2765" s="1">
        <v>0.64800000000000002</v>
      </c>
      <c r="K2765" s="1">
        <v>0.41799999999999998</v>
      </c>
      <c r="L2765" s="1">
        <v>0.51300000000000001</v>
      </c>
      <c r="M2765" s="1">
        <v>0.32280696661828734</v>
      </c>
      <c r="N2765" s="1">
        <v>0.3802612481857765</v>
      </c>
      <c r="O2765" s="1">
        <v>0.27576197387518142</v>
      </c>
      <c r="P2765">
        <v>1.4160712477602059E-2</v>
      </c>
      <c r="Q2765">
        <f>R2765*D2765</f>
        <v>-50.430000000000035</v>
      </c>
      <c r="R2765" s="1">
        <v>-7.319303338171268E-2</v>
      </c>
    </row>
    <row r="2766" spans="1:18" x14ac:dyDescent="0.25">
      <c r="A2766">
        <v>2006</v>
      </c>
      <c r="B2766" t="s">
        <v>282</v>
      </c>
      <c r="C2766" t="s">
        <v>283</v>
      </c>
      <c r="D2766">
        <v>594</v>
      </c>
      <c r="E2766" s="1">
        <v>0.27300000000000002</v>
      </c>
      <c r="F2766" s="1">
        <v>0.316</v>
      </c>
      <c r="G2766" s="1">
        <v>0.37</v>
      </c>
      <c r="H2766" s="1">
        <v>0.68599999999999994</v>
      </c>
      <c r="I2766" s="1">
        <v>0.23</v>
      </c>
      <c r="J2766" s="1">
        <v>0.63</v>
      </c>
      <c r="K2766" s="1">
        <v>0.45100000000000001</v>
      </c>
      <c r="L2766" s="1">
        <v>0.55299999999999994</v>
      </c>
      <c r="M2766" s="1">
        <v>0.2427070707070707</v>
      </c>
      <c r="N2766" s="1">
        <v>0.29629629629629628</v>
      </c>
      <c r="O2766" s="1">
        <v>0.19865319865319866</v>
      </c>
      <c r="P2766">
        <v>1.510376559981667E-2</v>
      </c>
      <c r="Q2766">
        <f>R2766*D2766</f>
        <v>-43.536000000000001</v>
      </c>
      <c r="R2766" s="1">
        <v>-7.3292929292929299E-2</v>
      </c>
    </row>
    <row r="2767" spans="1:18" x14ac:dyDescent="0.25">
      <c r="A2767">
        <v>2003</v>
      </c>
      <c r="B2767" t="s">
        <v>306</v>
      </c>
      <c r="C2767" t="s">
        <v>307</v>
      </c>
      <c r="D2767">
        <v>572</v>
      </c>
      <c r="E2767" s="1">
        <v>0.25</v>
      </c>
      <c r="F2767" s="1">
        <v>0.26900000000000002</v>
      </c>
      <c r="G2767" s="1">
        <v>0.378</v>
      </c>
      <c r="H2767" s="1">
        <v>0.64700000000000002</v>
      </c>
      <c r="I2767" s="1">
        <v>0.29399999999999998</v>
      </c>
      <c r="J2767" s="1">
        <v>0.71200000000000008</v>
      </c>
      <c r="K2767" s="1">
        <v>0.53600000000000003</v>
      </c>
      <c r="L2767" s="1">
        <v>0.57799999999999996</v>
      </c>
      <c r="M2767" s="1">
        <v>0.19561363636363638</v>
      </c>
      <c r="N2767" s="1">
        <v>0.24650349650349651</v>
      </c>
      <c r="O2767" s="1">
        <v>0.1555944055944056</v>
      </c>
      <c r="P2767">
        <v>1.5098429307728325E-2</v>
      </c>
      <c r="Q2767">
        <f>R2767*D2767</f>
        <v>-41.977000000000004</v>
      </c>
      <c r="R2767" s="1">
        <v>-7.3386363636363638E-2</v>
      </c>
    </row>
    <row r="2768" spans="1:18" x14ac:dyDescent="0.25">
      <c r="A2768">
        <v>2005</v>
      </c>
      <c r="B2768" t="s">
        <v>74</v>
      </c>
      <c r="C2768" t="s">
        <v>75</v>
      </c>
      <c r="D2768">
        <v>629</v>
      </c>
      <c r="E2768" s="1">
        <v>0.28000000000000003</v>
      </c>
      <c r="F2768" s="1">
        <v>0.32500000000000001</v>
      </c>
      <c r="G2768" s="1">
        <v>0.42099999999999999</v>
      </c>
      <c r="H2768" s="1">
        <v>0.746</v>
      </c>
      <c r="I2768" s="1">
        <v>0.218</v>
      </c>
      <c r="J2768" s="1">
        <v>0.72499999999999998</v>
      </c>
      <c r="K2768" s="1">
        <v>0.495</v>
      </c>
      <c r="L2768" s="1">
        <v>0.54700000000000004</v>
      </c>
      <c r="M2768" s="1">
        <v>0.25153577106518282</v>
      </c>
      <c r="N2768" s="1">
        <v>0.30365659777424481</v>
      </c>
      <c r="O2768" s="1">
        <v>0.2066772655007949</v>
      </c>
      <c r="P2768">
        <v>1.5425358282591303E-2</v>
      </c>
      <c r="Q2768">
        <f>R2768*D2768</f>
        <v>-46.20900000000001</v>
      </c>
      <c r="R2768" s="1">
        <v>-7.3464228934817188E-2</v>
      </c>
    </row>
    <row r="2769" spans="1:18" x14ac:dyDescent="0.25">
      <c r="A2769">
        <v>2008</v>
      </c>
      <c r="B2769" t="s">
        <v>38</v>
      </c>
      <c r="C2769" t="s">
        <v>39</v>
      </c>
      <c r="D2769">
        <v>534</v>
      </c>
      <c r="E2769" s="1">
        <v>0.36399999999999999</v>
      </c>
      <c r="F2769" s="1">
        <v>0.47</v>
      </c>
      <c r="G2769" s="1">
        <v>0.57399999999999995</v>
      </c>
      <c r="H2769" s="1">
        <v>1.044</v>
      </c>
      <c r="I2769" s="1">
        <v>0.14899999999999999</v>
      </c>
      <c r="J2769" s="1">
        <v>0.67400000000000004</v>
      </c>
      <c r="K2769" s="1">
        <v>0.39899999999999991</v>
      </c>
      <c r="L2769" s="1">
        <v>0.47599999999999998</v>
      </c>
      <c r="M2769" s="1">
        <v>0.39599063670411988</v>
      </c>
      <c r="N2769" s="1">
        <v>0.44569288389513106</v>
      </c>
      <c r="O2769" s="1">
        <v>0.34644194756554308</v>
      </c>
      <c r="P2769">
        <v>1.6614934446102517E-2</v>
      </c>
      <c r="Q2769">
        <f>R2769*D2769</f>
        <v>-39.520999999999972</v>
      </c>
      <c r="R2769" s="1">
        <v>-7.4009363295880093E-2</v>
      </c>
    </row>
    <row r="2770" spans="1:18" x14ac:dyDescent="0.25">
      <c r="A2770">
        <v>2002</v>
      </c>
      <c r="B2770" t="s">
        <v>292</v>
      </c>
      <c r="C2770" t="s">
        <v>293</v>
      </c>
      <c r="D2770">
        <v>510</v>
      </c>
      <c r="E2770" s="1">
        <v>0.25700000000000001</v>
      </c>
      <c r="F2770" s="1">
        <v>0.33200000000000002</v>
      </c>
      <c r="G2770" s="1">
        <v>0.39700000000000002</v>
      </c>
      <c r="H2770" s="1">
        <v>0.72900000000000009</v>
      </c>
      <c r="I2770" s="1">
        <v>0.151</v>
      </c>
      <c r="J2770" s="1">
        <v>0.746</v>
      </c>
      <c r="K2770" s="1">
        <v>0.47099999999999997</v>
      </c>
      <c r="L2770" s="1">
        <v>0.53799999999999992</v>
      </c>
      <c r="M2770" s="1">
        <v>0.25776078431372551</v>
      </c>
      <c r="N2770" s="1">
        <v>0.30392156862745096</v>
      </c>
      <c r="O2770" s="1">
        <v>0.21372549019607842</v>
      </c>
      <c r="P2770">
        <v>1.6240318067620271E-2</v>
      </c>
      <c r="Q2770">
        <f>R2770*D2770</f>
        <v>-37.862000000000002</v>
      </c>
      <c r="R2770" s="1">
        <v>-7.4239215686274507E-2</v>
      </c>
    </row>
    <row r="2771" spans="1:18" x14ac:dyDescent="0.25">
      <c r="A2771">
        <v>2004</v>
      </c>
      <c r="B2771" t="s">
        <v>489</v>
      </c>
      <c r="C2771" t="s">
        <v>490</v>
      </c>
      <c r="D2771">
        <v>582</v>
      </c>
      <c r="E2771" s="1">
        <v>0.28599999999999998</v>
      </c>
      <c r="F2771" s="1">
        <v>0.33200000000000002</v>
      </c>
      <c r="G2771" s="1">
        <v>0.40100000000000002</v>
      </c>
      <c r="H2771" s="1">
        <v>0.7330000000000001</v>
      </c>
      <c r="I2771" s="1">
        <v>0.2289999999999999</v>
      </c>
      <c r="J2771" s="1">
        <v>0.72400000000000009</v>
      </c>
      <c r="K2771" s="1">
        <v>0.49299999999999999</v>
      </c>
      <c r="L2771" s="1">
        <v>0.53400000000000003</v>
      </c>
      <c r="M2771" s="1">
        <v>0.25766666666666665</v>
      </c>
      <c r="N2771" s="1">
        <v>0.3127147766323024</v>
      </c>
      <c r="O2771" s="1">
        <v>0.20790378006872853</v>
      </c>
      <c r="P2771">
        <v>1.5638324754384952E-2</v>
      </c>
      <c r="Q2771">
        <f>R2771*D2771</f>
        <v>-43.262000000000015</v>
      </c>
      <c r="R2771" s="1">
        <v>-7.4333333333333362E-2</v>
      </c>
    </row>
    <row r="2772" spans="1:18" x14ac:dyDescent="0.25">
      <c r="A2772">
        <v>2002</v>
      </c>
      <c r="B2772" t="s">
        <v>198</v>
      </c>
      <c r="C2772" t="s">
        <v>199</v>
      </c>
      <c r="D2772">
        <v>519</v>
      </c>
      <c r="E2772" s="1">
        <v>0.26600000000000001</v>
      </c>
      <c r="F2772" s="1">
        <v>0.33200000000000002</v>
      </c>
      <c r="G2772" s="1">
        <v>0.39200000000000002</v>
      </c>
      <c r="H2772" s="1">
        <v>0.72399999999999998</v>
      </c>
      <c r="I2772" s="1">
        <v>0.20699999999999999</v>
      </c>
      <c r="J2772" s="1">
        <v>0.68400000000000005</v>
      </c>
      <c r="K2772" s="1">
        <v>0.46500000000000002</v>
      </c>
      <c r="L2772" s="1">
        <v>0.54100000000000004</v>
      </c>
      <c r="M2772" s="1">
        <v>0.25734874759152215</v>
      </c>
      <c r="N2772" s="1">
        <v>0.30828516377649323</v>
      </c>
      <c r="O2772" s="1">
        <v>0.20423892100192678</v>
      </c>
      <c r="P2772">
        <v>1.5877645766884295E-2</v>
      </c>
      <c r="Q2772">
        <f>R2772*D2772</f>
        <v>-38.744000000000014</v>
      </c>
      <c r="R2772" s="1">
        <v>-7.4651252408477864E-2</v>
      </c>
    </row>
    <row r="2773" spans="1:18" x14ac:dyDescent="0.25">
      <c r="A2773">
        <v>2003</v>
      </c>
      <c r="B2773" t="s">
        <v>92</v>
      </c>
      <c r="C2773" t="s">
        <v>93</v>
      </c>
      <c r="D2773">
        <v>674</v>
      </c>
      <c r="E2773" s="1">
        <v>0.317</v>
      </c>
      <c r="F2773" s="1">
        <v>0.38</v>
      </c>
      <c r="G2773" s="1">
        <v>0.54600000000000004</v>
      </c>
      <c r="H2773" s="1">
        <v>0.92600000000000005</v>
      </c>
      <c r="I2773" s="1">
        <v>0.188</v>
      </c>
      <c r="J2773" s="1">
        <v>0.73699999999999999</v>
      </c>
      <c r="K2773" s="1">
        <v>0.47099999999999997</v>
      </c>
      <c r="L2773" s="1">
        <v>0.51500000000000001</v>
      </c>
      <c r="M2773" s="1">
        <v>0.30504302670623146</v>
      </c>
      <c r="N2773" s="1">
        <v>0.35756676557863504</v>
      </c>
      <c r="O2773" s="1">
        <v>0.25519287833827892</v>
      </c>
      <c r="P2773">
        <v>1.5287830614840502E-2</v>
      </c>
      <c r="Q2773">
        <f>R2773*D2773</f>
        <v>-50.521000000000001</v>
      </c>
      <c r="R2773" s="1">
        <v>-7.4956973293768547E-2</v>
      </c>
    </row>
    <row r="2774" spans="1:18" x14ac:dyDescent="0.25">
      <c r="A2774">
        <v>2008</v>
      </c>
      <c r="B2774" t="s">
        <v>729</v>
      </c>
      <c r="C2774" t="s">
        <v>730</v>
      </c>
      <c r="D2774">
        <v>521</v>
      </c>
      <c r="E2774" s="1">
        <v>0.28199999999999997</v>
      </c>
      <c r="F2774" s="1">
        <v>0.35099999999999998</v>
      </c>
      <c r="G2774" s="1">
        <v>0.44</v>
      </c>
      <c r="H2774" s="1">
        <v>0.79099999999999993</v>
      </c>
      <c r="I2774" s="1">
        <v>0.185</v>
      </c>
      <c r="J2774" s="1">
        <v>0.64400000000000002</v>
      </c>
      <c r="K2774" s="1">
        <v>0.42799999999999999</v>
      </c>
      <c r="L2774" s="1">
        <v>0.52900000000000003</v>
      </c>
      <c r="M2774" s="1">
        <v>0.27598464491362767</v>
      </c>
      <c r="N2774" s="1">
        <v>0.33781190019193857</v>
      </c>
      <c r="O2774" s="1">
        <v>0.21880998080614203</v>
      </c>
      <c r="P2774">
        <v>1.6498563238488428E-2</v>
      </c>
      <c r="Q2774">
        <f>R2774*D2774</f>
        <v>-39.08299999999997</v>
      </c>
      <c r="R2774" s="1">
        <v>-7.5015355086372304E-2</v>
      </c>
    </row>
    <row r="2775" spans="1:18" x14ac:dyDescent="0.25">
      <c r="A2775">
        <v>2002</v>
      </c>
      <c r="B2775" t="s">
        <v>42</v>
      </c>
      <c r="C2775" t="s">
        <v>43</v>
      </c>
      <c r="D2775">
        <v>741</v>
      </c>
      <c r="E2775" s="1">
        <v>0.3</v>
      </c>
      <c r="F2775" s="1">
        <v>0.33200000000000002</v>
      </c>
      <c r="G2775" s="1">
        <v>0.54700000000000004</v>
      </c>
      <c r="H2775" s="1">
        <v>0.879</v>
      </c>
      <c r="I2775" s="1">
        <v>0.3289999999999999</v>
      </c>
      <c r="J2775" s="1">
        <v>0.77500000000000002</v>
      </c>
      <c r="K2775" s="1">
        <v>0.57399999999999995</v>
      </c>
      <c r="L2775" s="1">
        <v>0.55000000000000004</v>
      </c>
      <c r="M2775" s="1">
        <v>0.25687989203778683</v>
      </c>
      <c r="N2775" s="1">
        <v>0.30499325236167341</v>
      </c>
      <c r="O2775" s="1">
        <v>0.21862348178137653</v>
      </c>
      <c r="P2775">
        <v>1.3932687501780117E-2</v>
      </c>
      <c r="Q2775">
        <f>R2775*D2775</f>
        <v>-55.664000000000016</v>
      </c>
      <c r="R2775" s="1">
        <v>-7.5120107962213245E-2</v>
      </c>
    </row>
    <row r="2776" spans="1:18" x14ac:dyDescent="0.25">
      <c r="A2776">
        <v>2002</v>
      </c>
      <c r="B2776" t="s">
        <v>150</v>
      </c>
      <c r="C2776" t="s">
        <v>151</v>
      </c>
      <c r="D2776">
        <v>568</v>
      </c>
      <c r="E2776" s="1">
        <v>0.28599999999999998</v>
      </c>
      <c r="F2776" s="1">
        <v>0.38</v>
      </c>
      <c r="G2776" s="1">
        <v>0.503</v>
      </c>
      <c r="H2776" s="1">
        <v>0.88300000000000001</v>
      </c>
      <c r="I2776" s="1">
        <v>0.13800000000000001</v>
      </c>
      <c r="J2776" s="1">
        <v>0.73299999999999998</v>
      </c>
      <c r="K2776" s="1">
        <v>0.4479999999999999</v>
      </c>
      <c r="L2776" s="1">
        <v>0.52200000000000002</v>
      </c>
      <c r="M2776" s="1">
        <v>0.30487676056338026</v>
      </c>
      <c r="N2776" s="1">
        <v>0.35035211267605632</v>
      </c>
      <c r="O2776" s="1">
        <v>0.25704225352112675</v>
      </c>
      <c r="P2776">
        <v>1.4999926610951867E-2</v>
      </c>
      <c r="Q2776">
        <f>R2776*D2776</f>
        <v>-42.670000000000016</v>
      </c>
      <c r="R2776" s="1">
        <v>-7.5123239436619749E-2</v>
      </c>
    </row>
    <row r="2777" spans="1:18" x14ac:dyDescent="0.25">
      <c r="A2777">
        <v>2007</v>
      </c>
      <c r="B2777" t="s">
        <v>174</v>
      </c>
      <c r="C2777" t="s">
        <v>175</v>
      </c>
      <c r="D2777">
        <v>559</v>
      </c>
      <c r="E2777" s="1">
        <v>0.29599999999999999</v>
      </c>
      <c r="F2777" s="1">
        <v>0.36699999999999999</v>
      </c>
      <c r="G2777" s="1">
        <v>0.41399999999999998</v>
      </c>
      <c r="H2777" s="1">
        <v>0.78099999999999992</v>
      </c>
      <c r="I2777" s="1">
        <v>0.14299999999999999</v>
      </c>
      <c r="J2777" s="1">
        <v>0.65400000000000003</v>
      </c>
      <c r="K2777" s="1">
        <v>0.41</v>
      </c>
      <c r="L2777" s="1">
        <v>0.52200000000000002</v>
      </c>
      <c r="M2777" s="1">
        <v>0.29183542039355992</v>
      </c>
      <c r="N2777" s="1">
        <v>0.34525939177101966</v>
      </c>
      <c r="O2777" s="1">
        <v>0.24150268336314848</v>
      </c>
      <c r="P2777">
        <v>1.4942397719564647E-2</v>
      </c>
      <c r="Q2777">
        <f>R2777*D2777</f>
        <v>-42.017000000000003</v>
      </c>
      <c r="R2777" s="1">
        <v>-7.5164579606440074E-2</v>
      </c>
    </row>
    <row r="2778" spans="1:18" x14ac:dyDescent="0.25">
      <c r="A2778">
        <v>2003</v>
      </c>
      <c r="B2778" t="s">
        <v>411</v>
      </c>
      <c r="C2778" t="s">
        <v>412</v>
      </c>
      <c r="D2778">
        <v>514</v>
      </c>
      <c r="E2778" s="1">
        <v>0.249</v>
      </c>
      <c r="F2778" s="1">
        <v>0.28699999999999998</v>
      </c>
      <c r="G2778" s="1">
        <v>0.33800000000000002</v>
      </c>
      <c r="H2778" s="1">
        <v>0.625</v>
      </c>
      <c r="I2778" s="1">
        <v>0.23300000000000001</v>
      </c>
      <c r="J2778" s="1">
        <v>0.63900000000000001</v>
      </c>
      <c r="K2778" s="1">
        <v>0.46600000000000003</v>
      </c>
      <c r="L2778" s="1">
        <v>0.57399999999999995</v>
      </c>
      <c r="M2778" s="1">
        <v>0.2116887159533074</v>
      </c>
      <c r="N2778" s="1">
        <v>0.26653696498054474</v>
      </c>
      <c r="O2778" s="1">
        <v>0.16342412451361868</v>
      </c>
      <c r="P2778">
        <v>1.6203376100074225E-2</v>
      </c>
      <c r="Q2778">
        <f>R2778*D2778</f>
        <v>-38.70999999999998</v>
      </c>
      <c r="R2778" s="1">
        <v>-7.5311284046692573E-2</v>
      </c>
    </row>
    <row r="2779" spans="1:18" x14ac:dyDescent="0.25">
      <c r="A2779">
        <v>2002</v>
      </c>
      <c r="B2779" t="s">
        <v>244</v>
      </c>
      <c r="C2779" t="s">
        <v>245</v>
      </c>
      <c r="D2779">
        <v>655</v>
      </c>
      <c r="E2779" s="1">
        <v>0.26600000000000001</v>
      </c>
      <c r="F2779" s="1">
        <v>0.33100000000000002</v>
      </c>
      <c r="G2779" s="1">
        <v>0.376</v>
      </c>
      <c r="H2779" s="1">
        <v>0.70700000000000007</v>
      </c>
      <c r="I2779" s="1">
        <v>0.16</v>
      </c>
      <c r="J2779" s="1">
        <v>0.66599999999999993</v>
      </c>
      <c r="K2779" s="1">
        <v>0.433</v>
      </c>
      <c r="L2779" s="1">
        <v>0.53900000000000003</v>
      </c>
      <c r="M2779" s="1">
        <v>0.2556167938931298</v>
      </c>
      <c r="N2779" s="1">
        <v>0.31908396946564888</v>
      </c>
      <c r="O2779" s="1">
        <v>0.20916030534351146</v>
      </c>
      <c r="P2779">
        <v>1.3527222817615798E-2</v>
      </c>
      <c r="Q2779">
        <f>R2779*D2779</f>
        <v>-49.375999999999991</v>
      </c>
      <c r="R2779" s="1">
        <v>-7.5383206106870215E-2</v>
      </c>
    </row>
    <row r="2780" spans="1:18" x14ac:dyDescent="0.25">
      <c r="A2780">
        <v>2003</v>
      </c>
      <c r="B2780" t="s">
        <v>377</v>
      </c>
      <c r="C2780" t="s">
        <v>378</v>
      </c>
      <c r="D2780">
        <v>684</v>
      </c>
      <c r="E2780" s="1">
        <v>0.28899999999999998</v>
      </c>
      <c r="F2780" s="1">
        <v>0.32600000000000001</v>
      </c>
      <c r="G2780" s="1">
        <v>0.41599999999999998</v>
      </c>
      <c r="H2780" s="1">
        <v>0.74199999999999999</v>
      </c>
      <c r="I2780" s="1">
        <v>0.29399999999999998</v>
      </c>
      <c r="J2780" s="1">
        <v>0.70200000000000007</v>
      </c>
      <c r="K2780" s="1">
        <v>0.51900000000000002</v>
      </c>
      <c r="L2780" s="1">
        <v>0.55200000000000005</v>
      </c>
      <c r="M2780" s="1">
        <v>0.25051169590643274</v>
      </c>
      <c r="N2780" s="1">
        <v>0.29970760233918131</v>
      </c>
      <c r="O2780" s="1">
        <v>0.20906432748538012</v>
      </c>
      <c r="P2780">
        <v>1.419482757460626E-2</v>
      </c>
      <c r="Q2780">
        <f>R2780*D2780</f>
        <v>-51.634000000000015</v>
      </c>
      <c r="R2780" s="1">
        <v>-7.5488304093567271E-2</v>
      </c>
    </row>
    <row r="2781" spans="1:18" x14ac:dyDescent="0.25">
      <c r="A2781">
        <v>2005</v>
      </c>
      <c r="B2781" t="s">
        <v>507</v>
      </c>
      <c r="C2781" t="s">
        <v>508</v>
      </c>
      <c r="D2781">
        <v>570</v>
      </c>
      <c r="E2781" s="1">
        <v>0.29199999999999998</v>
      </c>
      <c r="F2781" s="1">
        <v>0.36599999999999999</v>
      </c>
      <c r="G2781" s="1">
        <v>0.52</v>
      </c>
      <c r="H2781" s="1">
        <v>0.88600000000000001</v>
      </c>
      <c r="I2781" s="1">
        <v>0.192</v>
      </c>
      <c r="J2781" s="1">
        <v>0.68099999999999994</v>
      </c>
      <c r="K2781" s="1">
        <v>0.4479999999999999</v>
      </c>
      <c r="L2781" s="1">
        <v>0.52400000000000002</v>
      </c>
      <c r="M2781" s="1">
        <v>0.29014035087719298</v>
      </c>
      <c r="N2781" s="1">
        <v>0.3350877192982456</v>
      </c>
      <c r="O2781" s="1">
        <v>0.24210526315789474</v>
      </c>
      <c r="P2781">
        <v>1.5522884732194969E-2</v>
      </c>
      <c r="Q2781">
        <f>R2781*D2781</f>
        <v>-43.24</v>
      </c>
      <c r="R2781" s="1">
        <v>-7.5859649122807016E-2</v>
      </c>
    </row>
    <row r="2782" spans="1:18" x14ac:dyDescent="0.25">
      <c r="A2782">
        <v>2002</v>
      </c>
      <c r="B2782" t="s">
        <v>108</v>
      </c>
      <c r="C2782" t="s">
        <v>109</v>
      </c>
      <c r="D2782">
        <v>681</v>
      </c>
      <c r="E2782" s="1">
        <v>0.315</v>
      </c>
      <c r="F2782" s="1">
        <v>0.378</v>
      </c>
      <c r="G2782" s="1">
        <v>0.49</v>
      </c>
      <c r="H2782" s="1">
        <v>0.86799999999999999</v>
      </c>
      <c r="I2782" s="1">
        <v>0.17499999999999999</v>
      </c>
      <c r="J2782" s="1">
        <v>0.69499999999999995</v>
      </c>
      <c r="K2782" s="1">
        <v>0.439</v>
      </c>
      <c r="L2782" s="1">
        <v>0.50800000000000001</v>
      </c>
      <c r="M2782" s="1">
        <v>0.30203671071953014</v>
      </c>
      <c r="N2782" s="1">
        <v>0.34801762114537443</v>
      </c>
      <c r="O2782" s="1">
        <v>0.25844346549192365</v>
      </c>
      <c r="P2782">
        <v>1.4966085079590673E-2</v>
      </c>
      <c r="Q2782">
        <f>R2782*D2782</f>
        <v>-51.730999999999973</v>
      </c>
      <c r="R2782" s="1">
        <v>-7.5963289280469859E-2</v>
      </c>
    </row>
    <row r="2783" spans="1:18" x14ac:dyDescent="0.25">
      <c r="A2783">
        <v>2002</v>
      </c>
      <c r="B2783" t="s">
        <v>116</v>
      </c>
      <c r="C2783" t="s">
        <v>117</v>
      </c>
      <c r="D2783">
        <v>604</v>
      </c>
      <c r="E2783" s="1">
        <v>0.28899999999999998</v>
      </c>
      <c r="F2783" s="1">
        <v>0.33400000000000002</v>
      </c>
      <c r="G2783" s="1">
        <v>0.52400000000000002</v>
      </c>
      <c r="H2783" s="1">
        <v>0.8580000000000001</v>
      </c>
      <c r="I2783" s="1">
        <v>0.23899999999999999</v>
      </c>
      <c r="J2783" s="1">
        <v>0.73699999999999999</v>
      </c>
      <c r="K2783" s="1">
        <v>0.51200000000000001</v>
      </c>
      <c r="L2783" s="1">
        <v>0.54799999999999993</v>
      </c>
      <c r="M2783" s="1">
        <v>0.25796026490066226</v>
      </c>
      <c r="N2783" s="1">
        <v>0.29966887417218541</v>
      </c>
      <c r="O2783" s="1">
        <v>0.21026490066225165</v>
      </c>
      <c r="P2783">
        <v>1.5075505478909481E-2</v>
      </c>
      <c r="Q2783">
        <f>R2783*D2783</f>
        <v>-45.928000000000004</v>
      </c>
      <c r="R2783" s="1">
        <v>-7.6039735099337757E-2</v>
      </c>
    </row>
    <row r="2784" spans="1:18" x14ac:dyDescent="0.25">
      <c r="A2784">
        <v>2003</v>
      </c>
      <c r="B2784" t="s">
        <v>359</v>
      </c>
      <c r="C2784" t="s">
        <v>360</v>
      </c>
      <c r="D2784">
        <v>556</v>
      </c>
      <c r="E2784" s="1">
        <v>0.27100000000000002</v>
      </c>
      <c r="F2784" s="1">
        <v>0.33300000000000002</v>
      </c>
      <c r="G2784" s="1">
        <v>0.41</v>
      </c>
      <c r="H2784" s="1">
        <v>0.74299999999999999</v>
      </c>
      <c r="I2784" s="1">
        <v>0.17699999999999999</v>
      </c>
      <c r="J2784" s="1">
        <v>0.627</v>
      </c>
      <c r="K2784" s="1">
        <v>0.41699999999999998</v>
      </c>
      <c r="L2784" s="1">
        <v>0.53400000000000003</v>
      </c>
      <c r="M2784" s="1">
        <v>0.25660791366906477</v>
      </c>
      <c r="N2784" s="1">
        <v>0.30575539568345322</v>
      </c>
      <c r="O2784" s="1">
        <v>0.20503597122302158</v>
      </c>
      <c r="P2784">
        <v>1.5258085197935251E-2</v>
      </c>
      <c r="Q2784">
        <f>R2784*D2784</f>
        <v>-42.473999999999997</v>
      </c>
      <c r="R2784" s="1">
        <v>-7.6392086330935249E-2</v>
      </c>
    </row>
    <row r="2785" spans="1:18" x14ac:dyDescent="0.25">
      <c r="A2785">
        <v>2006</v>
      </c>
      <c r="B2785" t="s">
        <v>288</v>
      </c>
      <c r="C2785" t="s">
        <v>289</v>
      </c>
      <c r="D2785">
        <v>611</v>
      </c>
      <c r="E2785" s="1">
        <v>0.315</v>
      </c>
      <c r="F2785" s="1">
        <v>0.38500000000000001</v>
      </c>
      <c r="G2785" s="1">
        <v>0.622</v>
      </c>
      <c r="H2785" s="1">
        <v>1.0070000000000001</v>
      </c>
      <c r="I2785" s="1">
        <v>0.20100000000000001</v>
      </c>
      <c r="J2785" s="1">
        <v>0.63200000000000001</v>
      </c>
      <c r="K2785" s="1">
        <v>0.42399999999999999</v>
      </c>
      <c r="L2785" s="1">
        <v>0.51700000000000002</v>
      </c>
      <c r="M2785" s="1">
        <v>0.30859901800327333</v>
      </c>
      <c r="N2785" s="1">
        <v>0.36006546644844517</v>
      </c>
      <c r="O2785" s="1">
        <v>0.26186579378068742</v>
      </c>
      <c r="P2785">
        <v>1.5988640334359431E-2</v>
      </c>
      <c r="Q2785">
        <f>R2785*D2785</f>
        <v>-46.681000000000004</v>
      </c>
      <c r="R2785" s="1">
        <v>-7.640098199672668E-2</v>
      </c>
    </row>
    <row r="2786" spans="1:18" x14ac:dyDescent="0.25">
      <c r="A2786">
        <v>2006</v>
      </c>
      <c r="B2786" t="s">
        <v>527</v>
      </c>
      <c r="C2786" t="s">
        <v>528</v>
      </c>
      <c r="D2786">
        <v>667</v>
      </c>
      <c r="E2786" s="1">
        <v>0.32600000000000001</v>
      </c>
      <c r="F2786" s="1">
        <v>0.38700000000000001</v>
      </c>
      <c r="G2786" s="1">
        <v>0.58599999999999997</v>
      </c>
      <c r="H2786" s="1">
        <v>0.97299999999999998</v>
      </c>
      <c r="I2786" s="1">
        <v>0.27200000000000002</v>
      </c>
      <c r="J2786" s="1">
        <v>0.79400000000000004</v>
      </c>
      <c r="K2786" s="1">
        <v>0.54500000000000004</v>
      </c>
      <c r="L2786" s="1">
        <v>0.52200000000000002</v>
      </c>
      <c r="M2786" s="1">
        <v>0.31057421289355319</v>
      </c>
      <c r="N2786" s="1">
        <v>0.36131934032983509</v>
      </c>
      <c r="O2786" s="1">
        <v>0.25787106446776614</v>
      </c>
      <c r="P2786">
        <v>1.5438612585742821E-2</v>
      </c>
      <c r="Q2786">
        <f>R2786*D2786</f>
        <v>-50.976000000000028</v>
      </c>
      <c r="R2786" s="1">
        <v>-7.6425787106446819E-2</v>
      </c>
    </row>
    <row r="2787" spans="1:18" x14ac:dyDescent="0.25">
      <c r="A2787">
        <v>2003</v>
      </c>
      <c r="B2787" t="s">
        <v>58</v>
      </c>
      <c r="C2787" t="s">
        <v>59</v>
      </c>
      <c r="D2787">
        <v>695</v>
      </c>
      <c r="E2787" s="1">
        <v>0.3</v>
      </c>
      <c r="F2787" s="1">
        <v>0.40899999999999997</v>
      </c>
      <c r="G2787" s="1">
        <v>0.46800000000000003</v>
      </c>
      <c r="H2787" s="1">
        <v>0.877</v>
      </c>
      <c r="I2787" s="1">
        <v>0.153</v>
      </c>
      <c r="J2787" s="1">
        <v>0.56899999999999995</v>
      </c>
      <c r="K2787" s="1">
        <v>0.35799999999999998</v>
      </c>
      <c r="L2787" s="1">
        <v>0.49399999999999999</v>
      </c>
      <c r="M2787" s="1">
        <v>0.3323798561151079</v>
      </c>
      <c r="N2787" s="1">
        <v>0.37841726618705035</v>
      </c>
      <c r="O2787" s="1">
        <v>0.29352517985611509</v>
      </c>
      <c r="P2787">
        <v>1.3949562443969043E-2</v>
      </c>
      <c r="Q2787">
        <f>R2787*D2787</f>
        <v>-53.250999999999998</v>
      </c>
      <c r="R2787" s="1">
        <v>-7.6620143884892078E-2</v>
      </c>
    </row>
    <row r="2788" spans="1:18" x14ac:dyDescent="0.25">
      <c r="A2788">
        <v>2004</v>
      </c>
      <c r="B2788" t="s">
        <v>182</v>
      </c>
      <c r="C2788" t="s">
        <v>183</v>
      </c>
      <c r="D2788">
        <v>594</v>
      </c>
      <c r="E2788" s="1">
        <v>0.28599999999999998</v>
      </c>
      <c r="F2788" s="1">
        <v>0.33800000000000002</v>
      </c>
      <c r="G2788" s="1">
        <v>0.42099999999999999</v>
      </c>
      <c r="H2788" s="1">
        <v>0.75900000000000001</v>
      </c>
      <c r="I2788" s="1">
        <v>0.18099999999999999</v>
      </c>
      <c r="J2788" s="1">
        <v>0.66900000000000004</v>
      </c>
      <c r="K2788" s="1">
        <v>0.442</v>
      </c>
      <c r="L2788" s="1">
        <v>0.53500000000000003</v>
      </c>
      <c r="M2788" s="1">
        <v>0.26118518518518519</v>
      </c>
      <c r="N2788" s="1">
        <v>0.30976430976430974</v>
      </c>
      <c r="O2788" s="1">
        <v>0.21885521885521886</v>
      </c>
      <c r="P2788">
        <v>1.527239115895329E-2</v>
      </c>
      <c r="Q2788">
        <f>R2788*D2788</f>
        <v>-45.628000000000014</v>
      </c>
      <c r="R2788" s="1">
        <v>-7.6814814814814836E-2</v>
      </c>
    </row>
    <row r="2789" spans="1:18" x14ac:dyDescent="0.25">
      <c r="A2789">
        <v>2005</v>
      </c>
      <c r="B2789" t="s">
        <v>226</v>
      </c>
      <c r="C2789" t="s">
        <v>227</v>
      </c>
      <c r="D2789">
        <v>587</v>
      </c>
      <c r="E2789" s="1">
        <v>0.25700000000000001</v>
      </c>
      <c r="F2789" s="1">
        <v>0.309</v>
      </c>
      <c r="G2789" s="1">
        <v>0.36499999999999999</v>
      </c>
      <c r="H2789" s="1">
        <v>0.67399999999999993</v>
      </c>
      <c r="I2789" s="1">
        <v>0.19399999999999989</v>
      </c>
      <c r="J2789" s="1">
        <v>0.69400000000000006</v>
      </c>
      <c r="K2789" s="1">
        <v>0.47499999999999998</v>
      </c>
      <c r="L2789" s="1">
        <v>0.56100000000000005</v>
      </c>
      <c r="M2789" s="1">
        <v>0.23211754684838157</v>
      </c>
      <c r="N2789" s="1">
        <v>0.27597955706984667</v>
      </c>
      <c r="O2789" s="1">
        <v>0.19080068143100512</v>
      </c>
      <c r="P2789">
        <v>1.4641736833404426E-2</v>
      </c>
      <c r="Q2789">
        <f>R2789*D2789</f>
        <v>-45.130000000000017</v>
      </c>
      <c r="R2789" s="1">
        <v>-7.688245315161843E-2</v>
      </c>
    </row>
    <row r="2790" spans="1:18" x14ac:dyDescent="0.25">
      <c r="A2790">
        <v>2002</v>
      </c>
      <c r="B2790" t="s">
        <v>266</v>
      </c>
      <c r="C2790" t="s">
        <v>267</v>
      </c>
      <c r="D2790">
        <v>592</v>
      </c>
      <c r="E2790" s="1">
        <v>0.26500000000000001</v>
      </c>
      <c r="F2790" s="1">
        <v>0.33100000000000002</v>
      </c>
      <c r="G2790" s="1">
        <v>0.39400000000000002</v>
      </c>
      <c r="H2790" s="1">
        <v>0.72500000000000009</v>
      </c>
      <c r="I2790" s="1">
        <v>0.17899999999999999</v>
      </c>
      <c r="J2790" s="1">
        <v>0.747</v>
      </c>
      <c r="K2790" s="1">
        <v>0.48599999999999999</v>
      </c>
      <c r="L2790" s="1">
        <v>0.54</v>
      </c>
      <c r="M2790" s="1">
        <v>0.25375675675675674</v>
      </c>
      <c r="N2790" s="1">
        <v>0.30743243243243246</v>
      </c>
      <c r="O2790" s="1">
        <v>0.1891891891891892</v>
      </c>
      <c r="P2790">
        <v>1.4698230788670592E-2</v>
      </c>
      <c r="Q2790">
        <f>R2790*D2790</f>
        <v>-45.728000000000023</v>
      </c>
      <c r="R2790" s="1">
        <v>-7.7243243243243276E-2</v>
      </c>
    </row>
    <row r="2791" spans="1:18" x14ac:dyDescent="0.25">
      <c r="A2791">
        <v>2005</v>
      </c>
      <c r="B2791" t="s">
        <v>88</v>
      </c>
      <c r="C2791" t="s">
        <v>89</v>
      </c>
      <c r="D2791">
        <v>683</v>
      </c>
      <c r="E2791" s="1">
        <v>0.30599999999999999</v>
      </c>
      <c r="F2791" s="1">
        <v>0.36</v>
      </c>
      <c r="G2791" s="1">
        <v>0.499</v>
      </c>
      <c r="H2791" s="1">
        <v>0.85899999999999999</v>
      </c>
      <c r="I2791" s="1">
        <v>0.23300000000000001</v>
      </c>
      <c r="J2791" s="1">
        <v>0.69799999999999995</v>
      </c>
      <c r="K2791" s="1">
        <v>0.48</v>
      </c>
      <c r="L2791" s="1">
        <v>0.53100000000000003</v>
      </c>
      <c r="M2791" s="1">
        <v>0.28249341142020501</v>
      </c>
      <c r="N2791" s="1">
        <v>0.35139092240117131</v>
      </c>
      <c r="O2791" s="1">
        <v>0.23718887262079064</v>
      </c>
      <c r="P2791">
        <v>1.4473227876242851E-2</v>
      </c>
      <c r="Q2791">
        <f>R2791*D2791</f>
        <v>-52.936999999999969</v>
      </c>
      <c r="R2791" s="1">
        <v>-7.7506588579794977E-2</v>
      </c>
    </row>
    <row r="2792" spans="1:18" x14ac:dyDescent="0.25">
      <c r="A2792">
        <v>2003</v>
      </c>
      <c r="B2792" t="s">
        <v>80</v>
      </c>
      <c r="C2792" t="s">
        <v>81</v>
      </c>
      <c r="D2792">
        <v>719</v>
      </c>
      <c r="E2792" s="1">
        <v>0.30099999999999999</v>
      </c>
      <c r="F2792" s="1">
        <v>0.34499999999999997</v>
      </c>
      <c r="G2792" s="1">
        <v>0.52400000000000002</v>
      </c>
      <c r="H2792" s="1">
        <v>0.86899999999999999</v>
      </c>
      <c r="I2792" s="1">
        <v>0.27399999999999991</v>
      </c>
      <c r="J2792" s="1">
        <v>0.873</v>
      </c>
      <c r="K2792" s="1">
        <v>0.59799999999999998</v>
      </c>
      <c r="L2792" s="1">
        <v>0.54200000000000004</v>
      </c>
      <c r="M2792" s="1">
        <v>0.26747009735744087</v>
      </c>
      <c r="N2792" s="1">
        <v>0.31849791376912379</v>
      </c>
      <c r="O2792" s="1">
        <v>0.21974965229485396</v>
      </c>
      <c r="P2792">
        <v>1.4470318566641268E-2</v>
      </c>
      <c r="Q2792">
        <f>R2792*D2792</f>
        <v>-55.743999999999993</v>
      </c>
      <c r="R2792" s="1">
        <v>-7.7529902642559101E-2</v>
      </c>
    </row>
    <row r="2793" spans="1:18" x14ac:dyDescent="0.25">
      <c r="A2793">
        <v>2003</v>
      </c>
      <c r="B2793" t="s">
        <v>132</v>
      </c>
      <c r="C2793" t="s">
        <v>133</v>
      </c>
      <c r="D2793">
        <v>673</v>
      </c>
      <c r="E2793" s="1">
        <v>0.315</v>
      </c>
      <c r="F2793" s="1">
        <v>0.34499999999999997</v>
      </c>
      <c r="G2793" s="1">
        <v>0.54100000000000004</v>
      </c>
      <c r="H2793" s="1">
        <v>0.88600000000000001</v>
      </c>
      <c r="I2793" s="1">
        <v>0.28899999999999998</v>
      </c>
      <c r="J2793" s="1">
        <v>0.70700000000000007</v>
      </c>
      <c r="K2793" s="1">
        <v>0.51400000000000001</v>
      </c>
      <c r="L2793" s="1">
        <v>0.53799999999999992</v>
      </c>
      <c r="M2793" s="1">
        <v>0.26743239227340265</v>
      </c>
      <c r="N2793" s="1">
        <v>0.31649331352154531</v>
      </c>
      <c r="O2793" s="1">
        <v>0.22734026745913818</v>
      </c>
      <c r="P2793">
        <v>1.5063262949501983E-2</v>
      </c>
      <c r="Q2793">
        <f>R2793*D2793</f>
        <v>-52.202999999999996</v>
      </c>
      <c r="R2793" s="1">
        <v>-7.7567607726597321E-2</v>
      </c>
    </row>
    <row r="2794" spans="1:18" x14ac:dyDescent="0.25">
      <c r="A2794">
        <v>2002</v>
      </c>
      <c r="B2794" t="s">
        <v>230</v>
      </c>
      <c r="C2794" t="s">
        <v>231</v>
      </c>
      <c r="D2794">
        <v>644</v>
      </c>
      <c r="E2794" s="1">
        <v>0.27100000000000002</v>
      </c>
      <c r="F2794" s="1">
        <v>0.32400000000000001</v>
      </c>
      <c r="G2794" s="1">
        <v>0.44900000000000001</v>
      </c>
      <c r="H2794" s="1">
        <v>0.77300000000000002</v>
      </c>
      <c r="I2794" s="1">
        <v>0.214</v>
      </c>
      <c r="J2794" s="1">
        <v>0.75</v>
      </c>
      <c r="K2794" s="1">
        <v>0.50600000000000001</v>
      </c>
      <c r="L2794" s="1">
        <v>0.54600000000000004</v>
      </c>
      <c r="M2794" s="1">
        <v>0.24637577639751551</v>
      </c>
      <c r="N2794" s="1">
        <v>0.29037267080745344</v>
      </c>
      <c r="O2794" s="1">
        <v>0.20186335403726707</v>
      </c>
      <c r="P2794">
        <v>1.4105582110356544E-2</v>
      </c>
      <c r="Q2794">
        <f>R2794*D2794</f>
        <v>-49.990000000000016</v>
      </c>
      <c r="R2794" s="1">
        <v>-7.7624223602484499E-2</v>
      </c>
    </row>
    <row r="2795" spans="1:18" x14ac:dyDescent="0.25">
      <c r="A2795">
        <v>2005</v>
      </c>
      <c r="B2795" t="s">
        <v>475</v>
      </c>
      <c r="C2795" t="s">
        <v>476</v>
      </c>
      <c r="D2795">
        <v>670</v>
      </c>
      <c r="E2795" s="1">
        <v>0.25600000000000001</v>
      </c>
      <c r="F2795" s="1">
        <v>0.35</v>
      </c>
      <c r="G2795" s="1">
        <v>0.375</v>
      </c>
      <c r="H2795" s="1">
        <v>0.72499999999999998</v>
      </c>
      <c r="I2795" s="1">
        <v>0.14199999999999999</v>
      </c>
      <c r="J2795" s="1">
        <v>0.55200000000000005</v>
      </c>
      <c r="K2795" s="1">
        <v>0.35899999999999999</v>
      </c>
      <c r="L2795" s="1">
        <v>0.52900000000000003</v>
      </c>
      <c r="M2795" s="1">
        <v>0.27213582089552235</v>
      </c>
      <c r="N2795" s="1">
        <v>0.32835820895522388</v>
      </c>
      <c r="O2795" s="1">
        <v>0.23283582089552238</v>
      </c>
      <c r="P2795">
        <v>1.3486384649720566E-2</v>
      </c>
      <c r="Q2795">
        <f>R2795*D2795</f>
        <v>-52.169000000000011</v>
      </c>
      <c r="R2795" s="1">
        <v>-7.7864179104477627E-2</v>
      </c>
    </row>
    <row r="2796" spans="1:18" x14ac:dyDescent="0.25">
      <c r="A2796">
        <v>2007</v>
      </c>
      <c r="B2796" t="s">
        <v>639</v>
      </c>
      <c r="C2796" t="s">
        <v>640</v>
      </c>
      <c r="D2796">
        <v>548</v>
      </c>
      <c r="E2796" s="1">
        <v>0.3</v>
      </c>
      <c r="F2796" s="1">
        <v>0.38600000000000001</v>
      </c>
      <c r="G2796" s="1">
        <v>0.50800000000000001</v>
      </c>
      <c r="H2796" s="1">
        <v>0.89400000000000002</v>
      </c>
      <c r="I2796" s="1">
        <v>0.183</v>
      </c>
      <c r="J2796" s="1">
        <v>0.67</v>
      </c>
      <c r="K2796" s="1">
        <v>0.435</v>
      </c>
      <c r="L2796" s="1">
        <v>0.51800000000000002</v>
      </c>
      <c r="M2796" s="1">
        <v>0.30806569343065693</v>
      </c>
      <c r="N2796" s="1">
        <v>0.36131386861313869</v>
      </c>
      <c r="O2796" s="1">
        <v>0.26459854014598538</v>
      </c>
      <c r="P2796">
        <v>1.5930961675480079E-2</v>
      </c>
      <c r="Q2796">
        <f>R2796*D2796</f>
        <v>-42.708000000000006</v>
      </c>
      <c r="R2796" s="1">
        <v>-7.7934306569343081E-2</v>
      </c>
    </row>
    <row r="2797" spans="1:18" x14ac:dyDescent="0.25">
      <c r="A2797">
        <v>2005</v>
      </c>
      <c r="B2797" t="s">
        <v>52</v>
      </c>
      <c r="C2797" t="s">
        <v>53</v>
      </c>
      <c r="D2797">
        <v>650</v>
      </c>
      <c r="E2797" s="1">
        <v>0.26600000000000001</v>
      </c>
      <c r="F2797" s="1">
        <v>0.33</v>
      </c>
      <c r="G2797" s="1">
        <v>0.41399999999999998</v>
      </c>
      <c r="H2797" s="1">
        <v>0.74399999999999999</v>
      </c>
      <c r="I2797" s="1">
        <v>0.156</v>
      </c>
      <c r="J2797" s="1">
        <v>0.66299999999999992</v>
      </c>
      <c r="K2797" s="1">
        <v>0.432</v>
      </c>
      <c r="L2797" s="1">
        <v>0.54500000000000004</v>
      </c>
      <c r="M2797" s="1">
        <v>0.25194153846153844</v>
      </c>
      <c r="N2797" s="1">
        <v>0.29230769230769232</v>
      </c>
      <c r="O2797" s="1">
        <v>0.20923076923076922</v>
      </c>
      <c r="P2797">
        <v>1.3625923761078417E-2</v>
      </c>
      <c r="Q2797">
        <f>R2797*D2797</f>
        <v>-50.738000000000028</v>
      </c>
      <c r="R2797" s="1">
        <v>-7.8058461538461577E-2</v>
      </c>
    </row>
    <row r="2798" spans="1:18" x14ac:dyDescent="0.25">
      <c r="A2798">
        <v>2004</v>
      </c>
      <c r="B2798" t="s">
        <v>425</v>
      </c>
      <c r="C2798" t="s">
        <v>426</v>
      </c>
      <c r="D2798">
        <v>652</v>
      </c>
      <c r="E2798" s="1">
        <v>0.27900000000000003</v>
      </c>
      <c r="F2798" s="1">
        <v>0.33800000000000002</v>
      </c>
      <c r="G2798" s="1">
        <v>0.39700000000000002</v>
      </c>
      <c r="H2798" s="1">
        <v>0.7350000000000001</v>
      </c>
      <c r="I2798" s="1">
        <v>0.222</v>
      </c>
      <c r="J2798" s="1">
        <v>0.71900000000000008</v>
      </c>
      <c r="K2798" s="1">
        <v>0.48899999999999999</v>
      </c>
      <c r="L2798" s="1">
        <v>0.53600000000000003</v>
      </c>
      <c r="M2798" s="1">
        <v>0.25989110429447854</v>
      </c>
      <c r="N2798" s="1">
        <v>0.30368098159509205</v>
      </c>
      <c r="O2798" s="1">
        <v>0.21319018404907975</v>
      </c>
      <c r="P2798">
        <v>1.434133817186024E-2</v>
      </c>
      <c r="Q2798">
        <f>R2798*D2798</f>
        <v>-50.927000000000007</v>
      </c>
      <c r="R2798" s="1">
        <v>-7.8108895705521486E-2</v>
      </c>
    </row>
    <row r="2799" spans="1:18" x14ac:dyDescent="0.25">
      <c r="A2799">
        <v>2003</v>
      </c>
      <c r="B2799" t="s">
        <v>120</v>
      </c>
      <c r="C2799" t="s">
        <v>121</v>
      </c>
      <c r="D2799">
        <v>663</v>
      </c>
      <c r="E2799" s="1">
        <v>0.33</v>
      </c>
      <c r="F2799" s="1">
        <v>0.39400000000000002</v>
      </c>
      <c r="G2799" s="1">
        <v>0.48</v>
      </c>
      <c r="H2799" s="1">
        <v>0.874</v>
      </c>
      <c r="I2799" s="1">
        <v>0.217</v>
      </c>
      <c r="J2799" s="1">
        <v>0.70599999999999996</v>
      </c>
      <c r="K2799" s="1">
        <v>0.46700000000000003</v>
      </c>
      <c r="L2799" s="1">
        <v>0.51100000000000001</v>
      </c>
      <c r="M2799" s="1">
        <v>0.3158748114630468</v>
      </c>
      <c r="N2799" s="1">
        <v>0.36953242835595779</v>
      </c>
      <c r="O2799" s="1">
        <v>0.27300150829562592</v>
      </c>
      <c r="P2799">
        <v>1.5242183481832369E-2</v>
      </c>
      <c r="Q2799">
        <f>R2799*D2799</f>
        <v>-51.796999999999983</v>
      </c>
      <c r="R2799" s="1">
        <v>-7.8125188536953216E-2</v>
      </c>
    </row>
    <row r="2800" spans="1:18" x14ac:dyDescent="0.25">
      <c r="A2800">
        <v>2007</v>
      </c>
      <c r="B2800" t="s">
        <v>50</v>
      </c>
      <c r="C2800" t="s">
        <v>51</v>
      </c>
      <c r="D2800">
        <v>679</v>
      </c>
      <c r="E2800" s="1">
        <v>0.32700000000000001</v>
      </c>
      <c r="F2800" s="1">
        <v>0.42899999999999999</v>
      </c>
      <c r="G2800" s="1">
        <v>0.56799999999999995</v>
      </c>
      <c r="H2800" s="1">
        <v>0.99699999999999989</v>
      </c>
      <c r="I2800" s="1">
        <v>0.17299999999999999</v>
      </c>
      <c r="J2800" s="1">
        <v>0.58700000000000008</v>
      </c>
      <c r="K2800" s="1">
        <v>0.38100000000000001</v>
      </c>
      <c r="L2800" s="1">
        <v>0.503</v>
      </c>
      <c r="M2800" s="1">
        <v>0.3507098674521355</v>
      </c>
      <c r="N2800" s="1">
        <v>0.40206185567010311</v>
      </c>
      <c r="O2800" s="1">
        <v>0.30927835051546393</v>
      </c>
      <c r="P2800">
        <v>1.4193212159180081E-2</v>
      </c>
      <c r="Q2800">
        <f>R2800*D2800</f>
        <v>-53.158999999999985</v>
      </c>
      <c r="R2800" s="1">
        <v>-7.8290132547864488E-2</v>
      </c>
    </row>
    <row r="2801" spans="1:18" x14ac:dyDescent="0.25">
      <c r="A2801">
        <v>2006</v>
      </c>
      <c r="B2801" t="s">
        <v>375</v>
      </c>
      <c r="C2801" t="s">
        <v>376</v>
      </c>
      <c r="D2801">
        <v>653</v>
      </c>
      <c r="E2801" s="1">
        <v>0.30499999999999999</v>
      </c>
      <c r="F2801" s="1">
        <v>0.34799999999999998</v>
      </c>
      <c r="G2801" s="1">
        <v>0.48199999999999998</v>
      </c>
      <c r="H2801" s="1">
        <v>0.83</v>
      </c>
      <c r="I2801" s="1">
        <v>0.309</v>
      </c>
      <c r="J2801" s="1">
        <v>0.72699999999999998</v>
      </c>
      <c r="K2801" s="1">
        <v>0.53299999999999992</v>
      </c>
      <c r="L2801" s="1">
        <v>0.53600000000000003</v>
      </c>
      <c r="M2801" s="1">
        <v>0.26959418070444102</v>
      </c>
      <c r="N2801" s="1">
        <v>0.31546707503828486</v>
      </c>
      <c r="O2801" s="1">
        <v>0.22664624808575803</v>
      </c>
      <c r="P2801">
        <v>1.5068305182725249E-2</v>
      </c>
      <c r="Q2801">
        <f>R2801*D2801</f>
        <v>-51.198999999999998</v>
      </c>
      <c r="R2801" s="1">
        <v>-7.8405819295558954E-2</v>
      </c>
    </row>
    <row r="2802" spans="1:18" x14ac:dyDescent="0.25">
      <c r="A2802">
        <v>2002</v>
      </c>
      <c r="B2802" t="s">
        <v>146</v>
      </c>
      <c r="C2802" t="s">
        <v>147</v>
      </c>
      <c r="D2802">
        <v>541</v>
      </c>
      <c r="E2802" s="1">
        <v>0.28000000000000003</v>
      </c>
      <c r="F2802" s="1">
        <v>0.35899999999999999</v>
      </c>
      <c r="G2802" s="1">
        <v>0.54400000000000004</v>
      </c>
      <c r="H2802" s="1">
        <v>0.90300000000000002</v>
      </c>
      <c r="I2802" s="1">
        <v>0.192</v>
      </c>
      <c r="J2802" s="1">
        <v>0.71200000000000008</v>
      </c>
      <c r="K2802" s="1">
        <v>0.47</v>
      </c>
      <c r="L2802" s="1">
        <v>0.53600000000000003</v>
      </c>
      <c r="M2802" s="1">
        <v>0.28055268022181146</v>
      </c>
      <c r="N2802" s="1">
        <v>0.34565619223659888</v>
      </c>
      <c r="O2802" s="1">
        <v>0.23290203327171904</v>
      </c>
      <c r="P2802">
        <v>1.5820587230932246E-2</v>
      </c>
      <c r="Q2802">
        <f>R2802*D2802</f>
        <v>-42.44</v>
      </c>
      <c r="R2802" s="1">
        <v>-7.8447319778188529E-2</v>
      </c>
    </row>
    <row r="2803" spans="1:18" x14ac:dyDescent="0.25">
      <c r="A2803">
        <v>2006</v>
      </c>
      <c r="B2803" t="s">
        <v>585</v>
      </c>
      <c r="C2803" t="s">
        <v>586</v>
      </c>
      <c r="D2803">
        <v>572</v>
      </c>
      <c r="E2803" s="1">
        <v>0.29599999999999999</v>
      </c>
      <c r="F2803" s="1">
        <v>0.35699999999999998</v>
      </c>
      <c r="G2803" s="1">
        <v>0.45600000000000002</v>
      </c>
      <c r="H2803" s="1">
        <v>0.81299999999999994</v>
      </c>
      <c r="I2803" s="1">
        <v>0.221</v>
      </c>
      <c r="J2803" s="1">
        <v>0.66599999999999993</v>
      </c>
      <c r="K2803" s="1">
        <v>0.45799999999999991</v>
      </c>
      <c r="L2803" s="1">
        <v>0.53299999999999992</v>
      </c>
      <c r="M2803" s="1">
        <v>0.27855244755244757</v>
      </c>
      <c r="N2803" s="1">
        <v>0.31993006993006995</v>
      </c>
      <c r="O2803" s="1">
        <v>0.22377622377622378</v>
      </c>
      <c r="P2803">
        <v>1.6412155549422207E-2</v>
      </c>
      <c r="Q2803">
        <f>R2803*D2803</f>
        <v>-44.871999999999979</v>
      </c>
      <c r="R2803" s="1">
        <v>-7.8447552447552416E-2</v>
      </c>
    </row>
    <row r="2804" spans="1:18" x14ac:dyDescent="0.25">
      <c r="A2804">
        <v>2002</v>
      </c>
      <c r="B2804" t="s">
        <v>170</v>
      </c>
      <c r="C2804" t="s">
        <v>171</v>
      </c>
      <c r="D2804">
        <v>571</v>
      </c>
      <c r="E2804" s="1">
        <v>0.28499999999999998</v>
      </c>
      <c r="F2804" s="1">
        <v>0.371</v>
      </c>
      <c r="G2804" s="1">
        <v>0.436</v>
      </c>
      <c r="H2804" s="1">
        <v>0.80699999999999994</v>
      </c>
      <c r="I2804" s="1">
        <v>0.13200000000000001</v>
      </c>
      <c r="J2804" s="1">
        <v>0.71099999999999997</v>
      </c>
      <c r="K2804" s="1">
        <v>0.439</v>
      </c>
      <c r="L2804" s="1">
        <v>0.53100000000000003</v>
      </c>
      <c r="M2804" s="1">
        <v>0.29254991243432571</v>
      </c>
      <c r="N2804" s="1">
        <v>0.34150612959719789</v>
      </c>
      <c r="O2804" s="1">
        <v>0.25043782837127848</v>
      </c>
      <c r="P2804">
        <v>1.5135297833485743E-2</v>
      </c>
      <c r="Q2804">
        <f>R2804*D2804</f>
        <v>-44.795000000000016</v>
      </c>
      <c r="R2804" s="1">
        <v>-7.8450087565674287E-2</v>
      </c>
    </row>
    <row r="2805" spans="1:18" x14ac:dyDescent="0.25">
      <c r="A2805">
        <v>2005</v>
      </c>
      <c r="B2805" t="s">
        <v>399</v>
      </c>
      <c r="C2805" t="s">
        <v>400</v>
      </c>
      <c r="D2805">
        <v>519</v>
      </c>
      <c r="E2805" s="1">
        <v>0.27200000000000002</v>
      </c>
      <c r="F2805" s="1">
        <v>0.35499999999999998</v>
      </c>
      <c r="G2805" s="1">
        <v>0.39900000000000002</v>
      </c>
      <c r="H2805" s="1">
        <v>0.754</v>
      </c>
      <c r="I2805" s="1">
        <v>0.20100000000000001</v>
      </c>
      <c r="J2805" s="1">
        <v>0.65500000000000003</v>
      </c>
      <c r="K2805" s="1">
        <v>0.44700000000000001</v>
      </c>
      <c r="L2805" s="1">
        <v>0.54100000000000004</v>
      </c>
      <c r="M2805" s="1">
        <v>0.27637572254335258</v>
      </c>
      <c r="N2805" s="1">
        <v>0.32562620423892102</v>
      </c>
      <c r="O2805" s="1">
        <v>0.22928709055876687</v>
      </c>
      <c r="P2805">
        <v>1.5347849326809805E-2</v>
      </c>
      <c r="Q2805">
        <f>R2805*D2805</f>
        <v>-40.806000000000004</v>
      </c>
      <c r="R2805" s="1">
        <v>-7.8624277456647407E-2</v>
      </c>
    </row>
    <row r="2806" spans="1:18" x14ac:dyDescent="0.25">
      <c r="A2806">
        <v>2003</v>
      </c>
      <c r="B2806" t="s">
        <v>44</v>
      </c>
      <c r="C2806" t="s">
        <v>45</v>
      </c>
      <c r="D2806">
        <v>703</v>
      </c>
      <c r="E2806" s="1">
        <v>0.35799999999999998</v>
      </c>
      <c r="F2806" s="1">
        <v>0.45800000000000002</v>
      </c>
      <c r="G2806" s="1">
        <v>0.63</v>
      </c>
      <c r="H2806" s="1">
        <v>1.0880000000000001</v>
      </c>
      <c r="I2806" s="1">
        <v>0.20699999999999999</v>
      </c>
      <c r="J2806" s="1">
        <v>0.70499999999999996</v>
      </c>
      <c r="K2806" s="1">
        <v>0.44500000000000001</v>
      </c>
      <c r="L2806" s="1">
        <v>0.47899999999999998</v>
      </c>
      <c r="M2806" s="1">
        <v>0.37908961593172119</v>
      </c>
      <c r="N2806" s="1">
        <v>0.4267425320056899</v>
      </c>
      <c r="O2806" s="1">
        <v>0.33143669985775248</v>
      </c>
      <c r="P2806">
        <v>1.455649564797906E-2</v>
      </c>
      <c r="Q2806">
        <f>R2806*D2806</f>
        <v>-55.474000000000018</v>
      </c>
      <c r="R2806" s="1">
        <v>-7.8910384068278827E-2</v>
      </c>
    </row>
    <row r="2807" spans="1:18" x14ac:dyDescent="0.25">
      <c r="A2807">
        <v>2007</v>
      </c>
      <c r="B2807" t="s">
        <v>256</v>
      </c>
      <c r="C2807" t="s">
        <v>257</v>
      </c>
      <c r="D2807">
        <v>692</v>
      </c>
      <c r="E2807" s="1">
        <v>0.315</v>
      </c>
      <c r="F2807" s="1">
        <v>0.36599999999999999</v>
      </c>
      <c r="G2807" s="1">
        <v>0.41799999999999998</v>
      </c>
      <c r="H2807" s="1">
        <v>0.78400000000000003</v>
      </c>
      <c r="I2807" s="1">
        <v>0.247</v>
      </c>
      <c r="J2807" s="1">
        <v>0.7</v>
      </c>
      <c r="K2807" s="1">
        <v>0.48699999999999999</v>
      </c>
      <c r="L2807" s="1">
        <v>0.53100000000000003</v>
      </c>
      <c r="M2807" s="1">
        <v>0.28665173410404626</v>
      </c>
      <c r="N2807" s="1">
        <v>0.33526011560693642</v>
      </c>
      <c r="O2807" s="1">
        <v>0.24566473988439305</v>
      </c>
      <c r="P2807">
        <v>1.4340890384256262E-2</v>
      </c>
      <c r="Q2807">
        <f>R2807*D2807</f>
        <v>-54.908999999999978</v>
      </c>
      <c r="R2807" s="1">
        <v>-7.9348265895953729E-2</v>
      </c>
    </row>
    <row r="2808" spans="1:18" x14ac:dyDescent="0.25">
      <c r="A2808">
        <v>2004</v>
      </c>
      <c r="B2808" t="s">
        <v>473</v>
      </c>
      <c r="C2808" t="s">
        <v>474</v>
      </c>
      <c r="D2808">
        <v>531</v>
      </c>
      <c r="E2808" s="1">
        <v>0.28000000000000003</v>
      </c>
      <c r="F2808" s="1">
        <v>0.34100000000000003</v>
      </c>
      <c r="G2808" s="1">
        <v>0.42699999999999999</v>
      </c>
      <c r="H2808" s="1">
        <v>0.76800000000000002</v>
      </c>
      <c r="I2808" s="1">
        <v>0.188</v>
      </c>
      <c r="J2808" s="1">
        <v>0.68700000000000006</v>
      </c>
      <c r="K2808" s="1">
        <v>0.4529999999999999</v>
      </c>
      <c r="L2808" s="1">
        <v>0.53</v>
      </c>
      <c r="M2808" s="1">
        <v>0.2613822975517891</v>
      </c>
      <c r="N2808" s="1">
        <v>0.3239171374764595</v>
      </c>
      <c r="O2808" s="1">
        <v>0.2071563088512241</v>
      </c>
      <c r="P2808">
        <v>1.5662021574836468E-2</v>
      </c>
      <c r="Q2808">
        <f>R2808*D2808</f>
        <v>-42.277000000000001</v>
      </c>
      <c r="R2808" s="1">
        <v>-7.9617702448210925E-2</v>
      </c>
    </row>
    <row r="2809" spans="1:18" x14ac:dyDescent="0.25">
      <c r="A2809">
        <v>2002</v>
      </c>
      <c r="B2809" t="s">
        <v>290</v>
      </c>
      <c r="C2809" t="s">
        <v>291</v>
      </c>
      <c r="D2809">
        <v>628</v>
      </c>
      <c r="E2809" s="1">
        <v>0.253</v>
      </c>
      <c r="F2809" s="1">
        <v>0.28399999999999997</v>
      </c>
      <c r="G2809" s="1">
        <v>0.39200000000000002</v>
      </c>
      <c r="H2809" s="1">
        <v>0.67599999999999993</v>
      </c>
      <c r="I2809" s="1">
        <v>0.27699999999999991</v>
      </c>
      <c r="J2809" s="1">
        <v>0.73599999999999999</v>
      </c>
      <c r="K2809" s="1">
        <v>0.54100000000000004</v>
      </c>
      <c r="L2809" s="1">
        <v>0.57499999999999996</v>
      </c>
      <c r="M2809" s="1">
        <v>0.20432324840764332</v>
      </c>
      <c r="N2809" s="1">
        <v>0.25636942675159236</v>
      </c>
      <c r="O2809" s="1">
        <v>0.15923566878980891</v>
      </c>
      <c r="P2809">
        <v>1.4722994369628156E-2</v>
      </c>
      <c r="Q2809">
        <f>R2809*D2809</f>
        <v>-50.036999999999978</v>
      </c>
      <c r="R2809" s="1">
        <v>-7.9676751592356654E-2</v>
      </c>
    </row>
    <row r="2810" spans="1:18" x14ac:dyDescent="0.25">
      <c r="A2810">
        <v>2007</v>
      </c>
      <c r="B2810" t="s">
        <v>140</v>
      </c>
      <c r="C2810" t="s">
        <v>141</v>
      </c>
      <c r="D2810">
        <v>650</v>
      </c>
      <c r="E2810" s="1">
        <v>0.317</v>
      </c>
      <c r="F2810" s="1">
        <v>0.4</v>
      </c>
      <c r="G2810" s="1">
        <v>0.51300000000000001</v>
      </c>
      <c r="H2810" s="1">
        <v>0.91300000000000003</v>
      </c>
      <c r="I2810" s="1">
        <v>0.1689999999999999</v>
      </c>
      <c r="J2810" s="1">
        <v>0.63800000000000001</v>
      </c>
      <c r="K2810" s="1">
        <v>0.40600000000000003</v>
      </c>
      <c r="L2810" s="1">
        <v>0.50700000000000001</v>
      </c>
      <c r="M2810" s="1">
        <v>0.32031384615384617</v>
      </c>
      <c r="N2810" s="1">
        <v>0.37692307692307692</v>
      </c>
      <c r="O2810" s="1">
        <v>0.27230769230769231</v>
      </c>
      <c r="P2810">
        <v>1.5006391342699371E-2</v>
      </c>
      <c r="Q2810">
        <f>R2810*D2810</f>
        <v>-51.796000000000006</v>
      </c>
      <c r="R2810" s="1">
        <v>-7.9686153846153851E-2</v>
      </c>
    </row>
    <row r="2811" spans="1:18" x14ac:dyDescent="0.25">
      <c r="A2811">
        <v>2005</v>
      </c>
      <c r="B2811" t="s">
        <v>50</v>
      </c>
      <c r="C2811" t="s">
        <v>51</v>
      </c>
      <c r="D2811">
        <v>700</v>
      </c>
      <c r="E2811" s="1">
        <v>0.33</v>
      </c>
      <c r="F2811" s="1">
        <v>0.43</v>
      </c>
      <c r="G2811" s="1">
        <v>0.60899999999999999</v>
      </c>
      <c r="H2811" s="1">
        <v>1.0389999999999999</v>
      </c>
      <c r="I2811" s="1">
        <v>0.17</v>
      </c>
      <c r="J2811" s="1">
        <v>0.65799999999999992</v>
      </c>
      <c r="K2811" s="1">
        <v>0.41599999999999998</v>
      </c>
      <c r="L2811" s="1">
        <v>0.504</v>
      </c>
      <c r="M2811" s="1">
        <v>0.35029571428571427</v>
      </c>
      <c r="N2811" s="1">
        <v>0.39285714285714285</v>
      </c>
      <c r="O2811" s="1">
        <v>0.30571428571428572</v>
      </c>
      <c r="P2811">
        <v>1.4400663729514152E-2</v>
      </c>
      <c r="Q2811">
        <f>R2811*D2811</f>
        <v>-55.793000000000006</v>
      </c>
      <c r="R2811" s="1">
        <v>-7.9704285714285728E-2</v>
      </c>
    </row>
    <row r="2812" spans="1:18" x14ac:dyDescent="0.25">
      <c r="A2812">
        <v>2007</v>
      </c>
      <c r="B2812" t="s">
        <v>571</v>
      </c>
      <c r="C2812" t="s">
        <v>572</v>
      </c>
      <c r="D2812">
        <v>676</v>
      </c>
      <c r="E2812" s="1">
        <v>0.30199999999999999</v>
      </c>
      <c r="F2812" s="1">
        <v>0.36099999999999999</v>
      </c>
      <c r="G2812" s="1">
        <v>0.55200000000000005</v>
      </c>
      <c r="H2812" s="1">
        <v>0.91300000000000003</v>
      </c>
      <c r="I2812" s="1">
        <v>0.22399999999999989</v>
      </c>
      <c r="J2812" s="1">
        <v>0.621</v>
      </c>
      <c r="K2812" s="1">
        <v>0.434</v>
      </c>
      <c r="L2812" s="1">
        <v>0.53</v>
      </c>
      <c r="M2812" s="1">
        <v>0.28123520710059174</v>
      </c>
      <c r="N2812" s="1">
        <v>0.33136094674556216</v>
      </c>
      <c r="O2812" s="1">
        <v>0.22189349112426035</v>
      </c>
      <c r="P2812">
        <v>1.520688837044048E-2</v>
      </c>
      <c r="Q2812">
        <f>R2812*D2812</f>
        <v>-53.920999999999971</v>
      </c>
      <c r="R2812" s="1">
        <v>-7.9764792899408243E-2</v>
      </c>
    </row>
    <row r="2813" spans="1:18" x14ac:dyDescent="0.25">
      <c r="A2813">
        <v>2007</v>
      </c>
      <c r="B2813" t="s">
        <v>224</v>
      </c>
      <c r="C2813" t="s">
        <v>225</v>
      </c>
      <c r="D2813">
        <v>729</v>
      </c>
      <c r="E2813" s="1">
        <v>0.29299999999999998</v>
      </c>
      <c r="F2813" s="1">
        <v>0.33100000000000002</v>
      </c>
      <c r="G2813" s="1">
        <v>0.35299999999999998</v>
      </c>
      <c r="H2813" s="1">
        <v>0.68399999999999994</v>
      </c>
      <c r="I2813" s="1">
        <v>0.255</v>
      </c>
      <c r="J2813" s="1">
        <v>0.56499999999999995</v>
      </c>
      <c r="K2813" s="1">
        <v>0.42599999999999999</v>
      </c>
      <c r="L2813" s="1">
        <v>0.55100000000000005</v>
      </c>
      <c r="M2813" s="1">
        <v>0.25118655692729769</v>
      </c>
      <c r="N2813" s="1">
        <v>0.30452674897119342</v>
      </c>
      <c r="O2813" s="1">
        <v>0.20438957475994513</v>
      </c>
      <c r="P2813">
        <v>1.4451729109340585E-2</v>
      </c>
      <c r="Q2813">
        <f>R2813*D2813</f>
        <v>-58.183999999999997</v>
      </c>
      <c r="R2813" s="1">
        <v>-7.9813443072702328E-2</v>
      </c>
    </row>
    <row r="2814" spans="1:18" x14ac:dyDescent="0.25">
      <c r="A2814">
        <v>2002</v>
      </c>
      <c r="B2814" t="s">
        <v>174</v>
      </c>
      <c r="C2814" t="s">
        <v>175</v>
      </c>
      <c r="D2814">
        <v>611</v>
      </c>
      <c r="E2814" s="1">
        <v>0.26100000000000001</v>
      </c>
      <c r="F2814" s="1">
        <v>0.35</v>
      </c>
      <c r="G2814" s="1">
        <v>0.41399999999999998</v>
      </c>
      <c r="H2814" s="1">
        <v>0.76400000000000001</v>
      </c>
      <c r="I2814" s="1">
        <v>0.124</v>
      </c>
      <c r="J2814" s="1">
        <v>0.66</v>
      </c>
      <c r="K2814" s="1">
        <v>0.41199999999999998</v>
      </c>
      <c r="L2814" s="1">
        <v>0.53799999999999992</v>
      </c>
      <c r="M2814" s="1">
        <v>0.26997381342062193</v>
      </c>
      <c r="N2814" s="1">
        <v>0.31096563011456629</v>
      </c>
      <c r="O2814" s="1">
        <v>0.22422258592471359</v>
      </c>
      <c r="P2814">
        <v>1.3796281373521877E-2</v>
      </c>
      <c r="Q2814">
        <f>R2814*D2814</f>
        <v>-48.895999999999987</v>
      </c>
      <c r="R2814" s="1">
        <v>-8.0026186579378045E-2</v>
      </c>
    </row>
    <row r="2815" spans="1:18" x14ac:dyDescent="0.25">
      <c r="A2815">
        <v>2007</v>
      </c>
      <c r="B2815" t="s">
        <v>599</v>
      </c>
      <c r="C2815" t="s">
        <v>600</v>
      </c>
      <c r="D2815">
        <v>657</v>
      </c>
      <c r="E2815" s="1">
        <v>0.29099999999999998</v>
      </c>
      <c r="F2815" s="1">
        <v>0.33300000000000002</v>
      </c>
      <c r="G2815" s="1">
        <v>0.45900000000000002</v>
      </c>
      <c r="H2815" s="1">
        <v>0.79200000000000004</v>
      </c>
      <c r="I2815" s="1">
        <v>0.21199999999999999</v>
      </c>
      <c r="J2815" s="1">
        <v>0.64300000000000002</v>
      </c>
      <c r="K2815" s="1">
        <v>0.44600000000000001</v>
      </c>
      <c r="L2815" s="1">
        <v>0.54200000000000004</v>
      </c>
      <c r="M2815" s="1">
        <v>0.25279299847793002</v>
      </c>
      <c r="N2815" s="1">
        <v>0.30745814307458141</v>
      </c>
      <c r="O2815" s="1">
        <v>0.19939117199391171</v>
      </c>
      <c r="P2815">
        <v>1.5121938449892737E-2</v>
      </c>
      <c r="Q2815">
        <f>R2815*D2815</f>
        <v>-52.695999999999991</v>
      </c>
      <c r="R2815" s="1">
        <v>-8.0207001522069998E-2</v>
      </c>
    </row>
    <row r="2816" spans="1:18" x14ac:dyDescent="0.25">
      <c r="A2816">
        <v>2002</v>
      </c>
      <c r="B2816" t="s">
        <v>126</v>
      </c>
      <c r="C2816" t="s">
        <v>127</v>
      </c>
      <c r="D2816">
        <v>675</v>
      </c>
      <c r="E2816" s="1">
        <v>0.27800000000000002</v>
      </c>
      <c r="F2816" s="1">
        <v>0.33900000000000002</v>
      </c>
      <c r="G2816" s="1">
        <v>0.46200000000000002</v>
      </c>
      <c r="H2816" s="1">
        <v>0.80100000000000005</v>
      </c>
      <c r="I2816" s="1">
        <v>0.17299999999999999</v>
      </c>
      <c r="J2816" s="1">
        <v>0.67200000000000004</v>
      </c>
      <c r="K2816" s="1">
        <v>0.44400000000000001</v>
      </c>
      <c r="L2816" s="1">
        <v>0.54200000000000004</v>
      </c>
      <c r="M2816" s="1">
        <v>0.25855703703703703</v>
      </c>
      <c r="N2816" s="1">
        <v>0.30518518518518517</v>
      </c>
      <c r="O2816" s="1">
        <v>0.21629629629629629</v>
      </c>
      <c r="P2816">
        <v>1.434369919476813E-2</v>
      </c>
      <c r="Q2816">
        <f>R2816*D2816</f>
        <v>-54.299000000000021</v>
      </c>
      <c r="R2816" s="1">
        <v>-8.0442962962962994E-2</v>
      </c>
    </row>
    <row r="2817" spans="1:18" x14ac:dyDescent="0.25">
      <c r="A2817">
        <v>2007</v>
      </c>
      <c r="B2817" t="s">
        <v>591</v>
      </c>
      <c r="C2817" t="s">
        <v>592</v>
      </c>
      <c r="D2817">
        <v>606</v>
      </c>
      <c r="E2817" s="1">
        <v>0.29099999999999998</v>
      </c>
      <c r="F2817" s="1">
        <v>0.38700000000000001</v>
      </c>
      <c r="G2817" s="1">
        <v>0.53900000000000003</v>
      </c>
      <c r="H2817" s="1">
        <v>0.92600000000000005</v>
      </c>
      <c r="I2817" s="1">
        <v>0.19500000000000001</v>
      </c>
      <c r="J2817" s="1">
        <v>0.74400000000000011</v>
      </c>
      <c r="K2817" s="1">
        <v>0.48</v>
      </c>
      <c r="L2817" s="1">
        <v>0.51900000000000002</v>
      </c>
      <c r="M2817" s="1">
        <v>0.3062838283828383</v>
      </c>
      <c r="N2817" s="1">
        <v>0.35313531353135313</v>
      </c>
      <c r="O2817" s="1">
        <v>0.25247524752475248</v>
      </c>
      <c r="P2817">
        <v>1.5650863962554103E-2</v>
      </c>
      <c r="Q2817">
        <f>R2817*D2817</f>
        <v>-48.914000000000001</v>
      </c>
      <c r="R2817" s="1">
        <v>-8.0716171617161714E-2</v>
      </c>
    </row>
    <row r="2818" spans="1:18" x14ac:dyDescent="0.25">
      <c r="A2818">
        <v>2002</v>
      </c>
      <c r="B2818" t="s">
        <v>18</v>
      </c>
      <c r="C2818" t="s">
        <v>19</v>
      </c>
      <c r="D2818">
        <v>725</v>
      </c>
      <c r="E2818" s="1">
        <v>0.3</v>
      </c>
      <c r="F2818" s="1">
        <v>0.39200000000000002</v>
      </c>
      <c r="G2818" s="1">
        <v>0.623</v>
      </c>
      <c r="H2818" s="1">
        <v>1.0150000000000001</v>
      </c>
      <c r="I2818" s="1">
        <v>0.17299999999999999</v>
      </c>
      <c r="J2818" s="1">
        <v>0.67099999999999993</v>
      </c>
      <c r="K2818" s="1">
        <v>0.43099999999999999</v>
      </c>
      <c r="L2818" s="1">
        <v>0.51700000000000002</v>
      </c>
      <c r="M2818" s="1">
        <v>0.31124689655172411</v>
      </c>
      <c r="N2818" s="1">
        <v>0.35586206896551725</v>
      </c>
      <c r="O2818" s="1">
        <v>0.26620689655172414</v>
      </c>
      <c r="P2818">
        <v>1.3257653122538923E-2</v>
      </c>
      <c r="Q2818">
        <f>R2818*D2818</f>
        <v>-58.546000000000035</v>
      </c>
      <c r="R2818" s="1">
        <v>-8.0753103448275909E-2</v>
      </c>
    </row>
    <row r="2819" spans="1:18" x14ac:dyDescent="0.25">
      <c r="A2819">
        <v>2003</v>
      </c>
      <c r="B2819" t="s">
        <v>174</v>
      </c>
      <c r="C2819" t="s">
        <v>175</v>
      </c>
      <c r="D2819">
        <v>610</v>
      </c>
      <c r="E2819" s="1">
        <v>0.29599999999999999</v>
      </c>
      <c r="F2819" s="1">
        <v>0.35199999999999998</v>
      </c>
      <c r="G2819" s="1">
        <v>0.45</v>
      </c>
      <c r="H2819" s="1">
        <v>0.80200000000000005</v>
      </c>
      <c r="I2819" s="1">
        <v>0.14099999999999999</v>
      </c>
      <c r="J2819" s="1">
        <v>0.71599999999999997</v>
      </c>
      <c r="K2819" s="1">
        <v>0.44700000000000001</v>
      </c>
      <c r="L2819" s="1">
        <v>0.53299999999999992</v>
      </c>
      <c r="M2819" s="1">
        <v>0.27087377049180328</v>
      </c>
      <c r="N2819" s="1">
        <v>0.31475409836065577</v>
      </c>
      <c r="O2819" s="1">
        <v>0.22459016393442624</v>
      </c>
      <c r="P2819">
        <v>1.4903014810941152E-2</v>
      </c>
      <c r="Q2819">
        <f>R2819*D2819</f>
        <v>-49.486999999999988</v>
      </c>
      <c r="R2819" s="1">
        <v>-8.1126229508196701E-2</v>
      </c>
    </row>
    <row r="2820" spans="1:18" x14ac:dyDescent="0.25">
      <c r="A2820">
        <v>2002</v>
      </c>
      <c r="B2820" t="s">
        <v>216</v>
      </c>
      <c r="C2820" t="s">
        <v>217</v>
      </c>
      <c r="D2820">
        <v>655</v>
      </c>
      <c r="E2820" s="1">
        <v>0.253</v>
      </c>
      <c r="F2820" s="1">
        <v>0.33</v>
      </c>
      <c r="G2820" s="1">
        <v>0.40400000000000003</v>
      </c>
      <c r="H2820" s="1">
        <v>0.73399999999999999</v>
      </c>
      <c r="I2820" s="1">
        <v>0.21199999999999999</v>
      </c>
      <c r="J2820" s="1">
        <v>0.72099999999999997</v>
      </c>
      <c r="K2820" s="1">
        <v>0.496</v>
      </c>
      <c r="L2820" s="1">
        <v>0.55799999999999994</v>
      </c>
      <c r="M2820" s="1">
        <v>0.24879847328244273</v>
      </c>
      <c r="N2820" s="1">
        <v>0.29770992366412213</v>
      </c>
      <c r="O2820" s="1">
        <v>0.20916030534351146</v>
      </c>
      <c r="P2820">
        <v>1.3239452392771649E-2</v>
      </c>
      <c r="Q2820">
        <f>R2820*D2820</f>
        <v>-53.187000000000026</v>
      </c>
      <c r="R2820" s="1">
        <v>-8.1201526717557287E-2</v>
      </c>
    </row>
    <row r="2821" spans="1:18" x14ac:dyDescent="0.25">
      <c r="A2821">
        <v>2009</v>
      </c>
      <c r="B2821" t="s">
        <v>721</v>
      </c>
      <c r="C2821" t="s">
        <v>722</v>
      </c>
      <c r="D2821">
        <v>680</v>
      </c>
      <c r="E2821" s="1">
        <v>0.28199999999999997</v>
      </c>
      <c r="F2821" s="1">
        <v>0.379</v>
      </c>
      <c r="G2821" s="1">
        <v>0.40899999999999997</v>
      </c>
      <c r="H2821" s="1">
        <v>0.78800000000000003</v>
      </c>
      <c r="I2821" s="1">
        <v>0.121</v>
      </c>
      <c r="J2821" s="1">
        <v>0.55500000000000005</v>
      </c>
      <c r="K2821" s="1">
        <v>0.34200000000000003</v>
      </c>
      <c r="L2821" s="1">
        <v>0.50900000000000001</v>
      </c>
      <c r="M2821" s="1">
        <v>0.29733235294117649</v>
      </c>
      <c r="N2821" s="1">
        <v>0.3411764705882353</v>
      </c>
      <c r="O2821" s="1">
        <v>0.25882352941176473</v>
      </c>
      <c r="P2821">
        <v>1.3878213526713227E-2</v>
      </c>
      <c r="Q2821">
        <f>R2821*D2821</f>
        <v>-55.533999999999985</v>
      </c>
      <c r="R2821" s="1">
        <v>-8.1667647058823511E-2</v>
      </c>
    </row>
    <row r="2822" spans="1:18" x14ac:dyDescent="0.25">
      <c r="A2822">
        <v>2004</v>
      </c>
      <c r="B2822" t="s">
        <v>50</v>
      </c>
      <c r="C2822" t="s">
        <v>51</v>
      </c>
      <c r="D2822">
        <v>692</v>
      </c>
      <c r="E2822" s="1">
        <v>0.33100000000000002</v>
      </c>
      <c r="F2822" s="1">
        <v>0.41499999999999998</v>
      </c>
      <c r="G2822" s="1">
        <v>0.65700000000000003</v>
      </c>
      <c r="H2822" s="1">
        <v>1.0720000000000001</v>
      </c>
      <c r="I2822" s="1">
        <v>0.17299999999999999</v>
      </c>
      <c r="J2822" s="1">
        <v>0.69299999999999995</v>
      </c>
      <c r="K2822" s="1">
        <v>0.437</v>
      </c>
      <c r="L2822" s="1">
        <v>0.50700000000000001</v>
      </c>
      <c r="M2822" s="1">
        <v>0.33285549132947978</v>
      </c>
      <c r="N2822" s="1">
        <v>0.38439306358381503</v>
      </c>
      <c r="O2822" s="1">
        <v>0.2947976878612717</v>
      </c>
      <c r="P2822">
        <v>1.4381927476295591E-2</v>
      </c>
      <c r="Q2822">
        <f>R2822*D2822</f>
        <v>-56.84399999999998</v>
      </c>
      <c r="R2822" s="1">
        <v>-8.21445086705202E-2</v>
      </c>
    </row>
    <row r="2823" spans="1:18" x14ac:dyDescent="0.25">
      <c r="A2823">
        <v>2008</v>
      </c>
      <c r="B2823" t="s">
        <v>58</v>
      </c>
      <c r="C2823" t="s">
        <v>59</v>
      </c>
      <c r="D2823">
        <v>684</v>
      </c>
      <c r="E2823" s="1">
        <v>0.29599999999999999</v>
      </c>
      <c r="F2823" s="1">
        <v>0.371</v>
      </c>
      <c r="G2823" s="1">
        <v>0.47099999999999997</v>
      </c>
      <c r="H2823" s="1">
        <v>0.84199999999999997</v>
      </c>
      <c r="I2823" s="1">
        <v>0.16500000000000001</v>
      </c>
      <c r="J2823" s="1">
        <v>0.52800000000000002</v>
      </c>
      <c r="K2823" s="1">
        <v>0.35399999999999998</v>
      </c>
      <c r="L2823" s="1">
        <v>0.52100000000000002</v>
      </c>
      <c r="M2823" s="1">
        <v>0.28885087719298247</v>
      </c>
      <c r="N2823" s="1">
        <v>0.33625730994152048</v>
      </c>
      <c r="O2823" s="1">
        <v>0.24269005847953215</v>
      </c>
      <c r="P2823">
        <v>1.433737997465317E-2</v>
      </c>
      <c r="Q2823">
        <f>R2823*D2823</f>
        <v>-56.189999999999991</v>
      </c>
      <c r="R2823" s="1">
        <v>-8.2149122807017527E-2</v>
      </c>
    </row>
    <row r="2824" spans="1:18" x14ac:dyDescent="0.25">
      <c r="A2824">
        <v>2005</v>
      </c>
      <c r="B2824" t="s">
        <v>527</v>
      </c>
      <c r="C2824" t="s">
        <v>528</v>
      </c>
      <c r="D2824">
        <v>526</v>
      </c>
      <c r="E2824" s="1">
        <v>0.307</v>
      </c>
      <c r="F2824" s="1">
        <v>0.36099999999999999</v>
      </c>
      <c r="G2824" s="1">
        <v>0.505</v>
      </c>
      <c r="H2824" s="1">
        <v>0.86599999999999999</v>
      </c>
      <c r="I2824" s="1">
        <v>0.21099999999999999</v>
      </c>
      <c r="J2824" s="1">
        <v>0.78099999999999992</v>
      </c>
      <c r="K2824" s="1">
        <v>0.51300000000000001</v>
      </c>
      <c r="L2824" s="1">
        <v>0.53</v>
      </c>
      <c r="M2824" s="1">
        <v>0.27880608365019011</v>
      </c>
      <c r="N2824" s="1">
        <v>0.32319391634980987</v>
      </c>
      <c r="O2824" s="1">
        <v>0.22623574144486691</v>
      </c>
      <c r="P2824">
        <v>1.5981975722569802E-2</v>
      </c>
      <c r="Q2824">
        <f>R2824*D2824</f>
        <v>-43.233999999999995</v>
      </c>
      <c r="R2824" s="1">
        <v>-8.2193916349809881E-2</v>
      </c>
    </row>
    <row r="2825" spans="1:18" x14ac:dyDescent="0.25">
      <c r="A2825">
        <v>2003</v>
      </c>
      <c r="B2825" t="s">
        <v>391</v>
      </c>
      <c r="C2825" t="s">
        <v>392</v>
      </c>
      <c r="D2825">
        <v>658</v>
      </c>
      <c r="E2825" s="1">
        <v>0.30199999999999999</v>
      </c>
      <c r="F2825" s="1">
        <v>0.35399999999999998</v>
      </c>
      <c r="G2825" s="1">
        <v>0.51200000000000001</v>
      </c>
      <c r="H2825" s="1">
        <v>0.86599999999999999</v>
      </c>
      <c r="I2825" s="1">
        <v>0.26200000000000001</v>
      </c>
      <c r="J2825" s="1">
        <v>0.71099999999999997</v>
      </c>
      <c r="K2825" s="1">
        <v>0.505</v>
      </c>
      <c r="L2825" s="1">
        <v>0.54200000000000004</v>
      </c>
      <c r="M2825" s="1">
        <v>0.2716519756838906</v>
      </c>
      <c r="N2825" s="1">
        <v>0.32370820668693007</v>
      </c>
      <c r="O2825" s="1">
        <v>0.23100303951367782</v>
      </c>
      <c r="P2825">
        <v>1.5126433601123493E-2</v>
      </c>
      <c r="Q2825">
        <f>R2825*D2825</f>
        <v>-54.184999999999974</v>
      </c>
      <c r="R2825" s="1">
        <v>-8.2348024316109381E-2</v>
      </c>
    </row>
    <row r="2826" spans="1:18" x14ac:dyDescent="0.25">
      <c r="A2826">
        <v>2006</v>
      </c>
      <c r="B2826" t="s">
        <v>120</v>
      </c>
      <c r="C2826" t="s">
        <v>121</v>
      </c>
      <c r="D2826">
        <v>673</v>
      </c>
      <c r="E2826" s="1">
        <v>0.29299999999999998</v>
      </c>
      <c r="F2826" s="1">
        <v>0.36099999999999999</v>
      </c>
      <c r="G2826" s="1">
        <v>0.436</v>
      </c>
      <c r="H2826" s="1">
        <v>0.79699999999999993</v>
      </c>
      <c r="I2826" s="1">
        <v>0.2019999999999999</v>
      </c>
      <c r="J2826" s="1">
        <v>0.65400000000000003</v>
      </c>
      <c r="K2826" s="1">
        <v>0.441</v>
      </c>
      <c r="L2826" s="1">
        <v>0.53</v>
      </c>
      <c r="M2826" s="1">
        <v>0.27863298662704311</v>
      </c>
      <c r="N2826" s="1">
        <v>0.32392273402674593</v>
      </c>
      <c r="O2826" s="1">
        <v>0.23774145616641901</v>
      </c>
      <c r="P2826">
        <v>1.4224128706867621E-2</v>
      </c>
      <c r="Q2826">
        <f>R2826*D2826</f>
        <v>-55.432999999999979</v>
      </c>
      <c r="R2826" s="1">
        <v>-8.2367013372956877E-2</v>
      </c>
    </row>
    <row r="2827" spans="1:18" x14ac:dyDescent="0.25">
      <c r="A2827">
        <v>2008</v>
      </c>
      <c r="B2827" t="s">
        <v>443</v>
      </c>
      <c r="C2827" t="s">
        <v>444</v>
      </c>
      <c r="D2827">
        <v>520</v>
      </c>
      <c r="E2827" s="1">
        <v>0.27600000000000002</v>
      </c>
      <c r="F2827" s="1">
        <v>0.36699999999999999</v>
      </c>
      <c r="G2827" s="1">
        <v>0.318</v>
      </c>
      <c r="H2827" s="1">
        <v>0.68500000000000005</v>
      </c>
      <c r="I2827" s="1">
        <v>0.157</v>
      </c>
      <c r="J2827" s="1">
        <v>0.57499999999999996</v>
      </c>
      <c r="K2827" s="1">
        <v>0.376</v>
      </c>
      <c r="L2827" s="1">
        <v>0.52500000000000002</v>
      </c>
      <c r="M2827" s="1">
        <v>0.28460384615384615</v>
      </c>
      <c r="N2827" s="1">
        <v>0.33461538461538459</v>
      </c>
      <c r="O2827" s="1">
        <v>0.23846153846153847</v>
      </c>
      <c r="P2827">
        <v>1.5555230787417466E-2</v>
      </c>
      <c r="Q2827">
        <f>R2827*D2827</f>
        <v>-42.845999999999997</v>
      </c>
      <c r="R2827" s="1">
        <v>-8.2396153846153841E-2</v>
      </c>
    </row>
    <row r="2828" spans="1:18" x14ac:dyDescent="0.25">
      <c r="A2828">
        <v>2004</v>
      </c>
      <c r="B2828" t="s">
        <v>148</v>
      </c>
      <c r="C2828" t="s">
        <v>149</v>
      </c>
      <c r="D2828">
        <v>533</v>
      </c>
      <c r="E2828" s="1">
        <v>0.27800000000000002</v>
      </c>
      <c r="F2828" s="1">
        <v>0.35099999999999998</v>
      </c>
      <c r="G2828" s="1">
        <v>0.40600000000000003</v>
      </c>
      <c r="H2828" s="1">
        <v>0.75700000000000001</v>
      </c>
      <c r="I2828" s="1">
        <v>0.182</v>
      </c>
      <c r="J2828" s="1">
        <v>0.72900000000000009</v>
      </c>
      <c r="K2828" s="1">
        <v>0.47499999999999998</v>
      </c>
      <c r="L2828" s="1">
        <v>0.53600000000000003</v>
      </c>
      <c r="M2828" s="1">
        <v>0.26857598499061913</v>
      </c>
      <c r="N2828" s="1">
        <v>0.32082551594746717</v>
      </c>
      <c r="O2828" s="1">
        <v>0.21951219512195122</v>
      </c>
      <c r="P2828">
        <v>1.5360713395041192E-2</v>
      </c>
      <c r="Q2828">
        <f>R2828*D2828</f>
        <v>-43.931999999999988</v>
      </c>
      <c r="R2828" s="1">
        <v>-8.2424015009380847E-2</v>
      </c>
    </row>
    <row r="2829" spans="1:18" x14ac:dyDescent="0.25">
      <c r="A2829">
        <v>2003</v>
      </c>
      <c r="B2829" t="s">
        <v>300</v>
      </c>
      <c r="C2829" t="s">
        <v>301</v>
      </c>
      <c r="D2829">
        <v>527</v>
      </c>
      <c r="E2829" s="1">
        <v>0.26700000000000002</v>
      </c>
      <c r="F2829" s="1">
        <v>0.32</v>
      </c>
      <c r="G2829" s="1">
        <v>0.378</v>
      </c>
      <c r="H2829" s="1">
        <v>0.69799999999999995</v>
      </c>
      <c r="I2829" s="1">
        <v>0.1669999999999999</v>
      </c>
      <c r="J2829" s="1">
        <v>0.69599999999999995</v>
      </c>
      <c r="K2829" s="1">
        <v>0.45600000000000002</v>
      </c>
      <c r="L2829" s="1">
        <v>0.54600000000000004</v>
      </c>
      <c r="M2829" s="1">
        <v>0.23754459203036055</v>
      </c>
      <c r="N2829" s="1">
        <v>0.29032258064516131</v>
      </c>
      <c r="O2829" s="1">
        <v>0.1859582542694497</v>
      </c>
      <c r="P2829">
        <v>1.5557066990791405E-2</v>
      </c>
      <c r="Q2829">
        <f>R2829*D2829</f>
        <v>-43.453999999999994</v>
      </c>
      <c r="R2829" s="1">
        <v>-8.245540796963946E-2</v>
      </c>
    </row>
    <row r="2830" spans="1:18" x14ac:dyDescent="0.25">
      <c r="A2830">
        <v>2006</v>
      </c>
      <c r="B2830" t="s">
        <v>443</v>
      </c>
      <c r="C2830" t="s">
        <v>444</v>
      </c>
      <c r="D2830">
        <v>683</v>
      </c>
      <c r="E2830" s="1">
        <v>0.26700000000000002</v>
      </c>
      <c r="F2830" s="1">
        <v>0.33600000000000002</v>
      </c>
      <c r="G2830" s="1">
        <v>0.376</v>
      </c>
      <c r="H2830" s="1">
        <v>0.71199999999999997</v>
      </c>
      <c r="I2830" s="1">
        <v>0.153</v>
      </c>
      <c r="J2830" s="1">
        <v>0.62</v>
      </c>
      <c r="K2830" s="1">
        <v>0.40799999999999997</v>
      </c>
      <c r="L2830" s="1">
        <v>0.54500000000000004</v>
      </c>
      <c r="M2830" s="1">
        <v>0.25341727672035141</v>
      </c>
      <c r="N2830" s="1">
        <v>0.30161054172767204</v>
      </c>
      <c r="O2830" s="1">
        <v>0.20790629575402636</v>
      </c>
      <c r="P2830">
        <v>1.3737163025044158E-2</v>
      </c>
      <c r="Q2830">
        <f>R2830*D2830</f>
        <v>-56.403999999999996</v>
      </c>
      <c r="R2830" s="1">
        <v>-8.2582723279648607E-2</v>
      </c>
    </row>
    <row r="2831" spans="1:18" x14ac:dyDescent="0.25">
      <c r="A2831">
        <v>2002</v>
      </c>
      <c r="B2831" t="s">
        <v>100</v>
      </c>
      <c r="C2831" t="s">
        <v>101</v>
      </c>
      <c r="D2831">
        <v>582</v>
      </c>
      <c r="E2831" s="1">
        <v>0.28799999999999998</v>
      </c>
      <c r="F2831" s="1">
        <v>0.35599999999999998</v>
      </c>
      <c r="G2831" s="1">
        <v>0.47799999999999998</v>
      </c>
      <c r="H2831" s="1">
        <v>0.83399999999999996</v>
      </c>
      <c r="I2831" s="1">
        <v>0.18</v>
      </c>
      <c r="J2831" s="1">
        <v>0.68799999999999994</v>
      </c>
      <c r="K2831" s="1">
        <v>0.45100000000000001</v>
      </c>
      <c r="L2831" s="1">
        <v>0.53299999999999992</v>
      </c>
      <c r="M2831" s="1">
        <v>0.27339518900343646</v>
      </c>
      <c r="N2831" s="1">
        <v>0.32302405498281789</v>
      </c>
      <c r="O2831" s="1">
        <v>0.23024054982817868</v>
      </c>
      <c r="P2831">
        <v>1.4503570242541652E-2</v>
      </c>
      <c r="Q2831">
        <f>R2831*D2831</f>
        <v>-48.075999999999972</v>
      </c>
      <c r="R2831" s="1">
        <v>-8.2604810996563527E-2</v>
      </c>
    </row>
    <row r="2832" spans="1:18" x14ac:dyDescent="0.25">
      <c r="A2832">
        <v>2003</v>
      </c>
      <c r="B2832" t="s">
        <v>62</v>
      </c>
      <c r="C2832" t="s">
        <v>63</v>
      </c>
      <c r="D2832">
        <v>542</v>
      </c>
      <c r="E2832" s="1">
        <v>0.32400000000000001</v>
      </c>
      <c r="F2832" s="1">
        <v>0.39300000000000002</v>
      </c>
      <c r="G2832" s="1">
        <v>0.45</v>
      </c>
      <c r="H2832" s="1">
        <v>0.84299999999999997</v>
      </c>
      <c r="I2832" s="1">
        <v>0.21899999999999989</v>
      </c>
      <c r="J2832" s="1">
        <v>0.74299999999999999</v>
      </c>
      <c r="K2832" s="1">
        <v>0.48699999999999999</v>
      </c>
      <c r="L2832" s="1">
        <v>0.51100000000000001</v>
      </c>
      <c r="M2832" s="1">
        <v>0.31028782287822876</v>
      </c>
      <c r="N2832" s="1">
        <v>0.35793357933579334</v>
      </c>
      <c r="O2832" s="1">
        <v>0.26383763837638374</v>
      </c>
      <c r="P2832">
        <v>1.6936152404832847E-2</v>
      </c>
      <c r="Q2832">
        <f>R2832*D2832</f>
        <v>-44.83000000000002</v>
      </c>
      <c r="R2832" s="1">
        <v>-8.2712177121771258E-2</v>
      </c>
    </row>
    <row r="2833" spans="1:18" x14ac:dyDescent="0.25">
      <c r="A2833">
        <v>2008</v>
      </c>
      <c r="B2833" t="s">
        <v>663</v>
      </c>
      <c r="C2833" t="s">
        <v>664</v>
      </c>
      <c r="D2833">
        <v>583</v>
      </c>
      <c r="E2833" s="1">
        <v>0.31900000000000001</v>
      </c>
      <c r="F2833" s="1">
        <v>0.375</v>
      </c>
      <c r="G2833" s="1">
        <v>0.51700000000000002</v>
      </c>
      <c r="H2833" s="1">
        <v>0.89200000000000002</v>
      </c>
      <c r="I2833" s="1">
        <v>0.222</v>
      </c>
      <c r="J2833" s="1">
        <v>0.66200000000000003</v>
      </c>
      <c r="K2833" s="1">
        <v>0.45200000000000001</v>
      </c>
      <c r="L2833" s="1">
        <v>0.52200000000000002</v>
      </c>
      <c r="M2833" s="1">
        <v>0.29218867924528302</v>
      </c>
      <c r="N2833" s="1">
        <v>0.34305317324185247</v>
      </c>
      <c r="O2833" s="1">
        <v>0.24013722126929674</v>
      </c>
      <c r="P2833">
        <v>1.6238949636488722E-2</v>
      </c>
      <c r="Q2833">
        <f>R2833*D2833</f>
        <v>-48.278999999999996</v>
      </c>
      <c r="R2833" s="1">
        <v>-8.2811320754716977E-2</v>
      </c>
    </row>
    <row r="2834" spans="1:18" x14ac:dyDescent="0.25">
      <c r="A2834">
        <v>2005</v>
      </c>
      <c r="B2834" t="s">
        <v>511</v>
      </c>
      <c r="C2834" t="s">
        <v>512</v>
      </c>
      <c r="D2834">
        <v>523</v>
      </c>
      <c r="E2834" s="1">
        <v>0.29299999999999998</v>
      </c>
      <c r="F2834" s="1">
        <v>0.35899999999999999</v>
      </c>
      <c r="G2834" s="1">
        <v>0.44500000000000001</v>
      </c>
      <c r="H2834" s="1">
        <v>0.80400000000000005</v>
      </c>
      <c r="I2834" s="1">
        <v>0.17699999999999999</v>
      </c>
      <c r="J2834" s="1">
        <v>0.58399999999999996</v>
      </c>
      <c r="K2834" s="1">
        <v>0.38900000000000001</v>
      </c>
      <c r="L2834" s="1">
        <v>0.52</v>
      </c>
      <c r="M2834" s="1">
        <v>0.27617973231357557</v>
      </c>
      <c r="N2834" s="1">
        <v>0.32313575525812621</v>
      </c>
      <c r="O2834" s="1">
        <v>0.21032504780114722</v>
      </c>
      <c r="P2834">
        <v>1.6253840774180118E-2</v>
      </c>
      <c r="Q2834">
        <f>R2834*D2834</f>
        <v>-43.314999999999969</v>
      </c>
      <c r="R2834" s="1">
        <v>-8.282026768642442E-2</v>
      </c>
    </row>
    <row r="2835" spans="1:18" x14ac:dyDescent="0.25">
      <c r="A2835">
        <v>2004</v>
      </c>
      <c r="B2835" t="s">
        <v>367</v>
      </c>
      <c r="C2835" t="s">
        <v>368</v>
      </c>
      <c r="D2835">
        <v>668</v>
      </c>
      <c r="E2835" s="1">
        <v>0.27100000000000002</v>
      </c>
      <c r="F2835" s="1">
        <v>0.35399999999999998</v>
      </c>
      <c r="G2835" s="1">
        <v>0.48599999999999999</v>
      </c>
      <c r="H2835" s="1">
        <v>0.84</v>
      </c>
      <c r="I2835" s="1">
        <v>0.14799999999999999</v>
      </c>
      <c r="J2835" s="1">
        <v>0.61</v>
      </c>
      <c r="K2835" s="1">
        <v>0.38900000000000001</v>
      </c>
      <c r="L2835" s="1">
        <v>0.52100000000000002</v>
      </c>
      <c r="M2835" s="1">
        <v>0.27112275449101797</v>
      </c>
      <c r="N2835" s="1">
        <v>0.31586826347305391</v>
      </c>
      <c r="O2835" s="1">
        <v>0.23053892215568864</v>
      </c>
      <c r="P2835">
        <v>1.365833538064175E-2</v>
      </c>
      <c r="Q2835">
        <f>R2835*D2835</f>
        <v>-55.361999999999981</v>
      </c>
      <c r="R2835" s="1">
        <v>-8.2877245508982011E-2</v>
      </c>
    </row>
    <row r="2836" spans="1:18" x14ac:dyDescent="0.25">
      <c r="A2836">
        <v>2007</v>
      </c>
      <c r="B2836" t="s">
        <v>328</v>
      </c>
      <c r="C2836" t="s">
        <v>329</v>
      </c>
      <c r="D2836">
        <v>511</v>
      </c>
      <c r="E2836" s="1">
        <v>0.28699999999999998</v>
      </c>
      <c r="F2836" s="1">
        <v>0.35199999999999998</v>
      </c>
      <c r="G2836" s="1">
        <v>0.372</v>
      </c>
      <c r="H2836" s="1">
        <v>0.72399999999999998</v>
      </c>
      <c r="I2836" s="1">
        <v>0.20899999999999999</v>
      </c>
      <c r="J2836" s="1">
        <v>0.63500000000000001</v>
      </c>
      <c r="K2836" s="1">
        <v>0.43799999999999989</v>
      </c>
      <c r="L2836" s="1">
        <v>0.53799999999999992</v>
      </c>
      <c r="M2836" s="1">
        <v>0.26907827788649707</v>
      </c>
      <c r="N2836" s="1">
        <v>0.31898238747553814</v>
      </c>
      <c r="O2836" s="1">
        <v>0.21330724070450097</v>
      </c>
      <c r="P2836">
        <v>1.6603400215193836E-2</v>
      </c>
      <c r="Q2836">
        <f>R2836*D2836</f>
        <v>-42.372999999999983</v>
      </c>
      <c r="R2836" s="1">
        <v>-8.2921722113502905E-2</v>
      </c>
    </row>
    <row r="2837" spans="1:18" x14ac:dyDescent="0.25">
      <c r="A2837">
        <v>2004</v>
      </c>
      <c r="B2837" t="s">
        <v>162</v>
      </c>
      <c r="C2837" t="s">
        <v>163</v>
      </c>
      <c r="D2837">
        <v>603</v>
      </c>
      <c r="E2837" s="1">
        <v>0.29099999999999998</v>
      </c>
      <c r="F2837" s="1">
        <v>0.36299999999999999</v>
      </c>
      <c r="G2837" s="1">
        <v>0.45800000000000002</v>
      </c>
      <c r="H2837" s="1">
        <v>0.82099999999999995</v>
      </c>
      <c r="I2837" s="1">
        <v>0.17699999999999999</v>
      </c>
      <c r="J2837" s="1">
        <v>0.70299999999999996</v>
      </c>
      <c r="K2837" s="1">
        <v>0.45600000000000002</v>
      </c>
      <c r="L2837" s="1">
        <v>0.53</v>
      </c>
      <c r="M2837" s="1">
        <v>0.27983250414593697</v>
      </c>
      <c r="N2837" s="1">
        <v>0.32172470978441126</v>
      </c>
      <c r="O2837" s="1">
        <v>0.23880597014925373</v>
      </c>
      <c r="P2837">
        <v>1.5074572727254886E-2</v>
      </c>
      <c r="Q2837">
        <f>R2837*D2837</f>
        <v>-50.150000000000006</v>
      </c>
      <c r="R2837" s="1">
        <v>-8.3167495854063023E-2</v>
      </c>
    </row>
    <row r="2838" spans="1:18" x14ac:dyDescent="0.25">
      <c r="A2838">
        <v>2003</v>
      </c>
      <c r="B2838" t="s">
        <v>401</v>
      </c>
      <c r="C2838" t="s">
        <v>402</v>
      </c>
      <c r="D2838">
        <v>505</v>
      </c>
      <c r="E2838" s="1">
        <v>0.27700000000000002</v>
      </c>
      <c r="F2838" s="1">
        <v>0.35099999999999998</v>
      </c>
      <c r="G2838" s="1">
        <v>0.40899999999999997</v>
      </c>
      <c r="H2838" s="1">
        <v>0.76</v>
      </c>
      <c r="I2838" s="1">
        <v>0.19800000000000001</v>
      </c>
      <c r="J2838" s="1">
        <v>0.57499999999999996</v>
      </c>
      <c r="K2838" s="1">
        <v>0.39600000000000002</v>
      </c>
      <c r="L2838" s="1">
        <v>0.52600000000000002</v>
      </c>
      <c r="M2838" s="1">
        <v>0.26779009900990103</v>
      </c>
      <c r="N2838" s="1">
        <v>0.31683168316831684</v>
      </c>
      <c r="O2838" s="1">
        <v>0.22178217821782178</v>
      </c>
      <c r="P2838">
        <v>1.5994863464355125E-2</v>
      </c>
      <c r="Q2838">
        <f>R2838*D2838</f>
        <v>-42.020999999999972</v>
      </c>
      <c r="R2838" s="1">
        <v>-8.3209900990098951E-2</v>
      </c>
    </row>
    <row r="2839" spans="1:18" x14ac:dyDescent="0.25">
      <c r="A2839">
        <v>2003</v>
      </c>
      <c r="B2839" t="s">
        <v>212</v>
      </c>
      <c r="C2839" t="s">
        <v>213</v>
      </c>
      <c r="D2839">
        <v>671</v>
      </c>
      <c r="E2839" s="1">
        <v>0.29099999999999998</v>
      </c>
      <c r="F2839" s="1">
        <v>0.33100000000000002</v>
      </c>
      <c r="G2839" s="1">
        <v>0.499</v>
      </c>
      <c r="H2839" s="1">
        <v>0.83000000000000007</v>
      </c>
      <c r="I2839" s="1">
        <v>0.2289999999999999</v>
      </c>
      <c r="J2839" s="1">
        <v>0.71599999999999997</v>
      </c>
      <c r="K2839" s="1">
        <v>0.49099999999999999</v>
      </c>
      <c r="L2839" s="1">
        <v>0.54</v>
      </c>
      <c r="M2839" s="1">
        <v>0.24764381520119227</v>
      </c>
      <c r="N2839" s="1">
        <v>0.29508196721311475</v>
      </c>
      <c r="O2839" s="1">
        <v>0.20715350223546944</v>
      </c>
      <c r="P2839">
        <v>1.3936449312950622E-2</v>
      </c>
      <c r="Q2839">
        <f>R2839*D2839</f>
        <v>-55.931999999999995</v>
      </c>
      <c r="R2839" s="1">
        <v>-8.3356184798807742E-2</v>
      </c>
    </row>
    <row r="2840" spans="1:18" x14ac:dyDescent="0.25">
      <c r="A2840">
        <v>2007</v>
      </c>
      <c r="B2840" t="s">
        <v>637</v>
      </c>
      <c r="C2840" t="s">
        <v>638</v>
      </c>
      <c r="D2840">
        <v>682</v>
      </c>
      <c r="E2840" s="1">
        <v>0.29099999999999998</v>
      </c>
      <c r="F2840" s="1">
        <v>0.35899999999999999</v>
      </c>
      <c r="G2840" s="1">
        <v>0.47899999999999998</v>
      </c>
      <c r="H2840" s="1">
        <v>0.83799999999999997</v>
      </c>
      <c r="I2840" s="1">
        <v>0.22</v>
      </c>
      <c r="J2840" s="1">
        <v>0.66</v>
      </c>
      <c r="K2840" s="1">
        <v>0.45500000000000002</v>
      </c>
      <c r="L2840" s="1">
        <v>0.53299999999999992</v>
      </c>
      <c r="M2840" s="1">
        <v>0.27559237536656894</v>
      </c>
      <c r="N2840" s="1">
        <v>0.32404692082111436</v>
      </c>
      <c r="O2840" s="1">
        <v>0.2316715542521994</v>
      </c>
      <c r="P2840">
        <v>1.3849833482563582E-2</v>
      </c>
      <c r="Q2840">
        <f>R2840*D2840</f>
        <v>-56.883999999999972</v>
      </c>
      <c r="R2840" s="1">
        <v>-8.3407624633431043E-2</v>
      </c>
    </row>
    <row r="2841" spans="1:18" x14ac:dyDescent="0.25">
      <c r="A2841">
        <v>2004</v>
      </c>
      <c r="B2841" t="s">
        <v>471</v>
      </c>
      <c r="C2841" t="s">
        <v>472</v>
      </c>
      <c r="D2841">
        <v>532</v>
      </c>
      <c r="E2841" s="1">
        <v>0.28499999999999998</v>
      </c>
      <c r="F2841" s="1">
        <v>0.34300000000000003</v>
      </c>
      <c r="G2841" s="1">
        <v>0.40699999999999997</v>
      </c>
      <c r="H2841" s="1">
        <v>0.75</v>
      </c>
      <c r="I2841" s="1">
        <v>0.19</v>
      </c>
      <c r="J2841" s="1">
        <v>0.60299999999999998</v>
      </c>
      <c r="K2841" s="1">
        <v>0.41199999999999998</v>
      </c>
      <c r="L2841" s="1">
        <v>0.53600000000000003</v>
      </c>
      <c r="M2841" s="1">
        <v>0.2595563909774436</v>
      </c>
      <c r="N2841" s="1">
        <v>0.31766917293233082</v>
      </c>
      <c r="O2841" s="1">
        <v>0.20676691729323307</v>
      </c>
      <c r="P2841">
        <v>1.5586515776258336E-2</v>
      </c>
      <c r="Q2841">
        <f>R2841*D2841</f>
        <v>-44.392000000000024</v>
      </c>
      <c r="R2841" s="1">
        <v>-8.3443609022556431E-2</v>
      </c>
    </row>
    <row r="2842" spans="1:18" x14ac:dyDescent="0.25">
      <c r="A2842">
        <v>2006</v>
      </c>
      <c r="B2842" t="s">
        <v>597</v>
      </c>
      <c r="C2842" t="s">
        <v>598</v>
      </c>
      <c r="D2842">
        <v>511</v>
      </c>
      <c r="E2842" s="1">
        <v>0.27400000000000002</v>
      </c>
      <c r="F2842" s="1">
        <v>0.34499999999999997</v>
      </c>
      <c r="G2842" s="1">
        <v>0.40600000000000003</v>
      </c>
      <c r="H2842" s="1">
        <v>0.751</v>
      </c>
      <c r="I2842" s="1">
        <v>0.19</v>
      </c>
      <c r="J2842" s="1">
        <v>0.61799999999999999</v>
      </c>
      <c r="K2842" s="1">
        <v>0.42099999999999999</v>
      </c>
      <c r="L2842" s="1">
        <v>0.53900000000000003</v>
      </c>
      <c r="M2842" s="1">
        <v>0.26127005870841485</v>
      </c>
      <c r="N2842" s="1">
        <v>0.3131115459882583</v>
      </c>
      <c r="O2842" s="1">
        <v>0.21135029354207435</v>
      </c>
      <c r="P2842">
        <v>1.5595460460883632E-2</v>
      </c>
      <c r="Q2842">
        <f>R2842*D2842</f>
        <v>-42.785999999999994</v>
      </c>
      <c r="R2842" s="1">
        <v>-8.3729941291585119E-2</v>
      </c>
    </row>
    <row r="2843" spans="1:18" x14ac:dyDescent="0.25">
      <c r="A2843">
        <v>2002</v>
      </c>
      <c r="B2843" t="s">
        <v>160</v>
      </c>
      <c r="C2843" t="s">
        <v>161</v>
      </c>
      <c r="D2843">
        <v>571</v>
      </c>
      <c r="E2843" s="1">
        <v>0.25</v>
      </c>
      <c r="F2843" s="1">
        <v>0.32400000000000001</v>
      </c>
      <c r="G2843" s="1">
        <v>0.45500000000000002</v>
      </c>
      <c r="H2843" s="1">
        <v>0.77900000000000003</v>
      </c>
      <c r="I2843" s="1">
        <v>0.17100000000000001</v>
      </c>
      <c r="J2843" s="1">
        <v>0.77</v>
      </c>
      <c r="K2843" s="1">
        <v>0.51</v>
      </c>
      <c r="L2843" s="1">
        <v>0.56499999999999995</v>
      </c>
      <c r="M2843" s="1">
        <v>0.24020840630472853</v>
      </c>
      <c r="N2843" s="1">
        <v>0.29246935201401053</v>
      </c>
      <c r="O2843" s="1">
        <v>0.19614711033274956</v>
      </c>
      <c r="P2843">
        <v>1.4005655319316093E-2</v>
      </c>
      <c r="Q2843">
        <f>R2843*D2843</f>
        <v>-47.845000000000013</v>
      </c>
      <c r="R2843" s="1">
        <v>-8.3791593695271477E-2</v>
      </c>
    </row>
    <row r="2844" spans="1:18" x14ac:dyDescent="0.25">
      <c r="A2844">
        <v>2005</v>
      </c>
      <c r="B2844" t="s">
        <v>198</v>
      </c>
      <c r="C2844" t="s">
        <v>199</v>
      </c>
      <c r="D2844">
        <v>539</v>
      </c>
      <c r="E2844" s="1">
        <v>0.28100000000000003</v>
      </c>
      <c r="F2844" s="1">
        <v>0.36599999999999999</v>
      </c>
      <c r="G2844" s="1">
        <v>0.48899999999999999</v>
      </c>
      <c r="H2844" s="1">
        <v>0.85499999999999998</v>
      </c>
      <c r="I2844" s="1">
        <v>0.183</v>
      </c>
      <c r="J2844" s="1">
        <v>0.624</v>
      </c>
      <c r="K2844" s="1">
        <v>0.41499999999999998</v>
      </c>
      <c r="L2844" s="1">
        <v>0.52700000000000002</v>
      </c>
      <c r="M2844" s="1">
        <v>0.28219109461966607</v>
      </c>
      <c r="N2844" s="1">
        <v>0.33951762523191092</v>
      </c>
      <c r="O2844" s="1">
        <v>0.23191094619666047</v>
      </c>
      <c r="P2844">
        <v>1.5201127593270183E-2</v>
      </c>
      <c r="Q2844">
        <f>R2844*D2844</f>
        <v>-45.172999999999981</v>
      </c>
      <c r="R2844" s="1">
        <v>-8.380890538033392E-2</v>
      </c>
    </row>
    <row r="2845" spans="1:18" x14ac:dyDescent="0.25">
      <c r="A2845">
        <v>2002</v>
      </c>
      <c r="B2845" t="s">
        <v>178</v>
      </c>
      <c r="C2845" t="s">
        <v>179</v>
      </c>
      <c r="D2845">
        <v>678</v>
      </c>
      <c r="E2845" s="1">
        <v>0.27600000000000002</v>
      </c>
      <c r="F2845" s="1">
        <v>0.34599999999999997</v>
      </c>
      <c r="G2845" s="1">
        <v>0.47099999999999997</v>
      </c>
      <c r="H2845" s="1">
        <v>0.81699999999999995</v>
      </c>
      <c r="I2845" s="1">
        <v>0.17699999999999999</v>
      </c>
      <c r="J2845" s="1">
        <v>0.70099999999999996</v>
      </c>
      <c r="K2845" s="1">
        <v>0.46100000000000002</v>
      </c>
      <c r="L2845" s="1">
        <v>0.54200000000000004</v>
      </c>
      <c r="M2845" s="1">
        <v>0.26196017699115043</v>
      </c>
      <c r="N2845" s="1">
        <v>0.31268436578171094</v>
      </c>
      <c r="O2845" s="1">
        <v>0.21828908554572271</v>
      </c>
      <c r="P2845">
        <v>1.3194462013246146E-2</v>
      </c>
      <c r="Q2845">
        <f>R2845*D2845</f>
        <v>-56.978999999999992</v>
      </c>
      <c r="R2845" s="1">
        <v>-8.4039823008849546E-2</v>
      </c>
    </row>
    <row r="2846" spans="1:18" x14ac:dyDescent="0.25">
      <c r="A2846">
        <v>2007</v>
      </c>
      <c r="B2846" t="s">
        <v>112</v>
      </c>
      <c r="C2846" t="s">
        <v>113</v>
      </c>
      <c r="D2846">
        <v>605</v>
      </c>
      <c r="E2846" s="1">
        <v>0.27</v>
      </c>
      <c r="F2846" s="1">
        <v>0.35099999999999998</v>
      </c>
      <c r="G2846" s="1">
        <v>0.39600000000000002</v>
      </c>
      <c r="H2846" s="1">
        <v>0.747</v>
      </c>
      <c r="I2846" s="1">
        <v>0.19600000000000001</v>
      </c>
      <c r="J2846" s="1">
        <v>0.59699999999999998</v>
      </c>
      <c r="K2846" s="1">
        <v>0.41</v>
      </c>
      <c r="L2846" s="1">
        <v>0.53299999999999992</v>
      </c>
      <c r="M2846" s="1">
        <v>0.26687438016528925</v>
      </c>
      <c r="N2846" s="1">
        <v>0.31900826446280994</v>
      </c>
      <c r="O2846" s="1">
        <v>0.22148760330578512</v>
      </c>
      <c r="P2846">
        <v>1.5376241976353285E-2</v>
      </c>
      <c r="Q2846">
        <f>R2846*D2846</f>
        <v>-50.895999999999994</v>
      </c>
      <c r="R2846" s="1">
        <v>-8.412561983471073E-2</v>
      </c>
    </row>
    <row r="2847" spans="1:18" x14ac:dyDescent="0.25">
      <c r="A2847">
        <v>2003</v>
      </c>
      <c r="B2847" t="s">
        <v>361</v>
      </c>
      <c r="C2847" t="s">
        <v>362</v>
      </c>
      <c r="D2847">
        <v>618</v>
      </c>
      <c r="E2847" s="1">
        <v>0.3</v>
      </c>
      <c r="F2847" s="1">
        <v>0.32200000000000001</v>
      </c>
      <c r="G2847" s="1">
        <v>0.46800000000000003</v>
      </c>
      <c r="H2847" s="1">
        <v>0.79</v>
      </c>
      <c r="I2847" s="1">
        <v>0.23300000000000001</v>
      </c>
      <c r="J2847" s="1">
        <v>0.73699999999999999</v>
      </c>
      <c r="K2847" s="1">
        <v>0.51100000000000001</v>
      </c>
      <c r="L2847" s="1">
        <v>0.55200000000000005</v>
      </c>
      <c r="M2847" s="1">
        <v>0.23782847896440132</v>
      </c>
      <c r="N2847" s="1">
        <v>0.28802588996763756</v>
      </c>
      <c r="O2847" s="1">
        <v>0.1796116504854369</v>
      </c>
      <c r="P2847">
        <v>1.5431028383450639E-2</v>
      </c>
      <c r="Q2847">
        <f>R2847*D2847</f>
        <v>-52.017999999999994</v>
      </c>
      <c r="R2847" s="1">
        <v>-8.417152103559869E-2</v>
      </c>
    </row>
    <row r="2848" spans="1:18" x14ac:dyDescent="0.25">
      <c r="A2848">
        <v>2006</v>
      </c>
      <c r="B2848" t="s">
        <v>515</v>
      </c>
      <c r="C2848" t="s">
        <v>516</v>
      </c>
      <c r="D2848">
        <v>608</v>
      </c>
      <c r="E2848" s="1">
        <v>0.34699999999999998</v>
      </c>
      <c r="F2848" s="1">
        <v>0.42899999999999999</v>
      </c>
      <c r="G2848" s="1">
        <v>0.50700000000000001</v>
      </c>
      <c r="H2848" s="1">
        <v>0.93599999999999994</v>
      </c>
      <c r="I2848" s="1">
        <v>0.191</v>
      </c>
      <c r="J2848" s="1">
        <v>0.55500000000000005</v>
      </c>
      <c r="K2848" s="1">
        <v>0.376</v>
      </c>
      <c r="L2848" s="1">
        <v>0.50800000000000001</v>
      </c>
      <c r="M2848" s="1">
        <v>0.34479769736842103</v>
      </c>
      <c r="N2848" s="1">
        <v>0.39638157894736842</v>
      </c>
      <c r="O2848" s="1">
        <v>0.29769736842105265</v>
      </c>
      <c r="P2848">
        <v>1.539537362393447E-2</v>
      </c>
      <c r="Q2848">
        <f>R2848*D2848</f>
        <v>-51.195000000000007</v>
      </c>
      <c r="R2848" s="1">
        <v>-8.4202302631578962E-2</v>
      </c>
    </row>
    <row r="2849" spans="1:18" x14ac:dyDescent="0.25">
      <c r="A2849">
        <v>2004</v>
      </c>
      <c r="B2849" t="s">
        <v>32</v>
      </c>
      <c r="C2849" t="s">
        <v>33</v>
      </c>
      <c r="D2849">
        <v>593</v>
      </c>
      <c r="E2849" s="1">
        <v>0.314</v>
      </c>
      <c r="F2849" s="1">
        <v>0.40899999999999997</v>
      </c>
      <c r="G2849" s="1">
        <v>0.59799999999999998</v>
      </c>
      <c r="H2849" s="1">
        <v>1.0069999999999999</v>
      </c>
      <c r="I2849" s="1">
        <v>0.158</v>
      </c>
      <c r="J2849" s="1">
        <v>0.71700000000000008</v>
      </c>
      <c r="K2849" s="1">
        <v>0.442</v>
      </c>
      <c r="L2849" s="1">
        <v>0.50800000000000001</v>
      </c>
      <c r="M2849" s="1">
        <v>0.324602023608769</v>
      </c>
      <c r="N2849" s="1">
        <v>0.37099494097807756</v>
      </c>
      <c r="O2849" s="1">
        <v>0.28499156829679595</v>
      </c>
      <c r="P2849">
        <v>1.5032603112241064E-2</v>
      </c>
      <c r="Q2849">
        <f>R2849*D2849</f>
        <v>-50.047999999999966</v>
      </c>
      <c r="R2849" s="1">
        <v>-8.4397976391230978E-2</v>
      </c>
    </row>
    <row r="2850" spans="1:18" x14ac:dyDescent="0.25">
      <c r="A2850">
        <v>2005</v>
      </c>
      <c r="B2850" t="s">
        <v>216</v>
      </c>
      <c r="C2850" t="s">
        <v>217</v>
      </c>
      <c r="D2850">
        <v>651</v>
      </c>
      <c r="E2850" s="1">
        <v>0.26400000000000001</v>
      </c>
      <c r="F2850" s="1">
        <v>0.32500000000000001</v>
      </c>
      <c r="G2850" s="1">
        <v>0.46800000000000003</v>
      </c>
      <c r="H2850" s="1">
        <v>0.79300000000000004</v>
      </c>
      <c r="I2850" s="1">
        <v>0.23499999999999999</v>
      </c>
      <c r="J2850" s="1">
        <v>0.71</v>
      </c>
      <c r="K2850" s="1">
        <v>0.502</v>
      </c>
      <c r="L2850" s="1">
        <v>0.56200000000000006</v>
      </c>
      <c r="M2850" s="1">
        <v>0.24048540706605223</v>
      </c>
      <c r="N2850" s="1">
        <v>0.29185867895545314</v>
      </c>
      <c r="O2850" s="1">
        <v>0.19969278033794163</v>
      </c>
      <c r="P2850">
        <v>1.3637723174666822E-2</v>
      </c>
      <c r="Q2850">
        <f>R2850*D2850</f>
        <v>-55.019000000000005</v>
      </c>
      <c r="R2850" s="1">
        <v>-8.451459293394778E-2</v>
      </c>
    </row>
    <row r="2851" spans="1:18" x14ac:dyDescent="0.25">
      <c r="A2851">
        <v>2004</v>
      </c>
      <c r="B2851" t="s">
        <v>120</v>
      </c>
      <c r="C2851" t="s">
        <v>121</v>
      </c>
      <c r="D2851">
        <v>642</v>
      </c>
      <c r="E2851" s="1">
        <v>0.28699999999999998</v>
      </c>
      <c r="F2851" s="1">
        <v>0.32700000000000001</v>
      </c>
      <c r="G2851" s="1">
        <v>0.40100000000000002</v>
      </c>
      <c r="H2851" s="1">
        <v>0.72799999999999998</v>
      </c>
      <c r="I2851" s="1">
        <v>0.17299999999999999</v>
      </c>
      <c r="J2851" s="1">
        <v>0.70400000000000007</v>
      </c>
      <c r="K2851" s="1">
        <v>0.45700000000000002</v>
      </c>
      <c r="L2851" s="1">
        <v>0.53600000000000003</v>
      </c>
      <c r="M2851" s="1">
        <v>0.24232087227414328</v>
      </c>
      <c r="N2851" s="1">
        <v>0.29283489096573206</v>
      </c>
      <c r="O2851" s="1">
        <v>0.18535825545171339</v>
      </c>
      <c r="P2851">
        <v>1.4768211119427405E-2</v>
      </c>
      <c r="Q2851">
        <f>R2851*D2851</f>
        <v>-54.364000000000019</v>
      </c>
      <c r="R2851" s="1">
        <v>-8.4679127725856729E-2</v>
      </c>
    </row>
    <row r="2852" spans="1:18" x14ac:dyDescent="0.25">
      <c r="A2852">
        <v>2004</v>
      </c>
      <c r="B2852" t="s">
        <v>234</v>
      </c>
      <c r="C2852" t="s">
        <v>235</v>
      </c>
      <c r="D2852">
        <v>725</v>
      </c>
      <c r="E2852" s="1">
        <v>0.28899999999999998</v>
      </c>
      <c r="F2852" s="1">
        <v>0.34799999999999998</v>
      </c>
      <c r="G2852" s="1">
        <v>0.45500000000000002</v>
      </c>
      <c r="H2852" s="1">
        <v>0.80299999999999994</v>
      </c>
      <c r="I2852" s="1">
        <v>0.19600000000000001</v>
      </c>
      <c r="J2852" s="1">
        <v>0.69200000000000006</v>
      </c>
      <c r="K2852" s="1">
        <v>0.46299999999999991</v>
      </c>
      <c r="L2852" s="1">
        <v>0.53900000000000003</v>
      </c>
      <c r="M2852" s="1">
        <v>0.26320137931034482</v>
      </c>
      <c r="N2852" s="1">
        <v>0.31310344827586206</v>
      </c>
      <c r="O2852" s="1">
        <v>0.21103448275862069</v>
      </c>
      <c r="P2852">
        <v>1.395882352151777E-2</v>
      </c>
      <c r="Q2852">
        <f>R2852*D2852</f>
        <v>-61.478999999999992</v>
      </c>
      <c r="R2852" s="1">
        <v>-8.4798620689655158E-2</v>
      </c>
    </row>
    <row r="2853" spans="1:18" x14ac:dyDescent="0.25">
      <c r="A2853">
        <v>2002</v>
      </c>
      <c r="B2853" t="s">
        <v>32</v>
      </c>
      <c r="C2853" t="s">
        <v>33</v>
      </c>
      <c r="D2853">
        <v>667</v>
      </c>
      <c r="E2853" s="1">
        <v>0.26600000000000001</v>
      </c>
      <c r="F2853" s="1">
        <v>0.35699999999999998</v>
      </c>
      <c r="G2853" s="1">
        <v>0.503</v>
      </c>
      <c r="H2853" s="1">
        <v>0.86</v>
      </c>
      <c r="I2853" s="1">
        <v>0.14199999999999999</v>
      </c>
      <c r="J2853" s="1">
        <v>0.71900000000000008</v>
      </c>
      <c r="K2853" s="1">
        <v>0.45</v>
      </c>
      <c r="L2853" s="1">
        <v>0.53299999999999992</v>
      </c>
      <c r="M2853" s="1">
        <v>0.27211844077961017</v>
      </c>
      <c r="N2853" s="1">
        <v>0.31784107946026985</v>
      </c>
      <c r="O2853" s="1">
        <v>0.2353823088455772</v>
      </c>
      <c r="P2853">
        <v>1.3226058029140444E-2</v>
      </c>
      <c r="Q2853">
        <f>R2853*D2853</f>
        <v>-56.616000000000007</v>
      </c>
      <c r="R2853" s="1">
        <v>-8.4881559220389813E-2</v>
      </c>
    </row>
    <row r="2854" spans="1:18" x14ac:dyDescent="0.25">
      <c r="A2854">
        <v>2005</v>
      </c>
      <c r="B2854" t="s">
        <v>395</v>
      </c>
      <c r="C2854" t="s">
        <v>396</v>
      </c>
      <c r="D2854">
        <v>587</v>
      </c>
      <c r="E2854" s="1">
        <v>0.312</v>
      </c>
      <c r="F2854" s="1">
        <v>0.371</v>
      </c>
      <c r="G2854" s="1">
        <v>0.42299999999999999</v>
      </c>
      <c r="H2854" s="1">
        <v>0.79400000000000004</v>
      </c>
      <c r="I2854" s="1">
        <v>0.214</v>
      </c>
      <c r="J2854" s="1">
        <v>0.63800000000000001</v>
      </c>
      <c r="K2854" s="1">
        <v>0.437</v>
      </c>
      <c r="L2854" s="1">
        <v>0.52700000000000002</v>
      </c>
      <c r="M2854" s="1">
        <v>0.2856592844974446</v>
      </c>
      <c r="N2854" s="1">
        <v>0.33560477001703576</v>
      </c>
      <c r="O2854" s="1">
        <v>0.22146507666098808</v>
      </c>
      <c r="P2854">
        <v>1.6107618283928572E-2</v>
      </c>
      <c r="Q2854">
        <f>R2854*D2854</f>
        <v>-50.09500000000002</v>
      </c>
      <c r="R2854" s="1">
        <v>-8.5340715502555398E-2</v>
      </c>
    </row>
    <row r="2855" spans="1:18" x14ac:dyDescent="0.25">
      <c r="A2855">
        <v>2002</v>
      </c>
      <c r="B2855" t="s">
        <v>88</v>
      </c>
      <c r="C2855" t="s">
        <v>89</v>
      </c>
      <c r="D2855">
        <v>674</v>
      </c>
      <c r="E2855" s="1">
        <v>0.29799999999999999</v>
      </c>
      <c r="F2855" s="1">
        <v>0.36</v>
      </c>
      <c r="G2855" s="1">
        <v>0.46100000000000002</v>
      </c>
      <c r="H2855" s="1">
        <v>0.82099999999999995</v>
      </c>
      <c r="I2855" s="1">
        <v>0.193</v>
      </c>
      <c r="J2855" s="1">
        <v>0.67099999999999993</v>
      </c>
      <c r="K2855" s="1">
        <v>0.44500000000000001</v>
      </c>
      <c r="L2855" s="1">
        <v>0.52900000000000003</v>
      </c>
      <c r="M2855" s="1">
        <v>0.27422700296735908</v>
      </c>
      <c r="N2855" s="1">
        <v>0.32047477744807124</v>
      </c>
      <c r="O2855" s="1">
        <v>0.22255192878338279</v>
      </c>
      <c r="P2855">
        <v>1.40311843482291E-2</v>
      </c>
      <c r="Q2855">
        <f>R2855*D2855</f>
        <v>-57.810999999999972</v>
      </c>
      <c r="R2855" s="1">
        <v>-8.5772997032640907E-2</v>
      </c>
    </row>
    <row r="2856" spans="1:18" x14ac:dyDescent="0.25">
      <c r="A2856">
        <v>2008</v>
      </c>
      <c r="B2856" t="s">
        <v>593</v>
      </c>
      <c r="C2856" t="s">
        <v>594</v>
      </c>
      <c r="D2856">
        <v>621</v>
      </c>
      <c r="E2856" s="1">
        <v>0.312</v>
      </c>
      <c r="F2856" s="1">
        <v>0.39</v>
      </c>
      <c r="G2856" s="1">
        <v>0.56899999999999995</v>
      </c>
      <c r="H2856" s="1">
        <v>0.95899999999999996</v>
      </c>
      <c r="I2856" s="1">
        <v>0.216</v>
      </c>
      <c r="J2856" s="1">
        <v>0.59899999999999998</v>
      </c>
      <c r="K2856" s="1">
        <v>0.41699999999999998</v>
      </c>
      <c r="L2856" s="1">
        <v>0.52500000000000002</v>
      </c>
      <c r="M2856" s="1">
        <v>0.3039710144927536</v>
      </c>
      <c r="N2856" s="1">
        <v>0.35426731078904994</v>
      </c>
      <c r="O2856" s="1">
        <v>0.25925925925925924</v>
      </c>
      <c r="P2856">
        <v>1.4764785767196377E-2</v>
      </c>
      <c r="Q2856">
        <f>R2856*D2856</f>
        <v>-53.424000000000021</v>
      </c>
      <c r="R2856" s="1">
        <v>-8.6028985507246414E-2</v>
      </c>
    </row>
    <row r="2857" spans="1:18" x14ac:dyDescent="0.25">
      <c r="A2857">
        <v>2002</v>
      </c>
      <c r="B2857" t="s">
        <v>158</v>
      </c>
      <c r="C2857" t="s">
        <v>159</v>
      </c>
      <c r="D2857">
        <v>570</v>
      </c>
      <c r="E2857" s="1">
        <v>0.30099999999999999</v>
      </c>
      <c r="F2857" s="1">
        <v>0.36199999999999999</v>
      </c>
      <c r="G2857" s="1">
        <v>0.54100000000000004</v>
      </c>
      <c r="H2857" s="1">
        <v>0.90300000000000002</v>
      </c>
      <c r="I2857" s="1">
        <v>0.16200000000000001</v>
      </c>
      <c r="J2857" s="1">
        <v>0.70099999999999996</v>
      </c>
      <c r="K2857" s="1">
        <v>0.45</v>
      </c>
      <c r="L2857" s="1">
        <v>0.53500000000000003</v>
      </c>
      <c r="M2857" s="1">
        <v>0.27594912280701756</v>
      </c>
      <c r="N2857" s="1">
        <v>0.32456140350877194</v>
      </c>
      <c r="O2857" s="1">
        <v>0.22982456140350876</v>
      </c>
      <c r="P2857">
        <v>1.5629766241469164E-2</v>
      </c>
      <c r="Q2857">
        <f>R2857*D2857</f>
        <v>-49.048999999999985</v>
      </c>
      <c r="R2857" s="1">
        <v>-8.6050877192982433E-2</v>
      </c>
    </row>
    <row r="2858" spans="1:18" x14ac:dyDescent="0.25">
      <c r="A2858">
        <v>2003</v>
      </c>
      <c r="B2858" t="s">
        <v>196</v>
      </c>
      <c r="C2858" t="s">
        <v>197</v>
      </c>
      <c r="D2858">
        <v>671</v>
      </c>
      <c r="E2858" s="1">
        <v>0.29399999999999998</v>
      </c>
      <c r="F2858" s="1">
        <v>0.34499999999999997</v>
      </c>
      <c r="G2858" s="1">
        <v>0.45400000000000001</v>
      </c>
      <c r="H2858" s="1">
        <v>0.79899999999999993</v>
      </c>
      <c r="I2858" s="1">
        <v>0.191</v>
      </c>
      <c r="J2858" s="1">
        <v>0.69499999999999995</v>
      </c>
      <c r="K2858" s="1">
        <v>0.46100000000000002</v>
      </c>
      <c r="L2858" s="1">
        <v>0.53500000000000003</v>
      </c>
      <c r="M2858" s="1">
        <v>0.25867958271236963</v>
      </c>
      <c r="N2858" s="1">
        <v>0.29657228017883758</v>
      </c>
      <c r="O2858" s="1">
        <v>0.21162444113263784</v>
      </c>
      <c r="P2858">
        <v>1.424710463655276E-2</v>
      </c>
      <c r="Q2858">
        <f>R2858*D2858</f>
        <v>-57.920999999999964</v>
      </c>
      <c r="R2858" s="1">
        <v>-8.6320417287630347E-2</v>
      </c>
    </row>
    <row r="2859" spans="1:18" x14ac:dyDescent="0.25">
      <c r="A2859">
        <v>2002</v>
      </c>
      <c r="B2859" t="s">
        <v>66</v>
      </c>
      <c r="C2859" t="s">
        <v>67</v>
      </c>
      <c r="D2859">
        <v>626</v>
      </c>
      <c r="E2859" s="1">
        <v>0.3</v>
      </c>
      <c r="F2859" s="1">
        <v>0.34100000000000003</v>
      </c>
      <c r="G2859" s="1">
        <v>0.51100000000000001</v>
      </c>
      <c r="H2859" s="1">
        <v>0.85200000000000009</v>
      </c>
      <c r="I2859" s="1">
        <v>0.24299999999999999</v>
      </c>
      <c r="J2859" s="1">
        <v>0.80799999999999994</v>
      </c>
      <c r="K2859" s="1">
        <v>0.55000000000000004</v>
      </c>
      <c r="L2859" s="1">
        <v>0.54500000000000004</v>
      </c>
      <c r="M2859" s="1">
        <v>0.25451277955271562</v>
      </c>
      <c r="N2859" s="1">
        <v>0.30191693290734822</v>
      </c>
      <c r="O2859" s="1">
        <v>0.20766773162939298</v>
      </c>
      <c r="P2859">
        <v>1.5359391511066259E-2</v>
      </c>
      <c r="Q2859">
        <f>R2859*D2859</f>
        <v>-54.141000000000041</v>
      </c>
      <c r="R2859" s="1">
        <v>-8.6487220447284407E-2</v>
      </c>
    </row>
    <row r="2860" spans="1:18" x14ac:dyDescent="0.25">
      <c r="A2860">
        <v>2003</v>
      </c>
      <c r="B2860" t="s">
        <v>244</v>
      </c>
      <c r="C2860" t="s">
        <v>245</v>
      </c>
      <c r="D2860">
        <v>598</v>
      </c>
      <c r="E2860" s="1">
        <v>0.25800000000000001</v>
      </c>
      <c r="F2860" s="1">
        <v>0.33300000000000002</v>
      </c>
      <c r="G2860" s="1">
        <v>0.34899999999999998</v>
      </c>
      <c r="H2860" s="1">
        <v>0.68199999999999994</v>
      </c>
      <c r="I2860" s="1">
        <v>0.15</v>
      </c>
      <c r="J2860" s="1">
        <v>0.65400000000000003</v>
      </c>
      <c r="K2860" s="1">
        <v>0.42</v>
      </c>
      <c r="L2860" s="1">
        <v>0.53600000000000003</v>
      </c>
      <c r="M2860" s="1">
        <v>0.2464247491638796</v>
      </c>
      <c r="N2860" s="1">
        <v>0.29598662207357862</v>
      </c>
      <c r="O2860" s="1">
        <v>0.19732441471571907</v>
      </c>
      <c r="P2860">
        <v>1.4779531477740679E-2</v>
      </c>
      <c r="Q2860">
        <f>R2860*D2860</f>
        <v>-51.772000000000006</v>
      </c>
      <c r="R2860" s="1">
        <v>-8.6575250836120415E-2</v>
      </c>
    </row>
    <row r="2861" spans="1:18" x14ac:dyDescent="0.25">
      <c r="A2861">
        <v>2004</v>
      </c>
      <c r="B2861" t="s">
        <v>401</v>
      </c>
      <c r="C2861" t="s">
        <v>402</v>
      </c>
      <c r="D2861">
        <v>663</v>
      </c>
      <c r="E2861" s="1">
        <v>0.28199999999999997</v>
      </c>
      <c r="F2861" s="1">
        <v>0.34799999999999998</v>
      </c>
      <c r="G2861" s="1">
        <v>0.42599999999999999</v>
      </c>
      <c r="H2861" s="1">
        <v>0.77400000000000002</v>
      </c>
      <c r="I2861" s="1">
        <v>0.17699999999999999</v>
      </c>
      <c r="J2861" s="1">
        <v>0.68</v>
      </c>
      <c r="K2861" s="1">
        <v>0.4479999999999999</v>
      </c>
      <c r="L2861" s="1">
        <v>0.53900000000000003</v>
      </c>
      <c r="M2861" s="1">
        <v>0.26139517345399699</v>
      </c>
      <c r="N2861" s="1">
        <v>0.31070889894419307</v>
      </c>
      <c r="O2861" s="1">
        <v>0.21719457013574661</v>
      </c>
      <c r="P2861">
        <v>1.404406071773725E-2</v>
      </c>
      <c r="Q2861">
        <f>R2861*D2861</f>
        <v>-57.418999999999983</v>
      </c>
      <c r="R2861" s="1">
        <v>-8.6604826546002989E-2</v>
      </c>
    </row>
    <row r="2862" spans="1:18" x14ac:dyDescent="0.25">
      <c r="A2862">
        <v>2005</v>
      </c>
      <c r="B2862" t="s">
        <v>318</v>
      </c>
      <c r="C2862" t="s">
        <v>319</v>
      </c>
      <c r="D2862">
        <v>654</v>
      </c>
      <c r="E2862" s="1">
        <v>0.29099999999999998</v>
      </c>
      <c r="F2862" s="1">
        <v>0.36499999999999999</v>
      </c>
      <c r="G2862" s="1">
        <v>0.46100000000000002</v>
      </c>
      <c r="H2862" s="1">
        <v>0.82600000000000007</v>
      </c>
      <c r="I2862" s="1">
        <v>0.193</v>
      </c>
      <c r="J2862" s="1">
        <v>0.77599999999999991</v>
      </c>
      <c r="K2862" s="1">
        <v>0.501</v>
      </c>
      <c r="L2862" s="1">
        <v>0.52800000000000002</v>
      </c>
      <c r="M2862" s="1">
        <v>0.27835474006116212</v>
      </c>
      <c r="N2862" s="1">
        <v>0.33180428134556578</v>
      </c>
      <c r="O2862" s="1">
        <v>0.23241590214067279</v>
      </c>
      <c r="P2862">
        <v>1.5180385366985284E-2</v>
      </c>
      <c r="Q2862">
        <f>R2862*D2862</f>
        <v>-56.665999999999968</v>
      </c>
      <c r="R2862" s="1">
        <v>-8.6645259938837871E-2</v>
      </c>
    </row>
    <row r="2863" spans="1:18" x14ac:dyDescent="0.25">
      <c r="A2863">
        <v>2002</v>
      </c>
      <c r="B2863" t="s">
        <v>300</v>
      </c>
      <c r="C2863" t="s">
        <v>301</v>
      </c>
      <c r="D2863">
        <v>562</v>
      </c>
      <c r="E2863" s="1">
        <v>0.26</v>
      </c>
      <c r="F2863" s="1">
        <v>0.318</v>
      </c>
      <c r="G2863" s="1">
        <v>0.34599999999999997</v>
      </c>
      <c r="H2863" s="1">
        <v>0.66399999999999992</v>
      </c>
      <c r="I2863" s="1">
        <v>0.14799999999999999</v>
      </c>
      <c r="J2863" s="1">
        <v>0.68599999999999994</v>
      </c>
      <c r="K2863" s="1">
        <v>0.44500000000000001</v>
      </c>
      <c r="L2863" s="1">
        <v>0.55299999999999994</v>
      </c>
      <c r="M2863" s="1">
        <v>0.23103202846975091</v>
      </c>
      <c r="N2863" s="1">
        <v>0.27046263345195731</v>
      </c>
      <c r="O2863" s="1">
        <v>0.18505338078291814</v>
      </c>
      <c r="P2863">
        <v>1.4402693816887444E-2</v>
      </c>
      <c r="Q2863">
        <f>R2863*D2863</f>
        <v>-48.875999999999991</v>
      </c>
      <c r="R2863" s="1">
        <v>-8.69679715302491E-2</v>
      </c>
    </row>
    <row r="2864" spans="1:18" x14ac:dyDescent="0.25">
      <c r="A2864">
        <v>2006</v>
      </c>
      <c r="B2864" t="s">
        <v>543</v>
      </c>
      <c r="C2864" t="s">
        <v>544</v>
      </c>
      <c r="D2864">
        <v>703</v>
      </c>
      <c r="E2864" s="1">
        <v>0.3</v>
      </c>
      <c r="F2864" s="1">
        <v>0.35399999999999998</v>
      </c>
      <c r="G2864" s="1">
        <v>0.48699999999999999</v>
      </c>
      <c r="H2864" s="1">
        <v>0.84099999999999997</v>
      </c>
      <c r="I2864" s="1">
        <v>0.27899999999999991</v>
      </c>
      <c r="J2864" s="1">
        <v>0.63800000000000001</v>
      </c>
      <c r="K2864" s="1">
        <v>0.47399999999999998</v>
      </c>
      <c r="L2864" s="1">
        <v>0.54299999999999993</v>
      </c>
      <c r="M2864" s="1">
        <v>0.26695590327169272</v>
      </c>
      <c r="N2864" s="1">
        <v>0.31152204836415365</v>
      </c>
      <c r="O2864" s="1">
        <v>0.22759601706970128</v>
      </c>
      <c r="P2864">
        <v>1.4230666137394685E-2</v>
      </c>
      <c r="Q2864">
        <f>R2864*D2864</f>
        <v>-61.192000000000007</v>
      </c>
      <c r="R2864" s="1">
        <v>-8.7044096728307263E-2</v>
      </c>
    </row>
    <row r="2865" spans="1:18" x14ac:dyDescent="0.25">
      <c r="A2865">
        <v>2002</v>
      </c>
      <c r="B2865" t="s">
        <v>172</v>
      </c>
      <c r="C2865" t="s">
        <v>173</v>
      </c>
      <c r="D2865">
        <v>530</v>
      </c>
      <c r="E2865" s="1">
        <v>0.27900000000000003</v>
      </c>
      <c r="F2865" s="1">
        <v>0.34899999999999998</v>
      </c>
      <c r="G2865" s="1">
        <v>0.443</v>
      </c>
      <c r="H2865" s="1">
        <v>0.79200000000000004</v>
      </c>
      <c r="I2865" s="1">
        <v>0.18099999999999999</v>
      </c>
      <c r="J2865" s="1">
        <v>0.75599999999999989</v>
      </c>
      <c r="K2865" s="1">
        <v>0.501</v>
      </c>
      <c r="L2865" s="1">
        <v>0.55600000000000005</v>
      </c>
      <c r="M2865" s="1">
        <v>0.26169622641509438</v>
      </c>
      <c r="N2865" s="1">
        <v>0.30754716981132074</v>
      </c>
      <c r="O2865" s="1">
        <v>0.20754716981132076</v>
      </c>
      <c r="P2865">
        <v>1.4829777609067774E-2</v>
      </c>
      <c r="Q2865">
        <f>R2865*D2865</f>
        <v>-46.270999999999965</v>
      </c>
      <c r="R2865" s="1">
        <v>-8.7303773584905597E-2</v>
      </c>
    </row>
    <row r="2866" spans="1:18" x14ac:dyDescent="0.25">
      <c r="A2866">
        <v>2009</v>
      </c>
      <c r="B2866" t="s">
        <v>799</v>
      </c>
      <c r="C2866" t="s">
        <v>800</v>
      </c>
      <c r="D2866">
        <v>503</v>
      </c>
      <c r="E2866" s="1">
        <v>0.307</v>
      </c>
      <c r="F2866" s="1">
        <v>0.35799999999999998</v>
      </c>
      <c r="G2866" s="1">
        <v>0.46400000000000002</v>
      </c>
      <c r="H2866" s="1">
        <v>0.82200000000000006</v>
      </c>
      <c r="I2866" s="1">
        <v>0.21299999999999999</v>
      </c>
      <c r="J2866" s="1">
        <v>0.57899999999999996</v>
      </c>
      <c r="K2866" s="1">
        <v>0.40600000000000003</v>
      </c>
      <c r="L2866" s="1">
        <v>0.52700000000000002</v>
      </c>
      <c r="M2866" s="1">
        <v>0.27064214711729623</v>
      </c>
      <c r="N2866" s="1">
        <v>0.33001988071570576</v>
      </c>
      <c r="O2866" s="1">
        <v>0.21073558648111332</v>
      </c>
      <c r="P2866">
        <v>1.7333810113465971E-2</v>
      </c>
      <c r="Q2866">
        <f>R2866*D2866</f>
        <v>-43.940999999999988</v>
      </c>
      <c r="R2866" s="1">
        <v>-8.7357852882703757E-2</v>
      </c>
    </row>
    <row r="2867" spans="1:18" x14ac:dyDescent="0.25">
      <c r="A2867">
        <v>2006</v>
      </c>
      <c r="B2867" t="s">
        <v>599</v>
      </c>
      <c r="C2867" t="s">
        <v>600</v>
      </c>
      <c r="D2867">
        <v>606</v>
      </c>
      <c r="E2867" s="1">
        <v>0.29099999999999998</v>
      </c>
      <c r="F2867" s="1">
        <v>0.34899999999999998</v>
      </c>
      <c r="G2867" s="1">
        <v>0.38600000000000001</v>
      </c>
      <c r="H2867" s="1">
        <v>0.73499999999999999</v>
      </c>
      <c r="I2867" s="1">
        <v>0.18099999999999999</v>
      </c>
      <c r="J2867" s="1">
        <v>0.624</v>
      </c>
      <c r="K2867" s="1">
        <v>0.42</v>
      </c>
      <c r="L2867" s="1">
        <v>0.54</v>
      </c>
      <c r="M2867" s="1">
        <v>0.26157920792079209</v>
      </c>
      <c r="N2867" s="1">
        <v>0.31023102310231021</v>
      </c>
      <c r="O2867" s="1">
        <v>0.22277227722772278</v>
      </c>
      <c r="P2867">
        <v>1.4920399741428178E-2</v>
      </c>
      <c r="Q2867">
        <f>R2867*D2867</f>
        <v>-52.976999999999983</v>
      </c>
      <c r="R2867" s="1">
        <v>-8.7420792079207887E-2</v>
      </c>
    </row>
    <row r="2868" spans="1:18" x14ac:dyDescent="0.25">
      <c r="A2868">
        <v>2005</v>
      </c>
      <c r="B2868" t="s">
        <v>248</v>
      </c>
      <c r="C2868" t="s">
        <v>249</v>
      </c>
      <c r="D2868">
        <v>563</v>
      </c>
      <c r="E2868" s="1">
        <v>0.29399999999999998</v>
      </c>
      <c r="F2868" s="1">
        <v>0.33400000000000002</v>
      </c>
      <c r="G2868" s="1">
        <v>0.40699999999999997</v>
      </c>
      <c r="H2868" s="1">
        <v>0.74099999999999999</v>
      </c>
      <c r="I2868" s="1">
        <v>0.26300000000000001</v>
      </c>
      <c r="J2868" s="1">
        <v>0.69200000000000006</v>
      </c>
      <c r="K2868" s="1">
        <v>0.501</v>
      </c>
      <c r="L2868" s="1">
        <v>0.55500000000000005</v>
      </c>
      <c r="M2868" s="1">
        <v>0.2465222024866785</v>
      </c>
      <c r="N2868" s="1">
        <v>0.2984014209591474</v>
      </c>
      <c r="O2868" s="1">
        <v>0.20071047957371227</v>
      </c>
      <c r="P2868">
        <v>1.5682206011511719E-2</v>
      </c>
      <c r="Q2868">
        <f>R2868*D2868</f>
        <v>-49.250000000000014</v>
      </c>
      <c r="R2868" s="1">
        <v>-8.747779751332152E-2</v>
      </c>
    </row>
    <row r="2869" spans="1:18" x14ac:dyDescent="0.25">
      <c r="A2869">
        <v>2002</v>
      </c>
      <c r="B2869" t="s">
        <v>38</v>
      </c>
      <c r="C2869" t="s">
        <v>39</v>
      </c>
      <c r="D2869">
        <v>662</v>
      </c>
      <c r="E2869" s="1">
        <v>0.32700000000000001</v>
      </c>
      <c r="F2869" s="1">
        <v>0.435</v>
      </c>
      <c r="G2869" s="1">
        <v>0.53600000000000003</v>
      </c>
      <c r="H2869" s="1">
        <v>0.97100000000000009</v>
      </c>
      <c r="I2869" s="1">
        <v>0.109</v>
      </c>
      <c r="J2869" s="1">
        <v>0.72400000000000009</v>
      </c>
      <c r="K2869" s="1">
        <v>0.42</v>
      </c>
      <c r="L2869" s="1">
        <v>0.50600000000000001</v>
      </c>
      <c r="M2869" s="1">
        <v>0.34745015105740179</v>
      </c>
      <c r="N2869" s="1">
        <v>0.38670694864048338</v>
      </c>
      <c r="O2869" s="1">
        <v>0.30513595166163143</v>
      </c>
      <c r="P2869">
        <v>1.3621086834278616E-2</v>
      </c>
      <c r="Q2869">
        <f>R2869*D2869</f>
        <v>-57.958000000000013</v>
      </c>
      <c r="R2869" s="1">
        <v>-8.7549848942598207E-2</v>
      </c>
    </row>
    <row r="2870" spans="1:18" x14ac:dyDescent="0.25">
      <c r="A2870">
        <v>2004</v>
      </c>
      <c r="B2870" t="s">
        <v>26</v>
      </c>
      <c r="C2870" t="s">
        <v>27</v>
      </c>
      <c r="D2870">
        <v>612</v>
      </c>
      <c r="E2870" s="1">
        <v>0.30099999999999999</v>
      </c>
      <c r="F2870" s="1">
        <v>0.41799999999999998</v>
      </c>
      <c r="G2870" s="1">
        <v>0.64300000000000002</v>
      </c>
      <c r="H2870" s="1">
        <v>1.0609999999999999</v>
      </c>
      <c r="I2870" s="1">
        <v>0.155</v>
      </c>
      <c r="J2870" s="1">
        <v>0.72</v>
      </c>
      <c r="K2870" s="1">
        <v>0.437</v>
      </c>
      <c r="L2870" s="1">
        <v>0.499</v>
      </c>
      <c r="M2870" s="1">
        <v>0.33041993464052288</v>
      </c>
      <c r="N2870" s="1">
        <v>0.37908496732026142</v>
      </c>
      <c r="O2870" s="1">
        <v>0.27941176470588236</v>
      </c>
      <c r="P2870">
        <v>1.4632177416636725E-2</v>
      </c>
      <c r="Q2870">
        <f>R2870*D2870</f>
        <v>-53.598999999999982</v>
      </c>
      <c r="R2870" s="1">
        <v>-8.7580065359477099E-2</v>
      </c>
    </row>
    <row r="2871" spans="1:18" x14ac:dyDescent="0.25">
      <c r="A2871">
        <v>2006</v>
      </c>
      <c r="B2871" t="s">
        <v>84</v>
      </c>
      <c r="C2871" t="s">
        <v>85</v>
      </c>
      <c r="D2871">
        <v>752</v>
      </c>
      <c r="E2871" s="1">
        <v>0.32200000000000001</v>
      </c>
      <c r="F2871" s="1">
        <v>0.37</v>
      </c>
      <c r="G2871" s="1">
        <v>0.41599999999999998</v>
      </c>
      <c r="H2871" s="1">
        <v>0.78600000000000003</v>
      </c>
      <c r="I2871" s="1">
        <v>0.25</v>
      </c>
      <c r="J2871" s="1">
        <v>0.623</v>
      </c>
      <c r="K2871" s="1">
        <v>0.45</v>
      </c>
      <c r="L2871" s="1">
        <v>0.53600000000000003</v>
      </c>
      <c r="M2871" s="1">
        <v>0.28225132978723405</v>
      </c>
      <c r="N2871" s="1">
        <v>0.32313829787234044</v>
      </c>
      <c r="O2871" s="1">
        <v>0.24468085106382978</v>
      </c>
      <c r="P2871">
        <v>1.3465008211825847E-2</v>
      </c>
      <c r="Q2871">
        <f>R2871*D2871</f>
        <v>-65.986999999999995</v>
      </c>
      <c r="R2871" s="1">
        <v>-8.7748670212765945E-2</v>
      </c>
    </row>
    <row r="2872" spans="1:18" x14ac:dyDescent="0.25">
      <c r="A2872">
        <v>2003</v>
      </c>
      <c r="B2872" t="s">
        <v>52</v>
      </c>
      <c r="C2872" t="s">
        <v>53</v>
      </c>
      <c r="D2872">
        <v>602</v>
      </c>
      <c r="E2872" s="1">
        <v>0.307</v>
      </c>
      <c r="F2872" s="1">
        <v>0.38900000000000001</v>
      </c>
      <c r="G2872" s="1">
        <v>0.52200000000000002</v>
      </c>
      <c r="H2872" s="1">
        <v>0.91100000000000003</v>
      </c>
      <c r="I2872" s="1">
        <v>0.17899999999999999</v>
      </c>
      <c r="J2872" s="1">
        <v>0.69099999999999995</v>
      </c>
      <c r="K2872" s="1">
        <v>0.44299999999999989</v>
      </c>
      <c r="L2872" s="1">
        <v>0.51700000000000002</v>
      </c>
      <c r="M2872" s="1">
        <v>0.30116777408637874</v>
      </c>
      <c r="N2872" s="1">
        <v>0.34717607973421927</v>
      </c>
      <c r="O2872" s="1">
        <v>0.2441860465116279</v>
      </c>
      <c r="P2872">
        <v>1.5238394012126349E-2</v>
      </c>
      <c r="Q2872">
        <f>R2872*D2872</f>
        <v>-52.875000000000007</v>
      </c>
      <c r="R2872" s="1">
        <v>-8.7832225913621276E-2</v>
      </c>
    </row>
    <row r="2873" spans="1:18" x14ac:dyDescent="0.25">
      <c r="A2873">
        <v>2003</v>
      </c>
      <c r="B2873" t="s">
        <v>154</v>
      </c>
      <c r="C2873" t="s">
        <v>155</v>
      </c>
      <c r="D2873">
        <v>644</v>
      </c>
      <c r="E2873" s="1">
        <v>0.307</v>
      </c>
      <c r="F2873" s="1">
        <v>0.36399999999999999</v>
      </c>
      <c r="G2873" s="1">
        <v>0.45900000000000002</v>
      </c>
      <c r="H2873" s="1">
        <v>0.82299999999999995</v>
      </c>
      <c r="I2873" s="1">
        <v>0.222</v>
      </c>
      <c r="J2873" s="1">
        <v>0.69900000000000007</v>
      </c>
      <c r="K2873" s="1">
        <v>0.47499999999999998</v>
      </c>
      <c r="L2873" s="1">
        <v>0.52900000000000003</v>
      </c>
      <c r="M2873" s="1">
        <v>0.27611335403726711</v>
      </c>
      <c r="N2873" s="1">
        <v>0.32142857142857145</v>
      </c>
      <c r="O2873" s="1">
        <v>0.23291925465838509</v>
      </c>
      <c r="P2873">
        <v>1.4650728630901987E-2</v>
      </c>
      <c r="Q2873">
        <f>R2873*D2873</f>
        <v>-56.598999999999975</v>
      </c>
      <c r="R2873" s="1">
        <v>-8.7886645962732879E-2</v>
      </c>
    </row>
    <row r="2874" spans="1:18" x14ac:dyDescent="0.25">
      <c r="A2874">
        <v>2004</v>
      </c>
      <c r="B2874" t="s">
        <v>435</v>
      </c>
      <c r="C2874" t="s">
        <v>436</v>
      </c>
      <c r="D2874">
        <v>576</v>
      </c>
      <c r="E2874" s="1">
        <v>0.311</v>
      </c>
      <c r="F2874" s="1">
        <v>0.41</v>
      </c>
      <c r="G2874" s="1">
        <v>0.58299999999999996</v>
      </c>
      <c r="H2874" s="1">
        <v>0.99299999999999988</v>
      </c>
      <c r="I2874" s="1">
        <v>0.1689999999999999</v>
      </c>
      <c r="J2874" s="1">
        <v>0.72900000000000009</v>
      </c>
      <c r="K2874" s="1">
        <v>0.46</v>
      </c>
      <c r="L2874" s="1">
        <v>0.52100000000000002</v>
      </c>
      <c r="M2874" s="1">
        <v>0.32189409722222223</v>
      </c>
      <c r="N2874" s="1">
        <v>0.37847222222222221</v>
      </c>
      <c r="O2874" s="1">
        <v>0.27430555555555558</v>
      </c>
      <c r="P2874">
        <v>1.4954587135724359E-2</v>
      </c>
      <c r="Q2874">
        <f>R2874*D2874</f>
        <v>-50.748999999999981</v>
      </c>
      <c r="R2874" s="1">
        <v>-8.8105902777777745E-2</v>
      </c>
    </row>
    <row r="2875" spans="1:18" x14ac:dyDescent="0.25">
      <c r="A2875">
        <v>2002</v>
      </c>
      <c r="B2875" t="s">
        <v>96</v>
      </c>
      <c r="C2875" t="s">
        <v>97</v>
      </c>
      <c r="D2875">
        <v>668</v>
      </c>
      <c r="E2875" s="1">
        <v>0.3</v>
      </c>
      <c r="F2875" s="1">
        <v>0.40300000000000002</v>
      </c>
      <c r="G2875" s="1">
        <v>0.49</v>
      </c>
      <c r="H2875" s="1">
        <v>0.89300000000000002</v>
      </c>
      <c r="I2875" s="1">
        <v>8.5000000000000006E-2</v>
      </c>
      <c r="J2875" s="1">
        <v>0.60299999999999998</v>
      </c>
      <c r="K2875" s="1">
        <v>0.34200000000000003</v>
      </c>
      <c r="L2875" s="1">
        <v>0.497</v>
      </c>
      <c r="M2875" s="1">
        <v>0.31403443113772456</v>
      </c>
      <c r="N2875" s="1">
        <v>0.35778443113772457</v>
      </c>
      <c r="O2875" s="1">
        <v>0.26497005988023953</v>
      </c>
      <c r="P2875">
        <v>1.3181637899437484E-2</v>
      </c>
      <c r="Q2875">
        <f>R2875*D2875</f>
        <v>-59.429000000000016</v>
      </c>
      <c r="R2875" s="1">
        <v>-8.8965568862275468E-2</v>
      </c>
    </row>
    <row r="2876" spans="1:18" x14ac:dyDescent="0.25">
      <c r="A2876">
        <v>2005</v>
      </c>
      <c r="B2876" t="s">
        <v>471</v>
      </c>
      <c r="C2876" t="s">
        <v>472</v>
      </c>
      <c r="D2876">
        <v>553</v>
      </c>
      <c r="E2876" s="1">
        <v>0.308</v>
      </c>
      <c r="F2876" s="1">
        <v>0.35899999999999999</v>
      </c>
      <c r="G2876" s="1">
        <v>0.55300000000000005</v>
      </c>
      <c r="H2876" s="1">
        <v>0.91200000000000003</v>
      </c>
      <c r="I2876" s="1">
        <v>0.21899999999999989</v>
      </c>
      <c r="J2876" s="1">
        <v>0.60499999999999998</v>
      </c>
      <c r="K2876" s="1">
        <v>0.42699999999999999</v>
      </c>
      <c r="L2876" s="1">
        <v>0.53799999999999992</v>
      </c>
      <c r="M2876" s="1">
        <v>0.26996564195298373</v>
      </c>
      <c r="N2876" s="1">
        <v>0.32730560578661844</v>
      </c>
      <c r="O2876" s="1">
        <v>0.22242314647377939</v>
      </c>
      <c r="P2876">
        <v>1.6106386409039729E-2</v>
      </c>
      <c r="Q2876">
        <f>R2876*D2876</f>
        <v>-49.23599999999999</v>
      </c>
      <c r="R2876" s="1">
        <v>-8.903435804701626E-2</v>
      </c>
    </row>
    <row r="2877" spans="1:18" x14ac:dyDescent="0.25">
      <c r="A2877">
        <v>2002</v>
      </c>
      <c r="B2877" t="s">
        <v>258</v>
      </c>
      <c r="C2877" t="s">
        <v>259</v>
      </c>
      <c r="D2877">
        <v>547</v>
      </c>
      <c r="E2877" s="1">
        <v>0.249</v>
      </c>
      <c r="F2877" s="1">
        <v>0.30099999999999999</v>
      </c>
      <c r="G2877" s="1">
        <v>0.32800000000000001</v>
      </c>
      <c r="H2877" s="1">
        <v>0.629</v>
      </c>
      <c r="I2877" s="1">
        <v>0.182</v>
      </c>
      <c r="J2877" s="1">
        <v>0.71400000000000008</v>
      </c>
      <c r="K2877" s="1">
        <v>0.48799999999999999</v>
      </c>
      <c r="L2877" s="1">
        <v>0.57499999999999996</v>
      </c>
      <c r="M2877" s="1">
        <v>0.21195246800731263</v>
      </c>
      <c r="N2877" s="1">
        <v>0.25594149908592323</v>
      </c>
      <c r="O2877" s="1">
        <v>0.1663619744058501</v>
      </c>
      <c r="P2877">
        <v>1.4560137096776555E-2</v>
      </c>
      <c r="Q2877">
        <f>R2877*D2877</f>
        <v>-48.708999999999989</v>
      </c>
      <c r="R2877" s="1">
        <v>-8.9047531992687362E-2</v>
      </c>
    </row>
    <row r="2878" spans="1:18" x14ac:dyDescent="0.25">
      <c r="A2878">
        <v>2009</v>
      </c>
      <c r="B2878" t="s">
        <v>102</v>
      </c>
      <c r="C2878" t="s">
        <v>103</v>
      </c>
      <c r="D2878">
        <v>568</v>
      </c>
      <c r="E2878" s="1">
        <v>0.26</v>
      </c>
      <c r="F2878" s="1">
        <v>0.32300000000000001</v>
      </c>
      <c r="G2878" s="1">
        <v>0.33400000000000002</v>
      </c>
      <c r="H2878" s="1">
        <v>0.65700000000000003</v>
      </c>
      <c r="I2878" s="1">
        <v>0.24299999999999999</v>
      </c>
      <c r="J2878" s="1">
        <v>0.55500000000000005</v>
      </c>
      <c r="K2878" s="1">
        <v>0.41399999999999998</v>
      </c>
      <c r="L2878" s="1">
        <v>0.54799999999999993</v>
      </c>
      <c r="M2878" s="1">
        <v>0.23394894366197186</v>
      </c>
      <c r="N2878" s="1">
        <v>0.29049295774647887</v>
      </c>
      <c r="O2878" s="1">
        <v>0.18838028169014084</v>
      </c>
      <c r="P2878">
        <v>1.5368973784916876E-2</v>
      </c>
      <c r="Q2878">
        <f>R2878*D2878</f>
        <v>-50.580999999999989</v>
      </c>
      <c r="R2878" s="1">
        <v>-8.9051056338028151E-2</v>
      </c>
    </row>
    <row r="2879" spans="1:18" x14ac:dyDescent="0.25">
      <c r="A2879">
        <v>2004</v>
      </c>
      <c r="B2879" t="s">
        <v>114</v>
      </c>
      <c r="C2879" t="s">
        <v>115</v>
      </c>
      <c r="D2879">
        <v>706</v>
      </c>
      <c r="E2879" s="1">
        <v>0.27100000000000002</v>
      </c>
      <c r="F2879" s="1">
        <v>0.33300000000000002</v>
      </c>
      <c r="G2879" s="1">
        <v>0.49</v>
      </c>
      <c r="H2879" s="1">
        <v>0.82299999999999995</v>
      </c>
      <c r="I2879" s="1">
        <v>0.17299999999999999</v>
      </c>
      <c r="J2879" s="1">
        <v>0.63700000000000001</v>
      </c>
      <c r="K2879" s="1">
        <v>0.42399999999999999</v>
      </c>
      <c r="L2879" s="1">
        <v>0.54200000000000004</v>
      </c>
      <c r="M2879" s="1">
        <v>0.24347733711048161</v>
      </c>
      <c r="N2879" s="1">
        <v>0.29461756373937675</v>
      </c>
      <c r="O2879" s="1">
        <v>0.19121813031161472</v>
      </c>
      <c r="P2879">
        <v>1.3199036433466283E-2</v>
      </c>
      <c r="Q2879">
        <f>R2879*D2879</f>
        <v>-63.202999999999996</v>
      </c>
      <c r="R2879" s="1">
        <v>-8.9522662889518406E-2</v>
      </c>
    </row>
    <row r="2880" spans="1:18" x14ac:dyDescent="0.25">
      <c r="A2880">
        <v>2009</v>
      </c>
      <c r="B2880" t="s">
        <v>443</v>
      </c>
      <c r="C2880" t="s">
        <v>444</v>
      </c>
      <c r="D2880">
        <v>729</v>
      </c>
      <c r="E2880" s="1">
        <v>0.29799999999999999</v>
      </c>
      <c r="F2880" s="1">
        <v>0.39500000000000002</v>
      </c>
      <c r="G2880" s="1">
        <v>0.39300000000000002</v>
      </c>
      <c r="H2880" s="1">
        <v>0.78800000000000003</v>
      </c>
      <c r="I2880" s="1">
        <v>0.14899999999999999</v>
      </c>
      <c r="J2880" s="1">
        <v>0.57799999999999996</v>
      </c>
      <c r="K2880" s="1">
        <v>0.36399999999999999</v>
      </c>
      <c r="L2880" s="1">
        <v>0.5</v>
      </c>
      <c r="M2880" s="1">
        <v>0.30531275720164608</v>
      </c>
      <c r="N2880" s="1">
        <v>0.35390946502057613</v>
      </c>
      <c r="O2880" s="1">
        <v>0.26474622770919065</v>
      </c>
      <c r="P2880">
        <v>1.3289804978554563E-2</v>
      </c>
      <c r="Q2880">
        <f>R2880*D2880</f>
        <v>-65.382000000000019</v>
      </c>
      <c r="R2880" s="1">
        <v>-8.9687242798353939E-2</v>
      </c>
    </row>
    <row r="2881" spans="1:18" x14ac:dyDescent="0.25">
      <c r="A2881">
        <v>2004</v>
      </c>
      <c r="B2881" t="s">
        <v>310</v>
      </c>
      <c r="C2881" t="s">
        <v>311</v>
      </c>
      <c r="D2881">
        <v>606</v>
      </c>
      <c r="E2881" s="1">
        <v>0.318</v>
      </c>
      <c r="F2881" s="1">
        <v>0.373</v>
      </c>
      <c r="G2881" s="1">
        <v>0.57799999999999996</v>
      </c>
      <c r="H2881" s="1">
        <v>0.95099999999999996</v>
      </c>
      <c r="I2881" s="1">
        <v>0.20499999999999999</v>
      </c>
      <c r="J2881" s="1">
        <v>0.79400000000000004</v>
      </c>
      <c r="K2881" s="1">
        <v>0.51500000000000001</v>
      </c>
      <c r="L2881" s="1">
        <v>0.52500000000000002</v>
      </c>
      <c r="M2881" s="1">
        <v>0.28328217821782181</v>
      </c>
      <c r="N2881" s="1">
        <v>0.33333333333333331</v>
      </c>
      <c r="O2881" s="1">
        <v>0.23597359735973597</v>
      </c>
      <c r="P2881">
        <v>1.5438611773939948E-2</v>
      </c>
      <c r="Q2881">
        <f>R2881*D2881</f>
        <v>-54.368999999999978</v>
      </c>
      <c r="R2881" s="1">
        <v>-8.9717821782178186E-2</v>
      </c>
    </row>
    <row r="2882" spans="1:18" x14ac:dyDescent="0.25">
      <c r="A2882">
        <v>2005</v>
      </c>
      <c r="B2882" t="s">
        <v>288</v>
      </c>
      <c r="C2882" t="s">
        <v>289</v>
      </c>
      <c r="D2882">
        <v>579</v>
      </c>
      <c r="E2882" s="1">
        <v>0.27400000000000002</v>
      </c>
      <c r="F2882" s="1">
        <v>0.33300000000000002</v>
      </c>
      <c r="G2882" s="1">
        <v>0.51200000000000001</v>
      </c>
      <c r="H2882" s="1">
        <v>0.84499999999999997</v>
      </c>
      <c r="I2882" s="1">
        <v>0.1969999999999999</v>
      </c>
      <c r="J2882" s="1">
        <v>0.628</v>
      </c>
      <c r="K2882" s="1">
        <v>0.434</v>
      </c>
      <c r="L2882" s="1">
        <v>0.55000000000000004</v>
      </c>
      <c r="M2882" s="1">
        <v>0.24318307426597582</v>
      </c>
      <c r="N2882" s="1">
        <v>0.28497409326424872</v>
      </c>
      <c r="O2882" s="1">
        <v>0.20207253886010362</v>
      </c>
      <c r="P2882">
        <v>1.4402087170365977E-2</v>
      </c>
      <c r="Q2882">
        <f>R2882*D2882</f>
        <v>-52.004000000000012</v>
      </c>
      <c r="R2882" s="1">
        <v>-8.9816925734024194E-2</v>
      </c>
    </row>
    <row r="2883" spans="1:18" x14ac:dyDescent="0.25">
      <c r="A2883">
        <v>2002</v>
      </c>
      <c r="B2883" t="s">
        <v>278</v>
      </c>
      <c r="C2883" t="s">
        <v>279</v>
      </c>
      <c r="D2883">
        <v>692</v>
      </c>
      <c r="E2883" s="1">
        <v>0.27</v>
      </c>
      <c r="F2883" s="1">
        <v>0.33300000000000002</v>
      </c>
      <c r="G2883" s="1">
        <v>0.33800000000000002</v>
      </c>
      <c r="H2883" s="1">
        <v>0.67100000000000004</v>
      </c>
      <c r="I2883" s="1">
        <v>0.19</v>
      </c>
      <c r="J2883" s="1">
        <v>0.68700000000000006</v>
      </c>
      <c r="K2883" s="1">
        <v>0.46799999999999992</v>
      </c>
      <c r="L2883" s="1">
        <v>0.56000000000000005</v>
      </c>
      <c r="M2883" s="1">
        <v>0.24315606936416187</v>
      </c>
      <c r="N2883" s="1">
        <v>0.28901734104046245</v>
      </c>
      <c r="O2883" s="1">
        <v>0.19942196531791909</v>
      </c>
      <c r="P2883">
        <v>1.2934326549999256E-2</v>
      </c>
      <c r="Q2883">
        <f>R2883*D2883</f>
        <v>-62.171999999999997</v>
      </c>
      <c r="R2883" s="1">
        <v>-8.9843930635838148E-2</v>
      </c>
    </row>
    <row r="2884" spans="1:18" x14ac:dyDescent="0.25">
      <c r="A2884">
        <v>2004</v>
      </c>
      <c r="B2884" t="s">
        <v>188</v>
      </c>
      <c r="C2884" t="s">
        <v>189</v>
      </c>
      <c r="D2884">
        <v>649</v>
      </c>
      <c r="E2884" s="1">
        <v>0.29099999999999998</v>
      </c>
      <c r="F2884" s="1">
        <v>0.373</v>
      </c>
      <c r="G2884" s="1">
        <v>0.34799999999999998</v>
      </c>
      <c r="H2884" s="1">
        <v>0.72099999999999997</v>
      </c>
      <c r="I2884" s="1">
        <v>0.14299999999999999</v>
      </c>
      <c r="J2884" s="1">
        <v>0.55700000000000005</v>
      </c>
      <c r="K2884" s="1">
        <v>0.35499999999999998</v>
      </c>
      <c r="L2884" s="1">
        <v>0.51300000000000001</v>
      </c>
      <c r="M2884" s="1">
        <v>0.28299691833590135</v>
      </c>
      <c r="N2884" s="1">
        <v>0.33127889060092452</v>
      </c>
      <c r="O2884" s="1">
        <v>0.23574730354391371</v>
      </c>
      <c r="P2884">
        <v>1.4368598395235967E-2</v>
      </c>
      <c r="Q2884">
        <f>R2884*D2884</f>
        <v>-58.41200000000002</v>
      </c>
      <c r="R2884" s="1">
        <v>-9.000308166409865E-2</v>
      </c>
    </row>
    <row r="2885" spans="1:18" x14ac:dyDescent="0.25">
      <c r="A2885">
        <v>2006</v>
      </c>
      <c r="B2885" t="s">
        <v>511</v>
      </c>
      <c r="C2885" t="s">
        <v>512</v>
      </c>
      <c r="D2885">
        <v>552</v>
      </c>
      <c r="E2885" s="1">
        <v>0.29499999999999998</v>
      </c>
      <c r="F2885" s="1">
        <v>0.36399999999999999</v>
      </c>
      <c r="G2885" s="1">
        <v>0.44600000000000001</v>
      </c>
      <c r="H2885" s="1">
        <v>0.81</v>
      </c>
      <c r="I2885" s="1">
        <v>0.185</v>
      </c>
      <c r="J2885" s="1">
        <v>0.59899999999999998</v>
      </c>
      <c r="K2885" s="1">
        <v>0.40799999999999997</v>
      </c>
      <c r="L2885" s="1">
        <v>0.53700000000000003</v>
      </c>
      <c r="M2885" s="1">
        <v>0.27375905797101452</v>
      </c>
      <c r="N2885" s="1">
        <v>0.32427536231884058</v>
      </c>
      <c r="O2885" s="1">
        <v>0.23007246376811594</v>
      </c>
      <c r="P2885">
        <v>1.5474104472816438E-2</v>
      </c>
      <c r="Q2885">
        <f>R2885*D2885</f>
        <v>-49.812999999999981</v>
      </c>
      <c r="R2885" s="1">
        <v>-9.0240942028985471E-2</v>
      </c>
    </row>
    <row r="2886" spans="1:18" x14ac:dyDescent="0.25">
      <c r="A2886">
        <v>2002</v>
      </c>
      <c r="B2886" t="s">
        <v>306</v>
      </c>
      <c r="C2886" t="s">
        <v>307</v>
      </c>
      <c r="D2886">
        <v>547</v>
      </c>
      <c r="E2886" s="1">
        <v>0.26300000000000001</v>
      </c>
      <c r="F2886" s="1">
        <v>0.29399999999999998</v>
      </c>
      <c r="G2886" s="1">
        <v>0.36599999999999999</v>
      </c>
      <c r="H2886" s="1">
        <v>0.65999999999999992</v>
      </c>
      <c r="I2886" s="1">
        <v>0.25</v>
      </c>
      <c r="J2886" s="1">
        <v>0.71599999999999997</v>
      </c>
      <c r="K2886" s="1">
        <v>0.52</v>
      </c>
      <c r="L2886" s="1">
        <v>0.57899999999999996</v>
      </c>
      <c r="M2886" s="1">
        <v>0.20360146252285194</v>
      </c>
      <c r="N2886" s="1">
        <v>0.25228519195612431</v>
      </c>
      <c r="O2886" s="1">
        <v>0.16087751371115175</v>
      </c>
      <c r="P2886">
        <v>1.5290737732959761E-2</v>
      </c>
      <c r="Q2886">
        <f>R2886*D2886</f>
        <v>-49.447999999999979</v>
      </c>
      <c r="R2886" s="1">
        <v>-9.0398537477148044E-2</v>
      </c>
    </row>
    <row r="2887" spans="1:18" x14ac:dyDescent="0.25">
      <c r="A2887">
        <v>2002</v>
      </c>
      <c r="B2887" t="s">
        <v>162</v>
      </c>
      <c r="C2887" t="s">
        <v>163</v>
      </c>
      <c r="D2887">
        <v>628</v>
      </c>
      <c r="E2887" s="1">
        <v>0.26100000000000001</v>
      </c>
      <c r="F2887" s="1">
        <v>0.33300000000000002</v>
      </c>
      <c r="G2887" s="1">
        <v>0.42899999999999999</v>
      </c>
      <c r="H2887" s="1">
        <v>0.76200000000000001</v>
      </c>
      <c r="I2887" s="1">
        <v>0.14699999999999999</v>
      </c>
      <c r="J2887" s="1">
        <v>0.68700000000000006</v>
      </c>
      <c r="K2887" s="1">
        <v>0.44400000000000001</v>
      </c>
      <c r="L2887" s="1">
        <v>0.55000000000000004</v>
      </c>
      <c r="M2887" s="1">
        <v>0.24246019108280253</v>
      </c>
      <c r="N2887" s="1">
        <v>0.2929936305732484</v>
      </c>
      <c r="O2887" s="1">
        <v>0.19904458598726116</v>
      </c>
      <c r="P2887">
        <v>1.3643457359749369E-2</v>
      </c>
      <c r="Q2887">
        <f>R2887*D2887</f>
        <v>-56.859000000000023</v>
      </c>
      <c r="R2887" s="1">
        <v>-9.0539808917197484E-2</v>
      </c>
    </row>
    <row r="2888" spans="1:18" x14ac:dyDescent="0.25">
      <c r="A2888">
        <v>2004</v>
      </c>
      <c r="B2888" t="s">
        <v>88</v>
      </c>
      <c r="C2888" t="s">
        <v>89</v>
      </c>
      <c r="D2888">
        <v>703</v>
      </c>
      <c r="E2888" s="1">
        <v>0.28599999999999998</v>
      </c>
      <c r="F2888" s="1">
        <v>0.34599999999999997</v>
      </c>
      <c r="G2888" s="1">
        <v>0.42699999999999999</v>
      </c>
      <c r="H2888" s="1">
        <v>0.77299999999999991</v>
      </c>
      <c r="I2888" s="1">
        <v>0.18899999999999989</v>
      </c>
      <c r="J2888" s="1">
        <v>0.69799999999999995</v>
      </c>
      <c r="K2888" s="1">
        <v>0.46700000000000003</v>
      </c>
      <c r="L2888" s="1">
        <v>0.54500000000000004</v>
      </c>
      <c r="M2888" s="1">
        <v>0.2553342816500711</v>
      </c>
      <c r="N2888" s="1">
        <v>0.30583214793741109</v>
      </c>
      <c r="O2888" s="1">
        <v>0.21052631578947367</v>
      </c>
      <c r="P2888">
        <v>1.3942874030310659E-2</v>
      </c>
      <c r="Q2888">
        <f>R2888*D2888</f>
        <v>-63.737999999999992</v>
      </c>
      <c r="R2888" s="1">
        <v>-9.066571834992887E-2</v>
      </c>
    </row>
    <row r="2889" spans="1:18" x14ac:dyDescent="0.25">
      <c r="A2889">
        <v>2006</v>
      </c>
      <c r="B2889" t="s">
        <v>535</v>
      </c>
      <c r="C2889" t="s">
        <v>536</v>
      </c>
      <c r="D2889">
        <v>587</v>
      </c>
      <c r="E2889" s="1">
        <v>0.27800000000000002</v>
      </c>
      <c r="F2889" s="1">
        <v>0.33300000000000002</v>
      </c>
      <c r="G2889" s="1">
        <v>0.33800000000000002</v>
      </c>
      <c r="H2889" s="1">
        <v>0.67100000000000004</v>
      </c>
      <c r="I2889" s="1">
        <v>0.19600000000000001</v>
      </c>
      <c r="J2889" s="1">
        <v>0.61899999999999999</v>
      </c>
      <c r="K2889" s="1">
        <v>0.42899999999999999</v>
      </c>
      <c r="L2889" s="1">
        <v>0.55100000000000005</v>
      </c>
      <c r="M2889" s="1">
        <v>0.24182964224872233</v>
      </c>
      <c r="N2889" s="1">
        <v>0.28449744463373083</v>
      </c>
      <c r="O2889" s="1">
        <v>0.19761499148211242</v>
      </c>
      <c r="P2889">
        <v>1.4774948443064369E-2</v>
      </c>
      <c r="Q2889">
        <f>R2889*D2889</f>
        <v>-53.517000000000003</v>
      </c>
      <c r="R2889" s="1">
        <v>-9.1170357751277686E-2</v>
      </c>
    </row>
    <row r="2890" spans="1:18" x14ac:dyDescent="0.25">
      <c r="A2890">
        <v>2004</v>
      </c>
      <c r="B2890" t="s">
        <v>395</v>
      </c>
      <c r="C2890" t="s">
        <v>396</v>
      </c>
      <c r="D2890">
        <v>633</v>
      </c>
      <c r="E2890" s="1">
        <v>0.32400000000000001</v>
      </c>
      <c r="F2890" s="1">
        <v>0.38100000000000001</v>
      </c>
      <c r="G2890" s="1">
        <v>0.53400000000000003</v>
      </c>
      <c r="H2890" s="1">
        <v>0.91500000000000004</v>
      </c>
      <c r="I2890" s="1">
        <v>0.218</v>
      </c>
      <c r="J2890" s="1">
        <v>0.74</v>
      </c>
      <c r="K2890" s="1">
        <v>0.49299999999999999</v>
      </c>
      <c r="L2890" s="1">
        <v>0.52700000000000002</v>
      </c>
      <c r="M2890" s="1">
        <v>0.28976145339652448</v>
      </c>
      <c r="N2890" s="1">
        <v>0.33965244865718797</v>
      </c>
      <c r="O2890" s="1">
        <v>0.24170616113744076</v>
      </c>
      <c r="P2890">
        <v>1.5762915538390862E-2</v>
      </c>
      <c r="Q2890">
        <f>R2890*D2890</f>
        <v>-57.754000000000005</v>
      </c>
      <c r="R2890" s="1">
        <v>-9.1238546603475523E-2</v>
      </c>
    </row>
    <row r="2891" spans="1:18" x14ac:dyDescent="0.25">
      <c r="A2891">
        <v>2002</v>
      </c>
      <c r="B2891" t="s">
        <v>276</v>
      </c>
      <c r="C2891" t="s">
        <v>277</v>
      </c>
      <c r="D2891">
        <v>525</v>
      </c>
      <c r="E2891" s="1">
        <v>0.246</v>
      </c>
      <c r="F2891" s="1">
        <v>0.32200000000000001</v>
      </c>
      <c r="G2891" s="1">
        <v>0.40799999999999997</v>
      </c>
      <c r="H2891" s="1">
        <v>0.73</v>
      </c>
      <c r="I2891" s="1">
        <v>0.157</v>
      </c>
      <c r="J2891" s="1">
        <v>0.74</v>
      </c>
      <c r="K2891" s="1">
        <v>0.48599999999999999</v>
      </c>
      <c r="L2891" s="1">
        <v>0.56499999999999995</v>
      </c>
      <c r="M2891" s="1">
        <v>0.23075428571428572</v>
      </c>
      <c r="N2891" s="1">
        <v>0.27809523809523812</v>
      </c>
      <c r="O2891" s="1">
        <v>0.18666666666666668</v>
      </c>
      <c r="P2891">
        <v>1.4606368006768861E-2</v>
      </c>
      <c r="Q2891">
        <f>R2891*D2891</f>
        <v>-47.904000000000003</v>
      </c>
      <c r="R2891" s="1">
        <v>-9.1245714285714291E-2</v>
      </c>
    </row>
    <row r="2892" spans="1:18" x14ac:dyDescent="0.25">
      <c r="A2892">
        <v>2006</v>
      </c>
      <c r="B2892" t="s">
        <v>350</v>
      </c>
      <c r="C2892" t="s">
        <v>351</v>
      </c>
      <c r="D2892">
        <v>630</v>
      </c>
      <c r="E2892" s="1">
        <v>0.28599999999999998</v>
      </c>
      <c r="F2892" s="1">
        <v>0.34699999999999998</v>
      </c>
      <c r="G2892" s="1">
        <v>0.41</v>
      </c>
      <c r="H2892" s="1">
        <v>0.7569999999999999</v>
      </c>
      <c r="I2892" s="1">
        <v>0.1989999999999999</v>
      </c>
      <c r="J2892" s="1">
        <v>0.67700000000000005</v>
      </c>
      <c r="K2892" s="1">
        <v>0.45899999999999991</v>
      </c>
      <c r="L2892" s="1">
        <v>0.54299999999999993</v>
      </c>
      <c r="M2892" s="1">
        <v>0.25575238095238095</v>
      </c>
      <c r="N2892" s="1">
        <v>0.30317460317460315</v>
      </c>
      <c r="O2892" s="1">
        <v>0.19682539682539682</v>
      </c>
      <c r="P2892">
        <v>1.4435312771048916E-2</v>
      </c>
      <c r="Q2892">
        <f>R2892*D2892</f>
        <v>-57.485999999999983</v>
      </c>
      <c r="R2892" s="1">
        <v>-9.1247619047619022E-2</v>
      </c>
    </row>
    <row r="2893" spans="1:18" x14ac:dyDescent="0.25">
      <c r="A2893">
        <v>2002</v>
      </c>
      <c r="B2893" t="s">
        <v>218</v>
      </c>
      <c r="C2893" t="s">
        <v>219</v>
      </c>
      <c r="D2893">
        <v>630</v>
      </c>
      <c r="E2893" s="1">
        <v>0.30399999999999999</v>
      </c>
      <c r="F2893" s="1">
        <v>0.35899999999999999</v>
      </c>
      <c r="G2893" s="1">
        <v>0.498</v>
      </c>
      <c r="H2893" s="1">
        <v>0.85699999999999998</v>
      </c>
      <c r="I2893" s="1">
        <v>0.1639999999999999</v>
      </c>
      <c r="J2893" s="1">
        <v>0.68299999999999994</v>
      </c>
      <c r="K2893" s="1">
        <v>0.441</v>
      </c>
      <c r="L2893" s="1">
        <v>0.53400000000000003</v>
      </c>
      <c r="M2893" s="1">
        <v>0.26773174603174604</v>
      </c>
      <c r="N2893" s="1">
        <v>0.32063492063492066</v>
      </c>
      <c r="O2893" s="1">
        <v>0.21428571428571427</v>
      </c>
      <c r="P2893">
        <v>1.4605540390355191E-2</v>
      </c>
      <c r="Q2893">
        <f>R2893*D2893</f>
        <v>-57.498999999999981</v>
      </c>
      <c r="R2893" s="1">
        <v>-9.1268253968253943E-2</v>
      </c>
    </row>
    <row r="2894" spans="1:18" x14ac:dyDescent="0.25">
      <c r="A2894">
        <v>2004</v>
      </c>
      <c r="B2894" t="s">
        <v>449</v>
      </c>
      <c r="C2894" t="s">
        <v>450</v>
      </c>
      <c r="D2894">
        <v>597</v>
      </c>
      <c r="E2894" s="1">
        <v>0.26700000000000002</v>
      </c>
      <c r="F2894" s="1">
        <v>0.36199999999999999</v>
      </c>
      <c r="G2894" s="1">
        <v>0.42399999999999999</v>
      </c>
      <c r="H2894" s="1">
        <v>0.78600000000000003</v>
      </c>
      <c r="I2894" s="1">
        <v>0.122</v>
      </c>
      <c r="J2894" s="1">
        <v>0.73699999999999999</v>
      </c>
      <c r="K2894" s="1">
        <v>0.4479999999999999</v>
      </c>
      <c r="L2894" s="1">
        <v>0.53100000000000003</v>
      </c>
      <c r="M2894" s="1">
        <v>0.27011892797319931</v>
      </c>
      <c r="N2894" s="1">
        <v>0.32328308207705192</v>
      </c>
      <c r="O2894" s="1">
        <v>0.22613065326633167</v>
      </c>
      <c r="P2894">
        <v>1.4707399265905696E-2</v>
      </c>
      <c r="Q2894">
        <f>R2894*D2894</f>
        <v>-54.853000000000009</v>
      </c>
      <c r="R2894" s="1">
        <v>-9.1881072026800681E-2</v>
      </c>
    </row>
    <row r="2895" spans="1:18" x14ac:dyDescent="0.25">
      <c r="A2895">
        <v>2008</v>
      </c>
      <c r="B2895" t="s">
        <v>112</v>
      </c>
      <c r="C2895" t="s">
        <v>113</v>
      </c>
      <c r="D2895">
        <v>623</v>
      </c>
      <c r="E2895" s="1">
        <v>0.30299999999999999</v>
      </c>
      <c r="F2895" s="1">
        <v>0.375</v>
      </c>
      <c r="G2895" s="1">
        <v>0.46100000000000002</v>
      </c>
      <c r="H2895" s="1">
        <v>0.83600000000000008</v>
      </c>
      <c r="I2895" s="1">
        <v>0.18899999999999989</v>
      </c>
      <c r="J2895" s="1">
        <v>0.61699999999999999</v>
      </c>
      <c r="K2895" s="1">
        <v>0.41499999999999998</v>
      </c>
      <c r="L2895" s="1">
        <v>0.52700000000000002</v>
      </c>
      <c r="M2895" s="1">
        <v>0.28287479935794541</v>
      </c>
      <c r="N2895" s="1">
        <v>0.3274478330658106</v>
      </c>
      <c r="O2895" s="1">
        <v>0.2375601926163724</v>
      </c>
      <c r="P2895">
        <v>1.4744033403712871E-2</v>
      </c>
      <c r="Q2895">
        <f>R2895*D2895</f>
        <v>-57.394000000000013</v>
      </c>
      <c r="R2895" s="1">
        <v>-9.2125200642054594E-2</v>
      </c>
    </row>
    <row r="2896" spans="1:18" x14ac:dyDescent="0.25">
      <c r="A2896">
        <v>2007</v>
      </c>
      <c r="B2896" t="s">
        <v>645</v>
      </c>
      <c r="C2896" t="s">
        <v>646</v>
      </c>
      <c r="D2896">
        <v>581</v>
      </c>
      <c r="E2896" s="1">
        <v>0.317</v>
      </c>
      <c r="F2896" s="1">
        <v>0.38</v>
      </c>
      <c r="G2896" s="1">
        <v>0.442</v>
      </c>
      <c r="H2896" s="1">
        <v>0.82200000000000006</v>
      </c>
      <c r="I2896" s="1">
        <v>0.23799999999999999</v>
      </c>
      <c r="J2896" s="1">
        <v>0.61399999999999999</v>
      </c>
      <c r="K2896" s="1">
        <v>0.43799999999999989</v>
      </c>
      <c r="L2896" s="1">
        <v>0.53200000000000003</v>
      </c>
      <c r="M2896" s="1">
        <v>0.2869104991394148</v>
      </c>
      <c r="N2896" s="1">
        <v>0.33390705679862304</v>
      </c>
      <c r="O2896" s="1">
        <v>0.23407917383820998</v>
      </c>
      <c r="P2896">
        <v>1.5642643268533811E-2</v>
      </c>
      <c r="Q2896">
        <f>R2896*D2896</f>
        <v>-54.085000000000008</v>
      </c>
      <c r="R2896" s="1">
        <v>-9.3089500860585206E-2</v>
      </c>
    </row>
    <row r="2897" spans="1:18" x14ac:dyDescent="0.25">
      <c r="A2897">
        <v>2002</v>
      </c>
      <c r="B2897" t="s">
        <v>232</v>
      </c>
      <c r="C2897" t="s">
        <v>233</v>
      </c>
      <c r="D2897">
        <v>528</v>
      </c>
      <c r="E2897" s="1">
        <v>0.26100000000000001</v>
      </c>
      <c r="F2897" s="1">
        <v>0.32600000000000001</v>
      </c>
      <c r="G2897" s="1">
        <v>0.39400000000000002</v>
      </c>
      <c r="H2897" s="1">
        <v>0.72</v>
      </c>
      <c r="I2897" s="1">
        <v>0.18899999999999989</v>
      </c>
      <c r="J2897" s="1">
        <v>0.7390000000000001</v>
      </c>
      <c r="K2897" s="1">
        <v>0.49399999999999999</v>
      </c>
      <c r="L2897" s="1">
        <v>0.55500000000000005</v>
      </c>
      <c r="M2897" s="1">
        <v>0.2326912878787879</v>
      </c>
      <c r="N2897" s="1">
        <v>0.28219696969696972</v>
      </c>
      <c r="O2897" s="1">
        <v>0.19128787878787878</v>
      </c>
      <c r="P2897">
        <v>1.517965154069368E-2</v>
      </c>
      <c r="Q2897">
        <f>R2897*D2897</f>
        <v>-49.266999999999996</v>
      </c>
      <c r="R2897" s="1">
        <v>-9.3308712121212112E-2</v>
      </c>
    </row>
    <row r="2898" spans="1:18" x14ac:dyDescent="0.25">
      <c r="A2898">
        <v>2005</v>
      </c>
      <c r="B2898" t="s">
        <v>18</v>
      </c>
      <c r="C2898" t="s">
        <v>19</v>
      </c>
      <c r="D2898">
        <v>715</v>
      </c>
      <c r="E2898" s="1">
        <v>0.32100000000000001</v>
      </c>
      <c r="F2898" s="1">
        <v>0.42099999999999999</v>
      </c>
      <c r="G2898" s="1">
        <v>0.61</v>
      </c>
      <c r="H2898" s="1">
        <v>1.0309999999999999</v>
      </c>
      <c r="I2898" s="1">
        <v>0.17599999999999999</v>
      </c>
      <c r="J2898" s="1">
        <v>0.68099999999999994</v>
      </c>
      <c r="K2898" s="1">
        <v>0.433</v>
      </c>
      <c r="L2898" s="1">
        <v>0.50900000000000001</v>
      </c>
      <c r="M2898" s="1">
        <v>0.32755244755244756</v>
      </c>
      <c r="N2898" s="1">
        <v>0.36923076923076925</v>
      </c>
      <c r="O2898" s="1">
        <v>0.28531468531468529</v>
      </c>
      <c r="P2898">
        <v>1.3771996295946871E-2</v>
      </c>
      <c r="Q2898">
        <f>R2898*D2898</f>
        <v>-66.814999999999984</v>
      </c>
      <c r="R2898" s="1">
        <v>-9.3447552447552429E-2</v>
      </c>
    </row>
    <row r="2899" spans="1:18" x14ac:dyDescent="0.25">
      <c r="A2899">
        <v>2007</v>
      </c>
      <c r="B2899" t="s">
        <v>350</v>
      </c>
      <c r="C2899" t="s">
        <v>351</v>
      </c>
      <c r="D2899">
        <v>716</v>
      </c>
      <c r="E2899" s="1">
        <v>0.28999999999999998</v>
      </c>
      <c r="F2899" s="1">
        <v>0.377</v>
      </c>
      <c r="G2899" s="1">
        <v>0.432</v>
      </c>
      <c r="H2899" s="1">
        <v>0.80899999999999994</v>
      </c>
      <c r="I2899" s="1">
        <v>0.17399999999999999</v>
      </c>
      <c r="J2899" s="1">
        <v>0.63700000000000001</v>
      </c>
      <c r="K2899" s="1">
        <v>0.41599999999999998</v>
      </c>
      <c r="L2899" s="1">
        <v>0.52400000000000002</v>
      </c>
      <c r="M2899" s="1">
        <v>0.28326117318435756</v>
      </c>
      <c r="N2899" s="1">
        <v>0.32402234636871508</v>
      </c>
      <c r="O2899" s="1">
        <v>0.24581005586592178</v>
      </c>
      <c r="P2899">
        <v>1.3439308375560193E-2</v>
      </c>
      <c r="Q2899">
        <f>R2899*D2899</f>
        <v>-67.11699999999999</v>
      </c>
      <c r="R2899" s="1">
        <v>-9.373882681564244E-2</v>
      </c>
    </row>
    <row r="2900" spans="1:18" x14ac:dyDescent="0.25">
      <c r="A2900">
        <v>2005</v>
      </c>
      <c r="B2900" t="s">
        <v>30</v>
      </c>
      <c r="C2900" t="s">
        <v>31</v>
      </c>
      <c r="D2900">
        <v>545</v>
      </c>
      <c r="E2900" s="1">
        <v>0.27100000000000002</v>
      </c>
      <c r="F2900" s="1">
        <v>0.44</v>
      </c>
      <c r="G2900" s="1">
        <v>0.53500000000000003</v>
      </c>
      <c r="H2900" s="1">
        <v>0.97500000000000009</v>
      </c>
      <c r="I2900" s="1">
        <v>0.108</v>
      </c>
      <c r="J2900" s="1">
        <v>0.60199999999999998</v>
      </c>
      <c r="K2900" s="1">
        <v>0.35499999999999998</v>
      </c>
      <c r="L2900" s="1">
        <v>0.499</v>
      </c>
      <c r="M2900" s="1">
        <v>0.34619082568807341</v>
      </c>
      <c r="N2900" s="1">
        <v>0.39082568807339452</v>
      </c>
      <c r="O2900" s="1">
        <v>0.30091743119266057</v>
      </c>
      <c r="P2900">
        <v>1.3611755263222633E-2</v>
      </c>
      <c r="Q2900">
        <f>R2900*D2900</f>
        <v>-51.125999999999991</v>
      </c>
      <c r="R2900" s="1">
        <v>-9.3809174311926591E-2</v>
      </c>
    </row>
    <row r="2901" spans="1:18" x14ac:dyDescent="0.25">
      <c r="A2901">
        <v>2005</v>
      </c>
      <c r="B2901" t="s">
        <v>168</v>
      </c>
      <c r="C2901" t="s">
        <v>169</v>
      </c>
      <c r="D2901">
        <v>551</v>
      </c>
      <c r="E2901" s="1">
        <v>0.33100000000000002</v>
      </c>
      <c r="F2901" s="1">
        <v>0.38300000000000001</v>
      </c>
      <c r="G2901" s="1">
        <v>0.44700000000000001</v>
      </c>
      <c r="H2901" s="1">
        <v>0.83000000000000007</v>
      </c>
      <c r="I2901" s="1">
        <v>0.20399999999999999</v>
      </c>
      <c r="J2901" s="1">
        <v>0.65200000000000002</v>
      </c>
      <c r="K2901" s="1">
        <v>0.437</v>
      </c>
      <c r="L2901" s="1">
        <v>0.52</v>
      </c>
      <c r="M2901" s="1">
        <v>0.28897459165154266</v>
      </c>
      <c r="N2901" s="1">
        <v>0.34845735027223229</v>
      </c>
      <c r="O2901" s="1">
        <v>0.24319419237749546</v>
      </c>
      <c r="P2901">
        <v>1.6598782784657932E-2</v>
      </c>
      <c r="Q2901">
        <f>R2901*D2901</f>
        <v>-51.808</v>
      </c>
      <c r="R2901" s="1">
        <v>-9.4025408348457351E-2</v>
      </c>
    </row>
    <row r="2902" spans="1:18" x14ac:dyDescent="0.25">
      <c r="A2902">
        <v>2002</v>
      </c>
      <c r="B2902" t="s">
        <v>114</v>
      </c>
      <c r="C2902" t="s">
        <v>115</v>
      </c>
      <c r="D2902">
        <v>577</v>
      </c>
      <c r="E2902" s="1">
        <v>0.28699999999999998</v>
      </c>
      <c r="F2902" s="1">
        <v>0.37</v>
      </c>
      <c r="G2902" s="1">
        <v>0.499</v>
      </c>
      <c r="H2902" s="1">
        <v>0.86899999999999999</v>
      </c>
      <c r="I2902" s="1">
        <v>0.14199999999999999</v>
      </c>
      <c r="J2902" s="1">
        <v>0.63600000000000001</v>
      </c>
      <c r="K2902" s="1">
        <v>0.40500000000000003</v>
      </c>
      <c r="L2902" s="1">
        <v>0.53299999999999992</v>
      </c>
      <c r="M2902" s="1">
        <v>0.27590641247833625</v>
      </c>
      <c r="N2902" s="1">
        <v>0.32235701906412478</v>
      </c>
      <c r="O2902" s="1">
        <v>0.23743500866551126</v>
      </c>
      <c r="P2902">
        <v>1.4395371804372011E-2</v>
      </c>
      <c r="Q2902">
        <f>R2902*D2902</f>
        <v>-54.29199999999998</v>
      </c>
      <c r="R2902" s="1">
        <v>-9.4093587521663746E-2</v>
      </c>
    </row>
    <row r="2903" spans="1:18" x14ac:dyDescent="0.25">
      <c r="A2903">
        <v>2002</v>
      </c>
      <c r="B2903" t="s">
        <v>202</v>
      </c>
      <c r="C2903" t="s">
        <v>203</v>
      </c>
      <c r="D2903">
        <v>676</v>
      </c>
      <c r="E2903" s="1">
        <v>0.29299999999999998</v>
      </c>
      <c r="F2903" s="1">
        <v>0.33</v>
      </c>
      <c r="G2903" s="1">
        <v>0.45900000000000002</v>
      </c>
      <c r="H2903" s="1">
        <v>0.78900000000000003</v>
      </c>
      <c r="I2903" s="1">
        <v>0.245</v>
      </c>
      <c r="J2903" s="1">
        <v>0.68299999999999994</v>
      </c>
      <c r="K2903" s="1">
        <v>0.49399999999999999</v>
      </c>
      <c r="L2903" s="1">
        <v>0.56799999999999995</v>
      </c>
      <c r="M2903" s="1">
        <v>0.23548372781065091</v>
      </c>
      <c r="N2903" s="1">
        <v>0.27662721893491127</v>
      </c>
      <c r="O2903" s="1">
        <v>0.1937869822485207</v>
      </c>
      <c r="P2903">
        <v>1.3701436964347946E-2</v>
      </c>
      <c r="Q2903">
        <f>R2903*D2903</f>
        <v>-63.892999999999994</v>
      </c>
      <c r="R2903" s="1">
        <v>-9.4516272189349104E-2</v>
      </c>
    </row>
    <row r="2904" spans="1:18" x14ac:dyDescent="0.25">
      <c r="A2904">
        <v>2007</v>
      </c>
      <c r="B2904" t="s">
        <v>689</v>
      </c>
      <c r="C2904" t="s">
        <v>690</v>
      </c>
      <c r="D2904">
        <v>614</v>
      </c>
      <c r="E2904" s="1">
        <v>0.254</v>
      </c>
      <c r="F2904" s="1">
        <v>0.33900000000000002</v>
      </c>
      <c r="G2904" s="1">
        <v>0.41399999999999998</v>
      </c>
      <c r="H2904" s="1">
        <v>0.753</v>
      </c>
      <c r="I2904" s="1">
        <v>0.17100000000000001</v>
      </c>
      <c r="J2904" s="1">
        <v>0.61499999999999999</v>
      </c>
      <c r="K2904" s="1">
        <v>0.41399999999999998</v>
      </c>
      <c r="L2904" s="1">
        <v>0.54899999999999993</v>
      </c>
      <c r="M2904" s="1">
        <v>0.2443485342019544</v>
      </c>
      <c r="N2904" s="1">
        <v>0.29641693811074921</v>
      </c>
      <c r="O2904" s="1">
        <v>0.19543973941368079</v>
      </c>
      <c r="P2904">
        <v>1.357377889935717E-2</v>
      </c>
      <c r="Q2904">
        <f>R2904*D2904</f>
        <v>-58.116000000000014</v>
      </c>
      <c r="R2904" s="1">
        <v>-9.465146579804562E-2</v>
      </c>
    </row>
    <row r="2905" spans="1:18" x14ac:dyDescent="0.25">
      <c r="A2905">
        <v>2006</v>
      </c>
      <c r="B2905" t="s">
        <v>593</v>
      </c>
      <c r="C2905" t="s">
        <v>594</v>
      </c>
      <c r="D2905">
        <v>680</v>
      </c>
      <c r="E2905" s="1">
        <v>0.27900000000000003</v>
      </c>
      <c r="F2905" s="1">
        <v>0.38100000000000001</v>
      </c>
      <c r="G2905" s="1">
        <v>0.42899999999999999</v>
      </c>
      <c r="H2905" s="1">
        <v>0.81</v>
      </c>
      <c r="I2905" s="1">
        <v>0.14699999999999999</v>
      </c>
      <c r="J2905" s="1">
        <v>0.55700000000000005</v>
      </c>
      <c r="K2905" s="1">
        <v>0.36299999999999999</v>
      </c>
      <c r="L2905" s="1">
        <v>0.52500000000000002</v>
      </c>
      <c r="M2905" s="1">
        <v>0.28604558823529413</v>
      </c>
      <c r="N2905" s="1">
        <v>0.3352941176470588</v>
      </c>
      <c r="O2905" s="1">
        <v>0.24705882352941178</v>
      </c>
      <c r="P2905">
        <v>1.33833792190272E-2</v>
      </c>
      <c r="Q2905">
        <f>R2905*D2905</f>
        <v>-64.568999999999988</v>
      </c>
      <c r="R2905" s="1">
        <v>-9.4954411764705871E-2</v>
      </c>
    </row>
    <row r="2906" spans="1:18" x14ac:dyDescent="0.25">
      <c r="A2906">
        <v>2003</v>
      </c>
      <c r="B2906" t="s">
        <v>184</v>
      </c>
      <c r="C2906" t="s">
        <v>185</v>
      </c>
      <c r="D2906">
        <v>734</v>
      </c>
      <c r="E2906" s="1">
        <v>0.29199999999999998</v>
      </c>
      <c r="F2906" s="1">
        <v>0.35199999999999998</v>
      </c>
      <c r="G2906" s="1">
        <v>0.443</v>
      </c>
      <c r="H2906" s="1">
        <v>0.79499999999999993</v>
      </c>
      <c r="I2906" s="1">
        <v>0.158</v>
      </c>
      <c r="J2906" s="1">
        <v>0.64400000000000002</v>
      </c>
      <c r="K2906" s="1">
        <v>0.41599999999999998</v>
      </c>
      <c r="L2906" s="1">
        <v>0.53100000000000003</v>
      </c>
      <c r="M2906" s="1">
        <v>0.25699591280653949</v>
      </c>
      <c r="N2906" s="1">
        <v>0.30381471389645776</v>
      </c>
      <c r="O2906" s="1">
        <v>0.21798365122615804</v>
      </c>
      <c r="P2906">
        <v>1.3606632044596599E-2</v>
      </c>
      <c r="Q2906">
        <f>R2906*D2906</f>
        <v>-69.73299999999999</v>
      </c>
      <c r="R2906" s="1">
        <v>-9.5004087193460485E-2</v>
      </c>
    </row>
    <row r="2907" spans="1:18" x14ac:dyDescent="0.25">
      <c r="A2907">
        <v>2006</v>
      </c>
      <c r="B2907" t="s">
        <v>499</v>
      </c>
      <c r="C2907" t="s">
        <v>500</v>
      </c>
      <c r="D2907">
        <v>661</v>
      </c>
      <c r="E2907" s="1">
        <v>0.311</v>
      </c>
      <c r="F2907" s="1">
        <v>0.38100000000000001</v>
      </c>
      <c r="G2907" s="1">
        <v>0.53100000000000003</v>
      </c>
      <c r="H2907" s="1">
        <v>0.91200000000000003</v>
      </c>
      <c r="I2907" s="1">
        <v>0.188</v>
      </c>
      <c r="J2907" s="1">
        <v>0.66599999999999993</v>
      </c>
      <c r="K2907" s="1">
        <v>0.44299999999999989</v>
      </c>
      <c r="L2907" s="1">
        <v>0.53400000000000003</v>
      </c>
      <c r="M2907" s="1">
        <v>0.28578063540090776</v>
      </c>
      <c r="N2907" s="1">
        <v>0.3328290468986384</v>
      </c>
      <c r="O2907" s="1">
        <v>0.24054462934947049</v>
      </c>
      <c r="P2907">
        <v>1.4288345396144991E-2</v>
      </c>
      <c r="Q2907">
        <f>R2907*D2907</f>
        <v>-62.939999999999976</v>
      </c>
      <c r="R2907" s="1">
        <v>-9.5219364599092249E-2</v>
      </c>
    </row>
    <row r="2908" spans="1:18" x14ac:dyDescent="0.25">
      <c r="A2908">
        <v>2005</v>
      </c>
      <c r="B2908" t="s">
        <v>541</v>
      </c>
      <c r="C2908" t="s">
        <v>542</v>
      </c>
      <c r="D2908">
        <v>573</v>
      </c>
      <c r="E2908" s="1">
        <v>0.28699999999999998</v>
      </c>
      <c r="F2908" s="1">
        <v>0.34699999999999998</v>
      </c>
      <c r="G2908" s="1">
        <v>0.42599999999999999</v>
      </c>
      <c r="H2908" s="1">
        <v>0.77299999999999991</v>
      </c>
      <c r="I2908" s="1">
        <v>0.14899999999999999</v>
      </c>
      <c r="J2908" s="1">
        <v>0.61599999999999999</v>
      </c>
      <c r="K2908" s="1">
        <v>0.40100000000000002</v>
      </c>
      <c r="L2908" s="1">
        <v>0.54</v>
      </c>
      <c r="M2908" s="1">
        <v>0.25151308900523561</v>
      </c>
      <c r="N2908" s="1">
        <v>0.30890052356020942</v>
      </c>
      <c r="O2908" s="1">
        <v>0.20593368237347295</v>
      </c>
      <c r="P2908">
        <v>1.4865777804751996E-2</v>
      </c>
      <c r="Q2908">
        <f>R2908*D2908</f>
        <v>-54.713999999999977</v>
      </c>
      <c r="R2908" s="1">
        <v>-9.5486910994764362E-2</v>
      </c>
    </row>
    <row r="2909" spans="1:18" x14ac:dyDescent="0.25">
      <c r="A2909">
        <v>2004</v>
      </c>
      <c r="B2909" t="s">
        <v>431</v>
      </c>
      <c r="C2909" t="s">
        <v>432</v>
      </c>
      <c r="D2909">
        <v>645</v>
      </c>
      <c r="E2909" s="1">
        <v>0.30499999999999999</v>
      </c>
      <c r="F2909" s="1">
        <v>0.436</v>
      </c>
      <c r="G2909" s="1">
        <v>0.56899999999999995</v>
      </c>
      <c r="H2909" s="1">
        <v>1.0049999999999999</v>
      </c>
      <c r="I2909" s="1">
        <v>0.13100000000000001</v>
      </c>
      <c r="J2909" s="1">
        <v>0.68200000000000005</v>
      </c>
      <c r="K2909" s="1">
        <v>0.40500000000000003</v>
      </c>
      <c r="L2909" s="1">
        <v>0.496</v>
      </c>
      <c r="M2909" s="1">
        <v>0.34050077519379846</v>
      </c>
      <c r="N2909" s="1">
        <v>0.39069767441860465</v>
      </c>
      <c r="O2909" s="1">
        <v>0.28837209302325584</v>
      </c>
      <c r="P2909">
        <v>1.4855810853820041E-2</v>
      </c>
      <c r="Q2909">
        <f>R2909*D2909</f>
        <v>-61.596999999999994</v>
      </c>
      <c r="R2909" s="1">
        <v>-9.5499224806201544E-2</v>
      </c>
    </row>
    <row r="2910" spans="1:18" x14ac:dyDescent="0.25">
      <c r="A2910">
        <v>2006</v>
      </c>
      <c r="B2910" t="s">
        <v>561</v>
      </c>
      <c r="C2910" t="s">
        <v>562</v>
      </c>
      <c r="D2910">
        <v>508</v>
      </c>
      <c r="E2910" s="1">
        <v>0.34200000000000003</v>
      </c>
      <c r="F2910" s="1">
        <v>0.36499999999999999</v>
      </c>
      <c r="G2910" s="1">
        <v>0.52500000000000002</v>
      </c>
      <c r="H2910" s="1">
        <v>0.89</v>
      </c>
      <c r="I2910" s="1">
        <v>0.30499999999999999</v>
      </c>
      <c r="J2910" s="1">
        <v>0.73799999999999999</v>
      </c>
      <c r="K2910" s="1">
        <v>0.53900000000000003</v>
      </c>
      <c r="L2910" s="1">
        <v>0.54</v>
      </c>
      <c r="M2910" s="1">
        <v>0.26922047244094488</v>
      </c>
      <c r="N2910" s="1">
        <v>0.32480314960629919</v>
      </c>
      <c r="O2910" s="1">
        <v>0.2125984251968504</v>
      </c>
      <c r="P2910">
        <v>1.7991074272083171E-2</v>
      </c>
      <c r="Q2910">
        <f>R2910*D2910</f>
        <v>-48.655999999999999</v>
      </c>
      <c r="R2910" s="1">
        <v>-9.5779527559055111E-2</v>
      </c>
    </row>
    <row r="2911" spans="1:18" x14ac:dyDescent="0.25">
      <c r="A2911">
        <v>2013</v>
      </c>
      <c r="B2911" t="s">
        <v>721</v>
      </c>
      <c r="C2911" t="s">
        <v>722</v>
      </c>
      <c r="D2911">
        <v>547</v>
      </c>
      <c r="E2911" s="1">
        <v>0.29699999999999999</v>
      </c>
      <c r="F2911" s="1">
        <v>0.35699999999999998</v>
      </c>
      <c r="G2911" s="1">
        <v>0.36899999999999999</v>
      </c>
      <c r="H2911" s="1">
        <v>0.72599999999999998</v>
      </c>
      <c r="I2911" s="1">
        <v>0.19500000000000001</v>
      </c>
      <c r="J2911" s="1">
        <v>0.55700000000000005</v>
      </c>
      <c r="K2911" s="1">
        <v>0.38400000000000001</v>
      </c>
      <c r="L2911" s="1">
        <v>0.52300000000000002</v>
      </c>
      <c r="M2911" s="1">
        <v>0.26098171846435103</v>
      </c>
      <c r="N2911" s="1">
        <v>0.33089579524680074</v>
      </c>
      <c r="O2911" s="1">
        <v>0.21755027422303475</v>
      </c>
      <c r="P2911">
        <v>1.6100368215368952E-2</v>
      </c>
      <c r="Q2911">
        <f>R2911*D2911</f>
        <v>-52.521999999999977</v>
      </c>
      <c r="R2911" s="1">
        <v>-9.6018281535648953E-2</v>
      </c>
    </row>
    <row r="2912" spans="1:18" x14ac:dyDescent="0.25">
      <c r="A2912">
        <v>2005</v>
      </c>
      <c r="B2912" t="s">
        <v>503</v>
      </c>
      <c r="C2912" t="s">
        <v>504</v>
      </c>
      <c r="D2912">
        <v>706</v>
      </c>
      <c r="E2912" s="1">
        <v>0.28899999999999998</v>
      </c>
      <c r="F2912" s="1">
        <v>0.34799999999999998</v>
      </c>
      <c r="G2912" s="1">
        <v>0.48399999999999999</v>
      </c>
      <c r="H2912" s="1">
        <v>0.83199999999999996</v>
      </c>
      <c r="I2912" s="1">
        <v>0.183</v>
      </c>
      <c r="J2912" s="1">
        <v>0.65500000000000003</v>
      </c>
      <c r="K2912" s="1">
        <v>0.439</v>
      </c>
      <c r="L2912" s="1">
        <v>0.54200000000000004</v>
      </c>
      <c r="M2912" s="1">
        <v>0.25188101983002831</v>
      </c>
      <c r="N2912" s="1">
        <v>0.29320113314447593</v>
      </c>
      <c r="O2912" s="1">
        <v>0.21388101983002833</v>
      </c>
      <c r="P2912">
        <v>1.3404851001595388E-2</v>
      </c>
      <c r="Q2912">
        <f>R2912*D2912</f>
        <v>-67.86</v>
      </c>
      <c r="R2912" s="1">
        <v>-9.6118980169971668E-2</v>
      </c>
    </row>
    <row r="2913" spans="1:18" x14ac:dyDescent="0.25">
      <c r="A2913">
        <v>2006</v>
      </c>
      <c r="B2913" t="s">
        <v>581</v>
      </c>
      <c r="C2913" t="s">
        <v>582</v>
      </c>
      <c r="D2913">
        <v>567</v>
      </c>
      <c r="E2913" s="1">
        <v>0.29299999999999998</v>
      </c>
      <c r="F2913" s="1">
        <v>0.36</v>
      </c>
      <c r="G2913" s="1">
        <v>0.39300000000000002</v>
      </c>
      <c r="H2913" s="1">
        <v>0.753</v>
      </c>
      <c r="I2913" s="1">
        <v>0.17199999999999999</v>
      </c>
      <c r="J2913" s="1">
        <v>0.57700000000000007</v>
      </c>
      <c r="K2913" s="1">
        <v>0.39</v>
      </c>
      <c r="L2913" s="1">
        <v>0.53799999999999992</v>
      </c>
      <c r="M2913" s="1">
        <v>0.26378130511463843</v>
      </c>
      <c r="N2913" s="1">
        <v>0.31746031746031744</v>
      </c>
      <c r="O2913" s="1">
        <v>0.22222222222222221</v>
      </c>
      <c r="P2913">
        <v>1.5100051531363972E-2</v>
      </c>
      <c r="Q2913">
        <f>R2913*D2913</f>
        <v>-54.556000000000004</v>
      </c>
      <c r="R2913" s="1">
        <v>-9.6218694885361555E-2</v>
      </c>
    </row>
    <row r="2914" spans="1:18" x14ac:dyDescent="0.25">
      <c r="A2914">
        <v>2004</v>
      </c>
      <c r="B2914" t="s">
        <v>485</v>
      </c>
      <c r="C2914" t="s">
        <v>486</v>
      </c>
      <c r="D2914">
        <v>582</v>
      </c>
      <c r="E2914" s="1">
        <v>0.27</v>
      </c>
      <c r="F2914" s="1">
        <v>0.32</v>
      </c>
      <c r="G2914" s="1">
        <v>0.38</v>
      </c>
      <c r="H2914" s="1">
        <v>0.7</v>
      </c>
      <c r="I2914" s="1">
        <v>0.21199999999999999</v>
      </c>
      <c r="J2914" s="1">
        <v>0.64300000000000002</v>
      </c>
      <c r="K2914" s="1">
        <v>0.45200000000000001</v>
      </c>
      <c r="L2914" s="1">
        <v>0.55600000000000005</v>
      </c>
      <c r="M2914" s="1">
        <v>0.22365120274914088</v>
      </c>
      <c r="N2914" s="1">
        <v>0.2766323024054983</v>
      </c>
      <c r="O2914" s="1">
        <v>0.18384879725085912</v>
      </c>
      <c r="P2914">
        <v>1.456388247515567E-2</v>
      </c>
      <c r="Q2914">
        <f>R2914*D2914</f>
        <v>-56.07500000000001</v>
      </c>
      <c r="R2914" s="1">
        <v>-9.6348797250859125E-2</v>
      </c>
    </row>
    <row r="2915" spans="1:18" x14ac:dyDescent="0.25">
      <c r="A2915">
        <v>2003</v>
      </c>
      <c r="B2915" t="s">
        <v>256</v>
      </c>
      <c r="C2915" t="s">
        <v>257</v>
      </c>
      <c r="D2915">
        <v>713</v>
      </c>
      <c r="E2915" s="1">
        <v>0.30599999999999999</v>
      </c>
      <c r="F2915" s="1">
        <v>0.33900000000000002</v>
      </c>
      <c r="G2915" s="1">
        <v>0.44600000000000001</v>
      </c>
      <c r="H2915" s="1">
        <v>0.78500000000000003</v>
      </c>
      <c r="I2915" s="1">
        <v>0.20300000000000001</v>
      </c>
      <c r="J2915" s="1">
        <v>0.68400000000000005</v>
      </c>
      <c r="K2915" s="1">
        <v>0.45899999999999991</v>
      </c>
      <c r="L2915" s="1">
        <v>0.53299999999999992</v>
      </c>
      <c r="M2915" s="1">
        <v>0.24252173913043479</v>
      </c>
      <c r="N2915" s="1">
        <v>0.29032258064516131</v>
      </c>
      <c r="O2915" s="1">
        <v>0.19214586255259467</v>
      </c>
      <c r="P2915">
        <v>1.4166838236985932E-2</v>
      </c>
      <c r="Q2915">
        <f>R2915*D2915</f>
        <v>-68.789000000000016</v>
      </c>
      <c r="R2915" s="1">
        <v>-9.6478260869565236E-2</v>
      </c>
    </row>
    <row r="2916" spans="1:18" x14ac:dyDescent="0.25">
      <c r="A2916">
        <v>2004</v>
      </c>
      <c r="B2916" t="s">
        <v>212</v>
      </c>
      <c r="C2916" t="s">
        <v>213</v>
      </c>
      <c r="D2916">
        <v>658</v>
      </c>
      <c r="E2916" s="1">
        <v>0.30499999999999999</v>
      </c>
      <c r="F2916" s="1">
        <v>0.36599999999999999</v>
      </c>
      <c r="G2916" s="1">
        <v>0.52500000000000002</v>
      </c>
      <c r="H2916" s="1">
        <v>0.89100000000000001</v>
      </c>
      <c r="I2916" s="1">
        <v>0.18099999999999999</v>
      </c>
      <c r="J2916" s="1">
        <v>0.76</v>
      </c>
      <c r="K2916" s="1">
        <v>0.49</v>
      </c>
      <c r="L2916" s="1">
        <v>0.53400000000000003</v>
      </c>
      <c r="M2916" s="1">
        <v>0.26915805471124621</v>
      </c>
      <c r="N2916" s="1">
        <v>0.3161094224924012</v>
      </c>
      <c r="O2916" s="1">
        <v>0.22188449848024316</v>
      </c>
      <c r="P2916">
        <v>1.4681203788239117E-2</v>
      </c>
      <c r="Q2916">
        <f>R2916*D2916</f>
        <v>-63.721999999999987</v>
      </c>
      <c r="R2916" s="1">
        <v>-9.6841945288753783E-2</v>
      </c>
    </row>
    <row r="2917" spans="1:18" x14ac:dyDescent="0.25">
      <c r="A2917">
        <v>2002</v>
      </c>
      <c r="B2917" t="s">
        <v>72</v>
      </c>
      <c r="C2917" t="s">
        <v>73</v>
      </c>
      <c r="D2917">
        <v>699</v>
      </c>
      <c r="E2917" s="1">
        <v>0.33300000000000002</v>
      </c>
      <c r="F2917" s="1">
        <v>0.41499999999999998</v>
      </c>
      <c r="G2917" s="1">
        <v>0.49299999999999999</v>
      </c>
      <c r="H2917" s="1">
        <v>0.90799999999999992</v>
      </c>
      <c r="I2917" s="1">
        <v>0.13800000000000001</v>
      </c>
      <c r="J2917" s="1">
        <v>0.68200000000000005</v>
      </c>
      <c r="K2917" s="1">
        <v>0.41199999999999998</v>
      </c>
      <c r="L2917" s="1">
        <v>0.505</v>
      </c>
      <c r="M2917" s="1">
        <v>0.31772246065808296</v>
      </c>
      <c r="N2917" s="1">
        <v>0.3676680972818312</v>
      </c>
      <c r="O2917" s="1">
        <v>0.27324749642346208</v>
      </c>
      <c r="P2917">
        <v>1.4049682713186675E-2</v>
      </c>
      <c r="Q2917">
        <f>R2917*D2917</f>
        <v>-67.997</v>
      </c>
      <c r="R2917" s="1">
        <v>-9.7277539341917019E-2</v>
      </c>
    </row>
    <row r="2918" spans="1:18" x14ac:dyDescent="0.25">
      <c r="A2918">
        <v>2003</v>
      </c>
      <c r="B2918" t="s">
        <v>332</v>
      </c>
      <c r="C2918" t="s">
        <v>333</v>
      </c>
      <c r="D2918">
        <v>553</v>
      </c>
      <c r="E2918" s="1">
        <v>0.30299999999999999</v>
      </c>
      <c r="F2918" s="1">
        <v>0.36599999999999999</v>
      </c>
      <c r="G2918" s="1">
        <v>0.41799999999999998</v>
      </c>
      <c r="H2918" s="1">
        <v>0.78400000000000003</v>
      </c>
      <c r="I2918" s="1">
        <v>0.20699999999999999</v>
      </c>
      <c r="J2918" s="1">
        <v>0.66799999999999993</v>
      </c>
      <c r="K2918" s="1">
        <v>0.4529999999999999</v>
      </c>
      <c r="L2918" s="1">
        <v>0.53400000000000003</v>
      </c>
      <c r="M2918" s="1">
        <v>0.26864376130198914</v>
      </c>
      <c r="N2918" s="1">
        <v>0.31103074141048825</v>
      </c>
      <c r="O2918" s="1">
        <v>0.22603978300180833</v>
      </c>
      <c r="P2918">
        <v>1.5664821573526944E-2</v>
      </c>
      <c r="Q2918">
        <f>R2918*D2918</f>
        <v>-53.838000000000001</v>
      </c>
      <c r="R2918" s="1">
        <v>-9.7356238698010855E-2</v>
      </c>
    </row>
    <row r="2919" spans="1:18" x14ac:dyDescent="0.25">
      <c r="A2919">
        <v>2005</v>
      </c>
      <c r="B2919" t="s">
        <v>359</v>
      </c>
      <c r="C2919" t="s">
        <v>360</v>
      </c>
      <c r="D2919">
        <v>690</v>
      </c>
      <c r="E2919" s="1">
        <v>0.29499999999999998</v>
      </c>
      <c r="F2919" s="1">
        <v>0.36199999999999999</v>
      </c>
      <c r="G2919" s="1">
        <v>0.40300000000000002</v>
      </c>
      <c r="H2919" s="1">
        <v>0.76500000000000001</v>
      </c>
      <c r="I2919" s="1">
        <v>0.17299999999999999</v>
      </c>
      <c r="J2919" s="1">
        <v>0.64900000000000002</v>
      </c>
      <c r="K2919" s="1">
        <v>0.42899999999999999</v>
      </c>
      <c r="L2919" s="1">
        <v>0.53799999999999992</v>
      </c>
      <c r="M2919" s="1">
        <v>0.26462898550724639</v>
      </c>
      <c r="N2919" s="1">
        <v>0.31014492753623191</v>
      </c>
      <c r="O2919" s="1">
        <v>0.21594202898550724</v>
      </c>
      <c r="P2919">
        <v>1.388303882124731E-2</v>
      </c>
      <c r="Q2919">
        <f>R2919*D2919</f>
        <v>-67.185999999999979</v>
      </c>
      <c r="R2919" s="1">
        <v>-9.7371014492753594E-2</v>
      </c>
    </row>
    <row r="2920" spans="1:18" x14ac:dyDescent="0.25">
      <c r="A2920">
        <v>2004</v>
      </c>
      <c r="B2920" t="s">
        <v>62</v>
      </c>
      <c r="C2920" t="s">
        <v>63</v>
      </c>
      <c r="D2920">
        <v>721</v>
      </c>
      <c r="E2920" s="1">
        <v>0.29199999999999998</v>
      </c>
      <c r="F2920" s="1">
        <v>0.35199999999999998</v>
      </c>
      <c r="G2920" s="1">
        <v>0.47099999999999997</v>
      </c>
      <c r="H2920" s="1">
        <v>0.82299999999999995</v>
      </c>
      <c r="I2920" s="1">
        <v>0.16800000000000001</v>
      </c>
      <c r="J2920" s="1">
        <v>0.78299999999999992</v>
      </c>
      <c r="K2920" s="1">
        <v>0.503</v>
      </c>
      <c r="L2920" s="1">
        <v>0.54500000000000004</v>
      </c>
      <c r="M2920" s="1">
        <v>0.25458668515950067</v>
      </c>
      <c r="N2920" s="1">
        <v>0.29403606102635227</v>
      </c>
      <c r="O2920" s="1">
        <v>0.21359223300970873</v>
      </c>
      <c r="P2920">
        <v>1.3666180491146205E-2</v>
      </c>
      <c r="Q2920">
        <f>R2920*D2920</f>
        <v>-70.234999999999999</v>
      </c>
      <c r="R2920" s="1">
        <v>-9.741331484049931E-2</v>
      </c>
    </row>
    <row r="2921" spans="1:18" x14ac:dyDescent="0.25">
      <c r="A2921">
        <v>2002</v>
      </c>
      <c r="B2921" t="s">
        <v>302</v>
      </c>
      <c r="C2921" t="s">
        <v>303</v>
      </c>
      <c r="D2921">
        <v>504</v>
      </c>
      <c r="E2921" s="1">
        <v>0.24199999999999999</v>
      </c>
      <c r="F2921" s="1">
        <v>0.28799999999999998</v>
      </c>
      <c r="G2921" s="1">
        <v>0.311</v>
      </c>
      <c r="H2921" s="1">
        <v>0.59899999999999998</v>
      </c>
      <c r="I2921" s="1">
        <v>0.1989999999999999</v>
      </c>
      <c r="J2921" s="1">
        <v>0.67500000000000004</v>
      </c>
      <c r="K2921" s="1">
        <v>0.47599999999999998</v>
      </c>
      <c r="L2921" s="1">
        <v>0.58200000000000007</v>
      </c>
      <c r="M2921" s="1">
        <v>0.19033134920634923</v>
      </c>
      <c r="N2921" s="1">
        <v>0.2361111111111111</v>
      </c>
      <c r="O2921" s="1">
        <v>0.14087301587301587</v>
      </c>
      <c r="P2921">
        <v>1.4266048022025269E-2</v>
      </c>
      <c r="Q2921">
        <f>R2921*D2921</f>
        <v>-49.22499999999998</v>
      </c>
      <c r="R2921" s="1">
        <v>-9.7668650793650752E-2</v>
      </c>
    </row>
    <row r="2922" spans="1:18" x14ac:dyDescent="0.25">
      <c r="A2922">
        <v>2004</v>
      </c>
      <c r="B2922" t="s">
        <v>196</v>
      </c>
      <c r="C2922" t="s">
        <v>197</v>
      </c>
      <c r="D2922">
        <v>524</v>
      </c>
      <c r="E2922" s="1">
        <v>0.30399999999999999</v>
      </c>
      <c r="F2922" s="1">
        <v>0.35299999999999998</v>
      </c>
      <c r="G2922" s="1">
        <v>0.47199999999999998</v>
      </c>
      <c r="H2922" s="1">
        <v>0.82499999999999996</v>
      </c>
      <c r="I2922" s="1">
        <v>0.1989999999999999</v>
      </c>
      <c r="J2922" s="1">
        <v>0.69799999999999995</v>
      </c>
      <c r="K2922" s="1">
        <v>0.47199999999999998</v>
      </c>
      <c r="L2922" s="1">
        <v>0.54700000000000004</v>
      </c>
      <c r="M2922" s="1">
        <v>0.25532633587786258</v>
      </c>
      <c r="N2922" s="1">
        <v>0.30725190839694655</v>
      </c>
      <c r="O2922" s="1">
        <v>0.20229007633587787</v>
      </c>
      <c r="P2922">
        <v>1.5549595450361664E-2</v>
      </c>
      <c r="Q2922">
        <f>R2922*D2922</f>
        <v>-51.180999999999997</v>
      </c>
      <c r="R2922" s="1">
        <v>-9.7673664122137405E-2</v>
      </c>
    </row>
    <row r="2923" spans="1:18" x14ac:dyDescent="0.25">
      <c r="A2923">
        <v>2003</v>
      </c>
      <c r="B2923" t="s">
        <v>88</v>
      </c>
      <c r="C2923" t="s">
        <v>89</v>
      </c>
      <c r="D2923">
        <v>660</v>
      </c>
      <c r="E2923" s="1">
        <v>0.29499999999999998</v>
      </c>
      <c r="F2923" s="1">
        <v>0.34599999999999997</v>
      </c>
      <c r="G2923" s="1">
        <v>0.42499999999999999</v>
      </c>
      <c r="H2923" s="1">
        <v>0.77099999999999991</v>
      </c>
      <c r="I2923" s="1">
        <v>0.21199999999999999</v>
      </c>
      <c r="J2923" s="1">
        <v>0.67400000000000004</v>
      </c>
      <c r="K2923" s="1">
        <v>0.46399999999999991</v>
      </c>
      <c r="L2923" s="1">
        <v>0.54600000000000004</v>
      </c>
      <c r="M2923" s="1">
        <v>0.24760454545454547</v>
      </c>
      <c r="N2923" s="1">
        <v>0.30151515151515151</v>
      </c>
      <c r="O2923" s="1">
        <v>0.19848484848484849</v>
      </c>
      <c r="P2923">
        <v>1.4031088088857953E-2</v>
      </c>
      <c r="Q2923">
        <f>R2923*D2923</f>
        <v>-64.940999999999974</v>
      </c>
      <c r="R2923" s="1">
        <v>-9.8395454545454508E-2</v>
      </c>
    </row>
    <row r="2924" spans="1:18" x14ac:dyDescent="0.25">
      <c r="A2924">
        <v>2003</v>
      </c>
      <c r="B2924" t="s">
        <v>248</v>
      </c>
      <c r="C2924" t="s">
        <v>249</v>
      </c>
      <c r="D2924">
        <v>531</v>
      </c>
      <c r="E2924" s="1">
        <v>0.314</v>
      </c>
      <c r="F2924" s="1">
        <v>0.36599999999999999</v>
      </c>
      <c r="G2924" s="1">
        <v>0.41599999999999998</v>
      </c>
      <c r="H2924" s="1">
        <v>0.78200000000000003</v>
      </c>
      <c r="I2924" s="1">
        <v>0.23899999999999999</v>
      </c>
      <c r="J2924" s="1">
        <v>0.70700000000000007</v>
      </c>
      <c r="K2924" s="1">
        <v>0.49099999999999999</v>
      </c>
      <c r="L2924" s="1">
        <v>0.53900000000000003</v>
      </c>
      <c r="M2924" s="1">
        <v>0.26751789077212806</v>
      </c>
      <c r="N2924" s="1">
        <v>0.31826741996233521</v>
      </c>
      <c r="O2924" s="1">
        <v>0.22033898305084745</v>
      </c>
      <c r="P2924">
        <v>1.5917631310697729E-2</v>
      </c>
      <c r="Q2924">
        <f>R2924*D2924</f>
        <v>-52.293999999999997</v>
      </c>
      <c r="R2924" s="1">
        <v>-9.8482109227871928E-2</v>
      </c>
    </row>
    <row r="2925" spans="1:18" x14ac:dyDescent="0.25">
      <c r="A2925">
        <v>2004</v>
      </c>
      <c r="B2925" t="s">
        <v>282</v>
      </c>
      <c r="C2925" t="s">
        <v>283</v>
      </c>
      <c r="D2925">
        <v>693</v>
      </c>
      <c r="E2925" s="1">
        <v>0.308</v>
      </c>
      <c r="F2925" s="1">
        <v>0.33500000000000002</v>
      </c>
      <c r="G2925" s="1">
        <v>0.45900000000000002</v>
      </c>
      <c r="H2925" s="1">
        <v>0.79400000000000004</v>
      </c>
      <c r="I2925" s="1">
        <v>0.25</v>
      </c>
      <c r="J2925" s="1">
        <v>0.68099999999999994</v>
      </c>
      <c r="K2925" s="1">
        <v>0.48499999999999999</v>
      </c>
      <c r="L2925" s="1">
        <v>0.54500000000000004</v>
      </c>
      <c r="M2925" s="1">
        <v>0.23643867243867245</v>
      </c>
      <c r="N2925" s="1">
        <v>0.27994227994227994</v>
      </c>
      <c r="O2925" s="1">
        <v>0.19480519480519481</v>
      </c>
      <c r="P2925">
        <v>1.458304342125121E-2</v>
      </c>
      <c r="Q2925">
        <f>R2925*D2925</f>
        <v>-68.303000000000011</v>
      </c>
      <c r="R2925" s="1">
        <v>-9.8561327561327572E-2</v>
      </c>
    </row>
    <row r="2926" spans="1:18" x14ac:dyDescent="0.25">
      <c r="A2926">
        <v>2002</v>
      </c>
      <c r="B2926" t="s">
        <v>84</v>
      </c>
      <c r="C2926" t="s">
        <v>85</v>
      </c>
      <c r="D2926">
        <v>728</v>
      </c>
      <c r="E2926" s="1">
        <v>0.32100000000000001</v>
      </c>
      <c r="F2926" s="1">
        <v>0.38800000000000001</v>
      </c>
      <c r="G2926" s="1">
        <v>0.42499999999999999</v>
      </c>
      <c r="H2926" s="1">
        <v>0.81299999999999994</v>
      </c>
      <c r="I2926" s="1">
        <v>0.192</v>
      </c>
      <c r="J2926" s="1">
        <v>0.72199999999999998</v>
      </c>
      <c r="K2926" s="1">
        <v>0.47599999999999998</v>
      </c>
      <c r="L2926" s="1">
        <v>0.53600000000000003</v>
      </c>
      <c r="M2926" s="1">
        <v>0.289385989010989</v>
      </c>
      <c r="N2926" s="1">
        <v>0.33379120879120877</v>
      </c>
      <c r="O2926" s="1">
        <v>0.25137362637362637</v>
      </c>
      <c r="P2926">
        <v>1.3251838741894464E-2</v>
      </c>
      <c r="Q2926">
        <f>R2926*D2926</f>
        <v>-71.791000000000025</v>
      </c>
      <c r="R2926" s="1">
        <v>-9.8614010989011014E-2</v>
      </c>
    </row>
    <row r="2927" spans="1:18" x14ac:dyDescent="0.25">
      <c r="A2927">
        <v>2002</v>
      </c>
      <c r="B2927" t="s">
        <v>248</v>
      </c>
      <c r="C2927" t="s">
        <v>249</v>
      </c>
      <c r="D2927">
        <v>566</v>
      </c>
      <c r="E2927" s="1">
        <v>0.27100000000000002</v>
      </c>
      <c r="F2927" s="1">
        <v>0.30099999999999999</v>
      </c>
      <c r="G2927" s="1">
        <v>0.36399999999999999</v>
      </c>
      <c r="H2927" s="1">
        <v>0.66500000000000004</v>
      </c>
      <c r="I2927" s="1">
        <v>0.252</v>
      </c>
      <c r="J2927" s="1">
        <v>0.73699999999999999</v>
      </c>
      <c r="K2927" s="1">
        <v>0.53400000000000003</v>
      </c>
      <c r="L2927" s="1">
        <v>0.58200000000000007</v>
      </c>
      <c r="M2927" s="1">
        <v>0.20233038869257952</v>
      </c>
      <c r="N2927" s="1">
        <v>0.24911660777385158</v>
      </c>
      <c r="O2927" s="1">
        <v>0.16077738515901061</v>
      </c>
      <c r="P2927">
        <v>1.4580387246689575E-2</v>
      </c>
      <c r="Q2927">
        <f>R2927*D2927</f>
        <v>-55.846999999999987</v>
      </c>
      <c r="R2927" s="1">
        <v>-9.8669611307420468E-2</v>
      </c>
    </row>
    <row r="2928" spans="1:18" x14ac:dyDescent="0.25">
      <c r="A2928">
        <v>2006</v>
      </c>
      <c r="B2928" t="s">
        <v>58</v>
      </c>
      <c r="C2928" t="s">
        <v>59</v>
      </c>
      <c r="D2928">
        <v>686</v>
      </c>
      <c r="E2928" s="1">
        <v>0.29699999999999999</v>
      </c>
      <c r="F2928" s="1">
        <v>0.42399999999999999</v>
      </c>
      <c r="G2928" s="1">
        <v>0.46200000000000002</v>
      </c>
      <c r="H2928" s="1">
        <v>0.88600000000000001</v>
      </c>
      <c r="I2928" s="1">
        <v>0.13800000000000001</v>
      </c>
      <c r="J2928" s="1">
        <v>0.58799999999999997</v>
      </c>
      <c r="K2928" s="1">
        <v>0.36499999999999999</v>
      </c>
      <c r="L2928" s="1">
        <v>0.505</v>
      </c>
      <c r="M2928" s="1">
        <v>0.32483819241982509</v>
      </c>
      <c r="N2928" s="1">
        <v>0.36734693877551022</v>
      </c>
      <c r="O2928" s="1">
        <v>0.28425655976676384</v>
      </c>
      <c r="P2928">
        <v>1.3465664786666887E-2</v>
      </c>
      <c r="Q2928">
        <f>R2928*D2928</f>
        <v>-68.024999999999977</v>
      </c>
      <c r="R2928" s="1">
        <v>-9.9161807580174899E-2</v>
      </c>
    </row>
    <row r="2929" spans="1:18" x14ac:dyDescent="0.25">
      <c r="A2929">
        <v>2002</v>
      </c>
      <c r="B2929" t="s">
        <v>200</v>
      </c>
      <c r="C2929" t="s">
        <v>201</v>
      </c>
      <c r="D2929">
        <v>589</v>
      </c>
      <c r="E2929" s="1">
        <v>0.25700000000000001</v>
      </c>
      <c r="F2929" s="1">
        <v>0.30499999999999999</v>
      </c>
      <c r="G2929" s="1">
        <v>0.41299999999999998</v>
      </c>
      <c r="H2929" s="1">
        <v>0.71799999999999997</v>
      </c>
      <c r="I2929" s="1">
        <v>0.14499999999999999</v>
      </c>
      <c r="J2929" s="1">
        <v>0.70400000000000007</v>
      </c>
      <c r="K2929" s="1">
        <v>0.46299999999999991</v>
      </c>
      <c r="L2929" s="1">
        <v>0.56799999999999995</v>
      </c>
      <c r="M2929" s="1">
        <v>0.20551103565365025</v>
      </c>
      <c r="N2929" s="1">
        <v>0.25466893039049238</v>
      </c>
      <c r="O2929" s="1">
        <v>0.16468590831918506</v>
      </c>
      <c r="P2929">
        <v>1.4007970106063391E-2</v>
      </c>
      <c r="Q2929">
        <f>R2929*D2929</f>
        <v>-58.598999999999997</v>
      </c>
      <c r="R2929" s="1">
        <v>-9.948896434634974E-2</v>
      </c>
    </row>
    <row r="2930" spans="1:18" x14ac:dyDescent="0.25">
      <c r="A2930">
        <v>2002</v>
      </c>
      <c r="B2930" t="s">
        <v>296</v>
      </c>
      <c r="C2930" t="s">
        <v>297</v>
      </c>
      <c r="D2930">
        <v>567</v>
      </c>
      <c r="E2930" s="1">
        <v>0.245</v>
      </c>
      <c r="F2930" s="1">
        <v>0.30499999999999999</v>
      </c>
      <c r="G2930" s="1">
        <v>0.36699999999999999</v>
      </c>
      <c r="H2930" s="1">
        <v>0.67199999999999993</v>
      </c>
      <c r="I2930" s="1">
        <v>0.14000000000000001</v>
      </c>
      <c r="J2930" s="1">
        <v>0.70799999999999996</v>
      </c>
      <c r="K2930" s="1">
        <v>0.46700000000000003</v>
      </c>
      <c r="L2930" s="1">
        <v>0.57600000000000007</v>
      </c>
      <c r="M2930" s="1">
        <v>0.20534567901234568</v>
      </c>
      <c r="N2930" s="1">
        <v>0.25220458553791886</v>
      </c>
      <c r="O2930" s="1">
        <v>0.16578483245149911</v>
      </c>
      <c r="P2930">
        <v>1.3243450084861637E-2</v>
      </c>
      <c r="Q2930">
        <f>R2930*D2930</f>
        <v>-56.503999999999991</v>
      </c>
      <c r="R2930" s="1">
        <v>-9.965432098765431E-2</v>
      </c>
    </row>
    <row r="2931" spans="1:18" x14ac:dyDescent="0.25">
      <c r="A2931">
        <v>2002</v>
      </c>
      <c r="B2931" t="s">
        <v>242</v>
      </c>
      <c r="C2931" t="s">
        <v>243</v>
      </c>
      <c r="D2931">
        <v>573</v>
      </c>
      <c r="E2931" s="1">
        <v>0.27100000000000002</v>
      </c>
      <c r="F2931" s="1">
        <v>0.32300000000000001</v>
      </c>
      <c r="G2931" s="1">
        <v>0.39900000000000002</v>
      </c>
      <c r="H2931" s="1">
        <v>0.72199999999999998</v>
      </c>
      <c r="I2931" s="1">
        <v>0.1639999999999999</v>
      </c>
      <c r="J2931" s="1">
        <v>0.73299999999999998</v>
      </c>
      <c r="K2931" s="1">
        <v>0.48199999999999998</v>
      </c>
      <c r="L2931" s="1">
        <v>0.55799999999999994</v>
      </c>
      <c r="M2931" s="1">
        <v>0.22313961605584642</v>
      </c>
      <c r="N2931" s="1">
        <v>0.27399650959860383</v>
      </c>
      <c r="O2931" s="1">
        <v>0.17277486910994763</v>
      </c>
      <c r="P2931">
        <v>1.475046227121952E-2</v>
      </c>
      <c r="Q2931">
        <f>R2931*D2931</f>
        <v>-57.220000000000006</v>
      </c>
      <c r="R2931" s="1">
        <v>-9.9860383944153586E-2</v>
      </c>
    </row>
    <row r="2932" spans="1:18" x14ac:dyDescent="0.25">
      <c r="A2932">
        <v>2002</v>
      </c>
      <c r="B2932" t="s">
        <v>78</v>
      </c>
      <c r="C2932" t="s">
        <v>79</v>
      </c>
      <c r="D2932">
        <v>579</v>
      </c>
      <c r="E2932" s="1">
        <v>0.307</v>
      </c>
      <c r="F2932" s="1">
        <v>0.40400000000000003</v>
      </c>
      <c r="G2932" s="1">
        <v>0.51200000000000001</v>
      </c>
      <c r="H2932" s="1">
        <v>0.91600000000000004</v>
      </c>
      <c r="I2932" s="1">
        <v>0.14000000000000001</v>
      </c>
      <c r="J2932" s="1">
        <v>0.68099999999999994</v>
      </c>
      <c r="K2932" s="1">
        <v>0.42099999999999999</v>
      </c>
      <c r="L2932" s="1">
        <v>0.51900000000000002</v>
      </c>
      <c r="M2932" s="1">
        <v>0.30370120898100172</v>
      </c>
      <c r="N2932" s="1">
        <v>0.35751295336787564</v>
      </c>
      <c r="O2932" s="1">
        <v>0.25561312607944731</v>
      </c>
      <c r="P2932">
        <v>1.5042792331821875E-2</v>
      </c>
      <c r="Q2932">
        <f>R2932*D2932</f>
        <v>-58.073000000000015</v>
      </c>
      <c r="R2932" s="1">
        <v>-0.1002987910189983</v>
      </c>
    </row>
    <row r="2933" spans="1:18" x14ac:dyDescent="0.25">
      <c r="A2933">
        <v>2007</v>
      </c>
      <c r="B2933" t="s">
        <v>120</v>
      </c>
      <c r="C2933" t="s">
        <v>121</v>
      </c>
      <c r="D2933">
        <v>543</v>
      </c>
      <c r="E2933" s="1">
        <v>0.33200000000000002</v>
      </c>
      <c r="F2933" s="1">
        <v>0.39</v>
      </c>
      <c r="G2933" s="1">
        <v>0.47</v>
      </c>
      <c r="H2933" s="1">
        <v>0.86</v>
      </c>
      <c r="I2933" s="1">
        <v>0.20699999999999999</v>
      </c>
      <c r="J2933" s="1">
        <v>0.68</v>
      </c>
      <c r="K2933" s="1">
        <v>0.4539999999999999</v>
      </c>
      <c r="L2933" s="1">
        <v>0.52200000000000002</v>
      </c>
      <c r="M2933" s="1">
        <v>0.28968324125230205</v>
      </c>
      <c r="N2933" s="1">
        <v>0.34990791896869244</v>
      </c>
      <c r="O2933" s="1">
        <v>0.24309392265193369</v>
      </c>
      <c r="P2933">
        <v>1.6095129762493152E-2</v>
      </c>
      <c r="Q2933">
        <f>R2933*D2933</f>
        <v>-54.471999999999994</v>
      </c>
      <c r="R2933" s="1">
        <v>-0.10031675874769796</v>
      </c>
    </row>
    <row r="2934" spans="1:18" x14ac:dyDescent="0.25">
      <c r="A2934">
        <v>2007</v>
      </c>
      <c r="B2934" t="s">
        <v>190</v>
      </c>
      <c r="C2934" t="s">
        <v>191</v>
      </c>
      <c r="D2934">
        <v>514</v>
      </c>
      <c r="E2934" s="1">
        <v>0.24199999999999999</v>
      </c>
      <c r="F2934" s="1">
        <v>0.30099999999999999</v>
      </c>
      <c r="G2934" s="1">
        <v>0.309</v>
      </c>
      <c r="H2934" s="1">
        <v>0.61</v>
      </c>
      <c r="I2934" s="1">
        <v>0.2019999999999999</v>
      </c>
      <c r="J2934" s="1">
        <v>0.59599999999999997</v>
      </c>
      <c r="K2934" s="1">
        <v>0.42899999999999999</v>
      </c>
      <c r="L2934" s="1">
        <v>0.57600000000000007</v>
      </c>
      <c r="M2934" s="1">
        <v>0.20027042801556419</v>
      </c>
      <c r="N2934" s="1">
        <v>0.24319066147859922</v>
      </c>
      <c r="O2934" s="1">
        <v>0.16147859922178989</v>
      </c>
      <c r="P2934">
        <v>1.4466202833488345E-2</v>
      </c>
      <c r="Q2934">
        <f>R2934*D2934</f>
        <v>-51.774999999999999</v>
      </c>
      <c r="R2934" s="1">
        <v>-0.1007295719844358</v>
      </c>
    </row>
    <row r="2935" spans="1:18" x14ac:dyDescent="0.25">
      <c r="A2935">
        <v>2005</v>
      </c>
      <c r="B2935" t="s">
        <v>140</v>
      </c>
      <c r="C2935" t="s">
        <v>141</v>
      </c>
      <c r="D2935">
        <v>691</v>
      </c>
      <c r="E2935" s="1">
        <v>0.33500000000000002</v>
      </c>
      <c r="F2935" s="1">
        <v>0.41799999999999998</v>
      </c>
      <c r="G2935" s="1">
        <v>0.66200000000000003</v>
      </c>
      <c r="H2935" s="1">
        <v>1.08</v>
      </c>
      <c r="I2935" s="1">
        <v>0.157</v>
      </c>
      <c r="J2935" s="1">
        <v>0.68599999999999994</v>
      </c>
      <c r="K2935" s="1">
        <v>0.432</v>
      </c>
      <c r="L2935" s="1">
        <v>0.51900000000000002</v>
      </c>
      <c r="M2935" s="1">
        <v>0.31661649782923301</v>
      </c>
      <c r="N2935" s="1">
        <v>0.36034732272069464</v>
      </c>
      <c r="O2935" s="1">
        <v>0.26338639652677281</v>
      </c>
      <c r="P2935">
        <v>1.4364216394401887E-2</v>
      </c>
      <c r="Q2935">
        <f>R2935*D2935</f>
        <v>-70.055999999999983</v>
      </c>
      <c r="R2935" s="1">
        <v>-0.10138350217076697</v>
      </c>
    </row>
    <row r="2936" spans="1:18" x14ac:dyDescent="0.25">
      <c r="A2936">
        <v>2002</v>
      </c>
      <c r="B2936" t="s">
        <v>142</v>
      </c>
      <c r="C2936" t="s">
        <v>143</v>
      </c>
      <c r="D2936">
        <v>659</v>
      </c>
      <c r="E2936" s="1">
        <v>0.28899999999999998</v>
      </c>
      <c r="F2936" s="1">
        <v>0.374</v>
      </c>
      <c r="G2936" s="1">
        <v>0.45</v>
      </c>
      <c r="H2936" s="1">
        <v>0.82400000000000007</v>
      </c>
      <c r="I2936" s="1">
        <v>0.13600000000000001</v>
      </c>
      <c r="J2936" s="1">
        <v>0.622</v>
      </c>
      <c r="K2936" s="1">
        <v>0.39399999999999991</v>
      </c>
      <c r="L2936" s="1">
        <v>0.53</v>
      </c>
      <c r="M2936" s="1">
        <v>0.27255386949924126</v>
      </c>
      <c r="N2936" s="1">
        <v>0.31411229135053109</v>
      </c>
      <c r="O2936" s="1">
        <v>0.23520485584218512</v>
      </c>
      <c r="P2936">
        <v>1.430805022450442E-2</v>
      </c>
      <c r="Q2936">
        <f>R2936*D2936</f>
        <v>-66.853000000000009</v>
      </c>
      <c r="R2936" s="1">
        <v>-0.10144613050075874</v>
      </c>
    </row>
    <row r="2937" spans="1:18" x14ac:dyDescent="0.25">
      <c r="A2937">
        <v>2002</v>
      </c>
      <c r="B2937" t="s">
        <v>210</v>
      </c>
      <c r="C2937" t="s">
        <v>211</v>
      </c>
      <c r="D2937">
        <v>617</v>
      </c>
      <c r="E2937" s="1">
        <v>0.28199999999999997</v>
      </c>
      <c r="F2937" s="1">
        <v>0.34100000000000003</v>
      </c>
      <c r="G2937" s="1">
        <v>0.42599999999999999</v>
      </c>
      <c r="H2937" s="1">
        <v>0.76700000000000002</v>
      </c>
      <c r="I2937" s="1">
        <v>0.153</v>
      </c>
      <c r="J2937" s="1">
        <v>0.66299999999999992</v>
      </c>
      <c r="K2937" s="1">
        <v>0.435</v>
      </c>
      <c r="L2937" s="1">
        <v>0.55399999999999994</v>
      </c>
      <c r="M2937" s="1">
        <v>0.23948298217179903</v>
      </c>
      <c r="N2937" s="1">
        <v>0.28525121555915722</v>
      </c>
      <c r="O2937" s="1">
        <v>0.18962722852512157</v>
      </c>
      <c r="P2937">
        <v>1.4068334982500251E-2</v>
      </c>
      <c r="Q2937">
        <f>R2937*D2937</f>
        <v>-62.636000000000017</v>
      </c>
      <c r="R2937" s="1">
        <v>-0.10151701782820099</v>
      </c>
    </row>
    <row r="2938" spans="1:18" x14ac:dyDescent="0.25">
      <c r="A2938">
        <v>2005</v>
      </c>
      <c r="B2938" t="s">
        <v>44</v>
      </c>
      <c r="C2938" t="s">
        <v>45</v>
      </c>
      <c r="D2938">
        <v>626</v>
      </c>
      <c r="E2938" s="1">
        <v>0.32</v>
      </c>
      <c r="F2938" s="1">
        <v>0.44500000000000001</v>
      </c>
      <c r="G2938" s="1">
        <v>0.53400000000000003</v>
      </c>
      <c r="H2938" s="1">
        <v>0.97900000000000009</v>
      </c>
      <c r="I2938" s="1">
        <v>0.1639999999999999</v>
      </c>
      <c r="J2938" s="1">
        <v>0.69799999999999995</v>
      </c>
      <c r="K2938" s="1">
        <v>0.435</v>
      </c>
      <c r="L2938" s="1">
        <v>0.50800000000000001</v>
      </c>
      <c r="M2938" s="1">
        <v>0.34312460063897765</v>
      </c>
      <c r="N2938" s="1">
        <v>0.39776357827476039</v>
      </c>
      <c r="O2938" s="1">
        <v>0.29552715654952078</v>
      </c>
      <c r="P2938">
        <v>1.4416685706892024E-2</v>
      </c>
      <c r="Q2938">
        <f>R2938*D2938</f>
        <v>-63.773999999999994</v>
      </c>
      <c r="R2938" s="1">
        <v>-0.10187539936102236</v>
      </c>
    </row>
    <row r="2939" spans="1:18" x14ac:dyDescent="0.25">
      <c r="A2939">
        <v>2007</v>
      </c>
      <c r="B2939" t="s">
        <v>44</v>
      </c>
      <c r="C2939" t="s">
        <v>45</v>
      </c>
      <c r="D2939">
        <v>682</v>
      </c>
      <c r="E2939" s="1">
        <v>0.32</v>
      </c>
      <c r="F2939" s="1">
        <v>0.434</v>
      </c>
      <c r="G2939" s="1">
        <v>0.49399999999999999</v>
      </c>
      <c r="H2939" s="1">
        <v>0.92799999999999994</v>
      </c>
      <c r="I2939" s="1">
        <v>0.16300000000000001</v>
      </c>
      <c r="J2939" s="1">
        <v>0.63300000000000001</v>
      </c>
      <c r="K2939" s="1">
        <v>0.40399999999999991</v>
      </c>
      <c r="L2939" s="1">
        <v>0.51200000000000001</v>
      </c>
      <c r="M2939" s="1">
        <v>0.33207038123167154</v>
      </c>
      <c r="N2939" s="1">
        <v>0.37683284457478006</v>
      </c>
      <c r="O2939" s="1">
        <v>0.29472140762463345</v>
      </c>
      <c r="P2939">
        <v>1.4162622213834176E-2</v>
      </c>
      <c r="Q2939">
        <f>R2939*D2939</f>
        <v>-69.516000000000005</v>
      </c>
      <c r="R2939" s="1">
        <v>-0.10192961876832846</v>
      </c>
    </row>
    <row r="2940" spans="1:18" x14ac:dyDescent="0.25">
      <c r="A2940">
        <v>2007</v>
      </c>
      <c r="B2940" t="s">
        <v>495</v>
      </c>
      <c r="C2940" t="s">
        <v>496</v>
      </c>
      <c r="D2940">
        <v>613</v>
      </c>
      <c r="E2940" s="1">
        <v>0.33200000000000002</v>
      </c>
      <c r="F2940" s="1">
        <v>0.41</v>
      </c>
      <c r="G2940" s="1">
        <v>0.56599999999999995</v>
      </c>
      <c r="H2940" s="1">
        <v>0.97599999999999998</v>
      </c>
      <c r="I2940" s="1">
        <v>0.21299999999999999</v>
      </c>
      <c r="J2940" s="1">
        <v>0.60199999999999998</v>
      </c>
      <c r="K2940" s="1">
        <v>0.41599999999999998</v>
      </c>
      <c r="L2940" s="1">
        <v>0.52300000000000002</v>
      </c>
      <c r="M2940" s="1">
        <v>0.3078336052202284</v>
      </c>
      <c r="N2940" s="1">
        <v>0.35725938009787928</v>
      </c>
      <c r="O2940" s="1">
        <v>0.265905383360522</v>
      </c>
      <c r="P2940">
        <v>1.523451614613704E-2</v>
      </c>
      <c r="Q2940">
        <f>R2940*D2940</f>
        <v>-62.627999999999972</v>
      </c>
      <c r="R2940" s="1">
        <v>-0.10216639477977157</v>
      </c>
    </row>
    <row r="2941" spans="1:18" x14ac:dyDescent="0.25">
      <c r="A2941">
        <v>2005</v>
      </c>
      <c r="B2941" t="s">
        <v>152</v>
      </c>
      <c r="C2941" t="s">
        <v>153</v>
      </c>
      <c r="D2941">
        <v>651</v>
      </c>
      <c r="E2941" s="1">
        <v>0.27100000000000002</v>
      </c>
      <c r="F2941" s="1">
        <v>0.34100000000000003</v>
      </c>
      <c r="G2941" s="1">
        <v>0.35</v>
      </c>
      <c r="H2941" s="1">
        <v>0.69100000000000006</v>
      </c>
      <c r="I2941" s="1">
        <v>0.16500000000000001</v>
      </c>
      <c r="J2941" s="1">
        <v>0.59599999999999997</v>
      </c>
      <c r="K2941" s="1">
        <v>0.40200000000000002</v>
      </c>
      <c r="L2941" s="1">
        <v>0.54899999999999993</v>
      </c>
      <c r="M2941" s="1">
        <v>0.23882181259600616</v>
      </c>
      <c r="N2941" s="1">
        <v>0.2964669738863287</v>
      </c>
      <c r="O2941" s="1">
        <v>0.19354838709677419</v>
      </c>
      <c r="P2941">
        <v>1.3684958343196139E-2</v>
      </c>
      <c r="Q2941">
        <f>R2941*D2941</f>
        <v>-66.518000000000015</v>
      </c>
      <c r="R2941" s="1">
        <v>-0.10217818740399387</v>
      </c>
    </row>
    <row r="2942" spans="1:18" x14ac:dyDescent="0.25">
      <c r="A2942">
        <v>2004</v>
      </c>
      <c r="B2942" t="s">
        <v>405</v>
      </c>
      <c r="C2942" t="s">
        <v>406</v>
      </c>
      <c r="D2942">
        <v>680</v>
      </c>
      <c r="E2942" s="1">
        <v>0.29799999999999999</v>
      </c>
      <c r="F2942" s="1">
        <v>0.39</v>
      </c>
      <c r="G2942" s="1">
        <v>0.52200000000000002</v>
      </c>
      <c r="H2942" s="1">
        <v>0.91200000000000003</v>
      </c>
      <c r="I2942" s="1">
        <v>0.124</v>
      </c>
      <c r="J2942" s="1">
        <v>0.624</v>
      </c>
      <c r="K2942" s="1">
        <v>0.38600000000000001</v>
      </c>
      <c r="L2942" s="1">
        <v>0.52500000000000002</v>
      </c>
      <c r="M2942" s="1">
        <v>0.28751029411764706</v>
      </c>
      <c r="N2942" s="1">
        <v>0.32941176470588235</v>
      </c>
      <c r="O2942" s="1">
        <v>0.23970588235294119</v>
      </c>
      <c r="P2942">
        <v>1.3802866835813945E-2</v>
      </c>
      <c r="Q2942">
        <f>R2942*D2942</f>
        <v>-69.693000000000012</v>
      </c>
      <c r="R2942" s="1">
        <v>-0.10248970588235295</v>
      </c>
    </row>
    <row r="2943" spans="1:18" x14ac:dyDescent="0.25">
      <c r="A2943">
        <v>2006</v>
      </c>
      <c r="B2943" t="s">
        <v>567</v>
      </c>
      <c r="C2943" t="s">
        <v>568</v>
      </c>
      <c r="D2943">
        <v>700</v>
      </c>
      <c r="E2943" s="1">
        <v>0.29199999999999998</v>
      </c>
      <c r="F2943" s="1">
        <v>0.35299999999999998</v>
      </c>
      <c r="G2943" s="1">
        <v>0.48</v>
      </c>
      <c r="H2943" s="1">
        <v>0.83299999999999996</v>
      </c>
      <c r="I2943" s="1">
        <v>0.17499999999999999</v>
      </c>
      <c r="J2943" s="1">
        <v>0.61799999999999999</v>
      </c>
      <c r="K2943" s="1">
        <v>0.41599999999999998</v>
      </c>
      <c r="L2943" s="1">
        <v>0.54500000000000004</v>
      </c>
      <c r="M2943" s="1">
        <v>0.24988714285714284</v>
      </c>
      <c r="N2943" s="1">
        <v>0.2985714285714286</v>
      </c>
      <c r="O2943" s="1">
        <v>0.20285714285714285</v>
      </c>
      <c r="P2943">
        <v>1.3787594757526391E-2</v>
      </c>
      <c r="Q2943">
        <f>R2943*D2943</f>
        <v>-72.179000000000002</v>
      </c>
      <c r="R2943" s="1">
        <v>-0.10311285714285714</v>
      </c>
    </row>
    <row r="2944" spans="1:18" x14ac:dyDescent="0.25">
      <c r="A2944">
        <v>2004</v>
      </c>
      <c r="B2944" t="s">
        <v>314</v>
      </c>
      <c r="C2944" t="s">
        <v>315</v>
      </c>
      <c r="D2944">
        <v>553</v>
      </c>
      <c r="E2944" s="1">
        <v>0.28299999999999997</v>
      </c>
      <c r="F2944" s="1">
        <v>0.32700000000000001</v>
      </c>
      <c r="G2944" s="1">
        <v>0.50600000000000001</v>
      </c>
      <c r="H2944" s="1">
        <v>0.83299999999999996</v>
      </c>
      <c r="I2944" s="1">
        <v>0.1969999999999999</v>
      </c>
      <c r="J2944" s="1">
        <v>0.74</v>
      </c>
      <c r="K2944" s="1">
        <v>0.499</v>
      </c>
      <c r="L2944" s="1">
        <v>0.55600000000000005</v>
      </c>
      <c r="M2944" s="1">
        <v>0.22364376130198915</v>
      </c>
      <c r="N2944" s="1">
        <v>0.27305605786618448</v>
      </c>
      <c r="O2944" s="1">
        <v>0.17540687160940324</v>
      </c>
      <c r="P2944">
        <v>1.5060668495568858E-2</v>
      </c>
      <c r="Q2944">
        <f>R2944*D2944</f>
        <v>-57.156000000000006</v>
      </c>
      <c r="R2944" s="1">
        <v>-0.10335623869801086</v>
      </c>
    </row>
    <row r="2945" spans="1:18" x14ac:dyDescent="0.25">
      <c r="A2945">
        <v>2006</v>
      </c>
      <c r="B2945" t="s">
        <v>62</v>
      </c>
      <c r="C2945" t="s">
        <v>63</v>
      </c>
      <c r="D2945">
        <v>715</v>
      </c>
      <c r="E2945" s="1">
        <v>0.34300000000000003</v>
      </c>
      <c r="F2945" s="1">
        <v>0.41699999999999998</v>
      </c>
      <c r="G2945" s="1">
        <v>0.48299999999999998</v>
      </c>
      <c r="H2945" s="1">
        <v>0.89999999999999991</v>
      </c>
      <c r="I2945" s="1">
        <v>0.18099999999999999</v>
      </c>
      <c r="J2945" s="1">
        <v>0.746</v>
      </c>
      <c r="K2945" s="1">
        <v>0.47299999999999998</v>
      </c>
      <c r="L2945" s="1">
        <v>0.51700000000000002</v>
      </c>
      <c r="M2945" s="1">
        <v>0.31363496503496502</v>
      </c>
      <c r="N2945" s="1">
        <v>0.36223776223776222</v>
      </c>
      <c r="O2945" s="1">
        <v>0.2699300699300699</v>
      </c>
      <c r="P2945">
        <v>1.5243458518583728E-2</v>
      </c>
      <c r="Q2945">
        <f>R2945*D2945</f>
        <v>-73.905999999999992</v>
      </c>
      <c r="R2945" s="1">
        <v>-0.10336503496503496</v>
      </c>
    </row>
    <row r="2946" spans="1:18" x14ac:dyDescent="0.25">
      <c r="A2946">
        <v>2002</v>
      </c>
      <c r="B2946" t="s">
        <v>238</v>
      </c>
      <c r="C2946" t="s">
        <v>239</v>
      </c>
      <c r="D2946">
        <v>648</v>
      </c>
      <c r="E2946" s="1">
        <v>0.27500000000000002</v>
      </c>
      <c r="F2946" s="1">
        <v>0.30499999999999999</v>
      </c>
      <c r="G2946" s="1">
        <v>0.45700000000000002</v>
      </c>
      <c r="H2946" s="1">
        <v>0.76200000000000001</v>
      </c>
      <c r="I2946" s="1">
        <v>0.23899999999999999</v>
      </c>
      <c r="J2946" s="1">
        <v>0.73499999999999999</v>
      </c>
      <c r="K2946" s="1">
        <v>0.52600000000000002</v>
      </c>
      <c r="L2946" s="1">
        <v>0.57799999999999996</v>
      </c>
      <c r="M2946" s="1">
        <v>0.20120061728395058</v>
      </c>
      <c r="N2946" s="1">
        <v>0.24537037037037038</v>
      </c>
      <c r="O2946" s="1">
        <v>0.16358024691358025</v>
      </c>
      <c r="P2946">
        <v>1.3255885474265379E-2</v>
      </c>
      <c r="Q2946">
        <f>R2946*D2946</f>
        <v>-67.262000000000015</v>
      </c>
      <c r="R2946" s="1">
        <v>-0.10379938271604941</v>
      </c>
    </row>
    <row r="2947" spans="1:18" x14ac:dyDescent="0.25">
      <c r="A2947">
        <v>2002</v>
      </c>
      <c r="B2947" t="s">
        <v>206</v>
      </c>
      <c r="C2947" t="s">
        <v>207</v>
      </c>
      <c r="D2947">
        <v>517</v>
      </c>
      <c r="E2947" s="1">
        <v>0.27800000000000002</v>
      </c>
      <c r="F2947" s="1">
        <v>0.315</v>
      </c>
      <c r="G2947" s="1">
        <v>0.45</v>
      </c>
      <c r="H2947" s="1">
        <v>0.76500000000000001</v>
      </c>
      <c r="I2947" s="1">
        <v>0.20100000000000001</v>
      </c>
      <c r="J2947" s="1">
        <v>0.79099999999999993</v>
      </c>
      <c r="K2947" s="1">
        <v>0.54200000000000004</v>
      </c>
      <c r="L2947" s="1">
        <v>0.57700000000000007</v>
      </c>
      <c r="M2947" s="1">
        <v>0.21110831721470019</v>
      </c>
      <c r="N2947" s="1">
        <v>0.26692456479690524</v>
      </c>
      <c r="O2947" s="1">
        <v>0.16054158607350097</v>
      </c>
      <c r="P2947">
        <v>1.5668286758232092E-2</v>
      </c>
      <c r="Q2947">
        <f>R2947*D2947</f>
        <v>-53.712000000000003</v>
      </c>
      <c r="R2947" s="1">
        <v>-0.10389168278529981</v>
      </c>
    </row>
    <row r="2948" spans="1:18" x14ac:dyDescent="0.25">
      <c r="A2948">
        <v>2009</v>
      </c>
      <c r="B2948" t="s">
        <v>775</v>
      </c>
      <c r="C2948" t="s">
        <v>776</v>
      </c>
      <c r="D2948">
        <v>676</v>
      </c>
      <c r="E2948" s="1">
        <v>0.311</v>
      </c>
      <c r="F2948" s="1">
        <v>0.39200000000000002</v>
      </c>
      <c r="G2948" s="1">
        <v>0.41499999999999998</v>
      </c>
      <c r="H2948" s="1">
        <v>0.80699999999999994</v>
      </c>
      <c r="I2948" s="1">
        <v>0.17799999999999999</v>
      </c>
      <c r="J2948" s="1">
        <v>0.59499999999999997</v>
      </c>
      <c r="K2948" s="1">
        <v>0.3929999999999999</v>
      </c>
      <c r="L2948" s="1">
        <v>0.51600000000000001</v>
      </c>
      <c r="M2948" s="1">
        <v>0.28806952662721896</v>
      </c>
      <c r="N2948" s="1">
        <v>0.33136094674556216</v>
      </c>
      <c r="O2948" s="1">
        <v>0.23520710059171598</v>
      </c>
      <c r="P2948">
        <v>1.4289058669577654E-2</v>
      </c>
      <c r="Q2948">
        <f>R2948*D2948</f>
        <v>-70.256999999999991</v>
      </c>
      <c r="R2948" s="1">
        <v>-0.10393047337278105</v>
      </c>
    </row>
    <row r="2949" spans="1:18" x14ac:dyDescent="0.25">
      <c r="A2949">
        <v>2004</v>
      </c>
      <c r="B2949" t="s">
        <v>350</v>
      </c>
      <c r="C2949" t="s">
        <v>351</v>
      </c>
      <c r="D2949">
        <v>736</v>
      </c>
      <c r="E2949" s="1">
        <v>0.27300000000000002</v>
      </c>
      <c r="F2949" s="1">
        <v>0.34399999999999997</v>
      </c>
      <c r="G2949" s="1">
        <v>0.376</v>
      </c>
      <c r="H2949" s="1">
        <v>0.72</v>
      </c>
      <c r="I2949" s="1">
        <v>0.17100000000000001</v>
      </c>
      <c r="J2949" s="1">
        <v>0.65200000000000002</v>
      </c>
      <c r="K2949" s="1">
        <v>0.433</v>
      </c>
      <c r="L2949" s="1">
        <v>0.54500000000000004</v>
      </c>
      <c r="M2949" s="1">
        <v>0.23998641304347826</v>
      </c>
      <c r="N2949" s="1">
        <v>0.29347826086956524</v>
      </c>
      <c r="O2949" s="1">
        <v>0.19972826086956522</v>
      </c>
      <c r="P2949">
        <v>1.2771844751345574E-2</v>
      </c>
      <c r="Q2949">
        <f>R2949*D2949</f>
        <v>-76.553999999999988</v>
      </c>
      <c r="R2949" s="1">
        <v>-0.10401358695652171</v>
      </c>
    </row>
    <row r="2950" spans="1:18" x14ac:dyDescent="0.25">
      <c r="A2950">
        <v>2002</v>
      </c>
      <c r="B2950" t="s">
        <v>74</v>
      </c>
      <c r="C2950" t="s">
        <v>75</v>
      </c>
      <c r="D2950">
        <v>646</v>
      </c>
      <c r="E2950" s="1">
        <v>0.29199999999999998</v>
      </c>
      <c r="F2950" s="1">
        <v>0.35899999999999999</v>
      </c>
      <c r="G2950" s="1">
        <v>0.45200000000000001</v>
      </c>
      <c r="H2950" s="1">
        <v>0.81099999999999994</v>
      </c>
      <c r="I2950" s="1">
        <v>0.17299999999999999</v>
      </c>
      <c r="J2950" s="1">
        <v>0.72599999999999998</v>
      </c>
      <c r="K2950" s="1">
        <v>0.46899999999999997</v>
      </c>
      <c r="L2950" s="1">
        <v>0.53600000000000003</v>
      </c>
      <c r="M2950" s="1">
        <v>0.25483126934984524</v>
      </c>
      <c r="N2950" s="1">
        <v>0.29721362229102166</v>
      </c>
      <c r="O2950" s="1">
        <v>0.20123839009287925</v>
      </c>
      <c r="P2950">
        <v>1.392675337931781E-2</v>
      </c>
      <c r="Q2950">
        <f>R2950*D2950</f>
        <v>-67.292999999999964</v>
      </c>
      <c r="R2950" s="1">
        <v>-0.10416873065015475</v>
      </c>
    </row>
    <row r="2951" spans="1:18" x14ac:dyDescent="0.25">
      <c r="A2951">
        <v>2006</v>
      </c>
      <c r="B2951" t="s">
        <v>457</v>
      </c>
      <c r="C2951" t="s">
        <v>458</v>
      </c>
      <c r="D2951">
        <v>523</v>
      </c>
      <c r="E2951" s="1">
        <v>0.27100000000000002</v>
      </c>
      <c r="F2951" s="1">
        <v>0.36299999999999999</v>
      </c>
      <c r="G2951" s="1">
        <v>0.39900000000000002</v>
      </c>
      <c r="H2951" s="1">
        <v>0.76200000000000001</v>
      </c>
      <c r="I2951" s="1">
        <v>0.151</v>
      </c>
      <c r="J2951" s="1">
        <v>0.58700000000000008</v>
      </c>
      <c r="K2951" s="1">
        <v>0.3829999999999999</v>
      </c>
      <c r="L2951" s="1">
        <v>0.53299999999999992</v>
      </c>
      <c r="M2951" s="1">
        <v>0.25875525812619504</v>
      </c>
      <c r="N2951" s="1">
        <v>0.31166347992351817</v>
      </c>
      <c r="O2951" s="1">
        <v>0.21223709369024857</v>
      </c>
      <c r="P2951">
        <v>1.5232205687084187E-2</v>
      </c>
      <c r="Q2951">
        <f>R2951*D2951</f>
        <v>-54.519999999999989</v>
      </c>
      <c r="R2951" s="1">
        <v>-0.10424474187380495</v>
      </c>
    </row>
    <row r="2952" spans="1:18" x14ac:dyDescent="0.25">
      <c r="A2952">
        <v>2004</v>
      </c>
      <c r="B2952" t="s">
        <v>168</v>
      </c>
      <c r="C2952" t="s">
        <v>169</v>
      </c>
      <c r="D2952">
        <v>555</v>
      </c>
      <c r="E2952" s="1">
        <v>0.29799999999999999</v>
      </c>
      <c r="F2952" s="1">
        <v>0.34499999999999997</v>
      </c>
      <c r="G2952" s="1">
        <v>0.441</v>
      </c>
      <c r="H2952" s="1">
        <v>0.78600000000000003</v>
      </c>
      <c r="I2952" s="1">
        <v>0.2019999999999999</v>
      </c>
      <c r="J2952" s="1">
        <v>0.6409999999999999</v>
      </c>
      <c r="K2952" s="1">
        <v>0.44299999999999989</v>
      </c>
      <c r="L2952" s="1">
        <v>0.54899999999999993</v>
      </c>
      <c r="M2952" s="1">
        <v>0.24051351351351355</v>
      </c>
      <c r="N2952" s="1">
        <v>0.28288288288288288</v>
      </c>
      <c r="O2952" s="1">
        <v>0.19459459459459461</v>
      </c>
      <c r="P2952">
        <v>1.5257493443485618E-2</v>
      </c>
      <c r="Q2952">
        <f>R2952*D2952</f>
        <v>-57.989999999999966</v>
      </c>
      <c r="R2952" s="1">
        <v>-0.10448648648648642</v>
      </c>
    </row>
    <row r="2953" spans="1:18" x14ac:dyDescent="0.25">
      <c r="A2953">
        <v>2005</v>
      </c>
      <c r="B2953" t="s">
        <v>375</v>
      </c>
      <c r="C2953" t="s">
        <v>376</v>
      </c>
      <c r="D2953">
        <v>687</v>
      </c>
      <c r="E2953" s="1">
        <v>0.30099999999999999</v>
      </c>
      <c r="F2953" s="1">
        <v>0.33100000000000002</v>
      </c>
      <c r="G2953" s="1">
        <v>0.46899999999999997</v>
      </c>
      <c r="H2953" s="1">
        <v>0.8</v>
      </c>
      <c r="I2953" s="1">
        <v>0.314</v>
      </c>
      <c r="J2953" s="1">
        <v>0.74900000000000011</v>
      </c>
      <c r="K2953" s="1">
        <v>0.56200000000000006</v>
      </c>
      <c r="L2953" s="1">
        <v>0.56999999999999995</v>
      </c>
      <c r="M2953" s="1">
        <v>0.22649781659388649</v>
      </c>
      <c r="N2953" s="1">
        <v>0.27510917030567683</v>
      </c>
      <c r="O2953" s="1">
        <v>0.18486171761280931</v>
      </c>
      <c r="P2953">
        <v>1.3813770508572144E-2</v>
      </c>
      <c r="Q2953">
        <f>R2953*D2953</f>
        <v>-71.792999999999992</v>
      </c>
      <c r="R2953" s="1">
        <v>-0.10450218340611353</v>
      </c>
    </row>
    <row r="2954" spans="1:18" x14ac:dyDescent="0.25">
      <c r="A2954">
        <v>2002</v>
      </c>
      <c r="B2954" t="s">
        <v>182</v>
      </c>
      <c r="C2954" t="s">
        <v>183</v>
      </c>
      <c r="D2954">
        <v>632</v>
      </c>
      <c r="E2954" s="1">
        <v>0.28100000000000003</v>
      </c>
      <c r="F2954" s="1">
        <v>0.33</v>
      </c>
      <c r="G2954" s="1">
        <v>0.40200000000000002</v>
      </c>
      <c r="H2954" s="1">
        <v>0.73199999999999998</v>
      </c>
      <c r="I2954" s="1">
        <v>0.1639999999999999</v>
      </c>
      <c r="J2954" s="1">
        <v>0.67700000000000005</v>
      </c>
      <c r="K2954" s="1">
        <v>0.45100000000000001</v>
      </c>
      <c r="L2954" s="1">
        <v>0.55899999999999994</v>
      </c>
      <c r="M2954" s="1">
        <v>0.2250727848101266</v>
      </c>
      <c r="N2954" s="1">
        <v>0.2800632911392405</v>
      </c>
      <c r="O2954" s="1">
        <v>0.185126582278481</v>
      </c>
      <c r="P2954">
        <v>1.3863346733622843E-2</v>
      </c>
      <c r="Q2954">
        <f>R2954*D2954</f>
        <v>-66.313999999999993</v>
      </c>
      <c r="R2954" s="1">
        <v>-0.10492721518987341</v>
      </c>
    </row>
    <row r="2955" spans="1:18" x14ac:dyDescent="0.25">
      <c r="A2955">
        <v>2004</v>
      </c>
      <c r="B2955" t="s">
        <v>138</v>
      </c>
      <c r="C2955" t="s">
        <v>139</v>
      </c>
      <c r="D2955">
        <v>543</v>
      </c>
      <c r="E2955" s="1">
        <v>0.29499999999999998</v>
      </c>
      <c r="F2955" s="1">
        <v>0.34599999999999997</v>
      </c>
      <c r="G2955" s="1">
        <v>0.4</v>
      </c>
      <c r="H2955" s="1">
        <v>0.746</v>
      </c>
      <c r="I2955" s="1">
        <v>0.17199999999999999</v>
      </c>
      <c r="J2955" s="1">
        <v>0.61399999999999999</v>
      </c>
      <c r="K2955" s="1">
        <v>0.41199999999999998</v>
      </c>
      <c r="L2955" s="1">
        <v>0.54400000000000004</v>
      </c>
      <c r="M2955" s="1">
        <v>0.24106077348066296</v>
      </c>
      <c r="N2955" s="1">
        <v>0.29281767955801102</v>
      </c>
      <c r="O2955" s="1">
        <v>0.20073664825046039</v>
      </c>
      <c r="P2955">
        <v>1.5572607971023401E-2</v>
      </c>
      <c r="Q2955">
        <f>R2955*D2955</f>
        <v>-56.981999999999999</v>
      </c>
      <c r="R2955" s="1">
        <v>-0.10493922651933701</v>
      </c>
    </row>
    <row r="2956" spans="1:18" x14ac:dyDescent="0.25">
      <c r="A2956">
        <v>2008</v>
      </c>
      <c r="B2956" t="s">
        <v>685</v>
      </c>
      <c r="C2956" t="s">
        <v>686</v>
      </c>
      <c r="D2956">
        <v>661</v>
      </c>
      <c r="E2956" s="1">
        <v>0.307</v>
      </c>
      <c r="F2956" s="1">
        <v>0.38700000000000001</v>
      </c>
      <c r="G2956" s="1">
        <v>0.35899999999999999</v>
      </c>
      <c r="H2956" s="1">
        <v>0.746</v>
      </c>
      <c r="I2956" s="1">
        <v>0.184</v>
      </c>
      <c r="J2956" s="1">
        <v>0.57999999999999996</v>
      </c>
      <c r="K2956" s="1">
        <v>0.3929999999999999</v>
      </c>
      <c r="L2956" s="1">
        <v>0.52700000000000002</v>
      </c>
      <c r="M2956" s="1">
        <v>0.2818819969742814</v>
      </c>
      <c r="N2956" s="1">
        <v>0.3328290468986384</v>
      </c>
      <c r="O2956" s="1">
        <v>0.22844175491679275</v>
      </c>
      <c r="P2956">
        <v>1.460659525494923E-2</v>
      </c>
      <c r="Q2956">
        <f>R2956*D2956</f>
        <v>-69.483000000000004</v>
      </c>
      <c r="R2956" s="1">
        <v>-0.10511800302571861</v>
      </c>
    </row>
    <row r="2957" spans="1:18" x14ac:dyDescent="0.25">
      <c r="A2957">
        <v>2005</v>
      </c>
      <c r="B2957" t="s">
        <v>62</v>
      </c>
      <c r="C2957" t="s">
        <v>63</v>
      </c>
      <c r="D2957">
        <v>752</v>
      </c>
      <c r="E2957" s="1">
        <v>0.309</v>
      </c>
      <c r="F2957" s="1">
        <v>0.38900000000000001</v>
      </c>
      <c r="G2957" s="1">
        <v>0.45</v>
      </c>
      <c r="H2957" s="1">
        <v>0.83899999999999997</v>
      </c>
      <c r="I2957" s="1">
        <v>0.159</v>
      </c>
      <c r="J2957" s="1">
        <v>0.72299999999999998</v>
      </c>
      <c r="K2957" s="1">
        <v>0.45700000000000002</v>
      </c>
      <c r="L2957" s="1">
        <v>0.52800000000000002</v>
      </c>
      <c r="M2957" s="1">
        <v>0.28324335106382981</v>
      </c>
      <c r="N2957" s="1">
        <v>0.32047872340425532</v>
      </c>
      <c r="O2957" s="1">
        <v>0.24468085106382978</v>
      </c>
      <c r="P2957">
        <v>1.3275423981908875E-2</v>
      </c>
      <c r="Q2957">
        <f>R2957*D2957</f>
        <v>-79.528999999999996</v>
      </c>
      <c r="R2957" s="1">
        <v>-0.10575664893617021</v>
      </c>
    </row>
    <row r="2958" spans="1:18" x14ac:dyDescent="0.25">
      <c r="A2958">
        <v>2006</v>
      </c>
      <c r="B2958" t="s">
        <v>485</v>
      </c>
      <c r="C2958" t="s">
        <v>486</v>
      </c>
      <c r="D2958">
        <v>517</v>
      </c>
      <c r="E2958" s="1">
        <v>0.31900000000000001</v>
      </c>
      <c r="F2958" s="1">
        <v>0.39</v>
      </c>
      <c r="G2958" s="1">
        <v>0.47899999999999998</v>
      </c>
      <c r="H2958" s="1">
        <v>0.86899999999999999</v>
      </c>
      <c r="I2958" s="1">
        <v>0.307</v>
      </c>
      <c r="J2958" s="1">
        <v>0.60499999999999998</v>
      </c>
      <c r="K2958" s="1">
        <v>0.47</v>
      </c>
      <c r="L2958" s="1">
        <v>0.54799999999999993</v>
      </c>
      <c r="M2958" s="1">
        <v>0.28420309477756284</v>
      </c>
      <c r="N2958" s="1">
        <v>0.33849129593810445</v>
      </c>
      <c r="O2958" s="1">
        <v>0.23210831721470018</v>
      </c>
      <c r="P2958">
        <v>1.6419894920133939E-2</v>
      </c>
      <c r="Q2958">
        <f>R2958*D2958</f>
        <v>-54.697000000000017</v>
      </c>
      <c r="R2958" s="1">
        <v>-0.10579690522243718</v>
      </c>
    </row>
    <row r="2959" spans="1:18" x14ac:dyDescent="0.25">
      <c r="A2959">
        <v>2002</v>
      </c>
      <c r="B2959" t="s">
        <v>268</v>
      </c>
      <c r="C2959" t="s">
        <v>269</v>
      </c>
      <c r="D2959">
        <v>652</v>
      </c>
      <c r="E2959" s="1">
        <v>0.27100000000000002</v>
      </c>
      <c r="F2959" s="1">
        <v>0.32500000000000001</v>
      </c>
      <c r="G2959" s="1">
        <v>0.35299999999999998</v>
      </c>
      <c r="H2959" s="1">
        <v>0.67799999999999994</v>
      </c>
      <c r="I2959" s="1">
        <v>0.17599999999999999</v>
      </c>
      <c r="J2959" s="1">
        <v>0.628</v>
      </c>
      <c r="K2959" s="1">
        <v>0.42899999999999999</v>
      </c>
      <c r="L2959" s="1">
        <v>0.56000000000000005</v>
      </c>
      <c r="M2959" s="1">
        <v>0.21918558282208589</v>
      </c>
      <c r="N2959" s="1">
        <v>0.25766871165644173</v>
      </c>
      <c r="O2959" s="1">
        <v>0.18098159509202455</v>
      </c>
      <c r="P2959">
        <v>1.2988944921120866E-2</v>
      </c>
      <c r="Q2959">
        <f>R2959*D2959</f>
        <v>-68.991000000000014</v>
      </c>
      <c r="R2959" s="1">
        <v>-0.10581441717791412</v>
      </c>
    </row>
    <row r="2960" spans="1:18" x14ac:dyDescent="0.25">
      <c r="A2960">
        <v>2002</v>
      </c>
      <c r="B2960" t="s">
        <v>250</v>
      </c>
      <c r="C2960" t="s">
        <v>251</v>
      </c>
      <c r="D2960">
        <v>656</v>
      </c>
      <c r="E2960" s="1">
        <v>0.27300000000000002</v>
      </c>
      <c r="F2960" s="1">
        <v>0.29199999999999998</v>
      </c>
      <c r="G2960" s="1">
        <v>0.38500000000000001</v>
      </c>
      <c r="H2960" s="1">
        <v>0.67700000000000005</v>
      </c>
      <c r="I2960" s="1">
        <v>0.20100000000000001</v>
      </c>
      <c r="J2960" s="1">
        <v>0.69499999999999995</v>
      </c>
      <c r="K2960" s="1">
        <v>0.49</v>
      </c>
      <c r="L2960" s="1">
        <v>0.58399999999999996</v>
      </c>
      <c r="M2960" s="1">
        <v>0.18614939024390245</v>
      </c>
      <c r="N2960" s="1">
        <v>0.23170731707317074</v>
      </c>
      <c r="O2960" s="1">
        <v>0.14329268292682926</v>
      </c>
      <c r="P2960">
        <v>1.3524504823347027E-2</v>
      </c>
      <c r="Q2960">
        <f>R2960*D2960</f>
        <v>-69.437999999999974</v>
      </c>
      <c r="R2960" s="1">
        <v>-0.10585060975609753</v>
      </c>
    </row>
    <row r="2961" spans="1:18" x14ac:dyDescent="0.25">
      <c r="A2961">
        <v>2006</v>
      </c>
      <c r="B2961" t="s">
        <v>224</v>
      </c>
      <c r="C2961" t="s">
        <v>225</v>
      </c>
      <c r="D2961">
        <v>750</v>
      </c>
      <c r="E2961" s="1">
        <v>0.29199999999999998</v>
      </c>
      <c r="F2961" s="1">
        <v>0.33</v>
      </c>
      <c r="G2961" s="1">
        <v>0.38800000000000001</v>
      </c>
      <c r="H2961" s="1">
        <v>0.71799999999999997</v>
      </c>
      <c r="I2961" s="1">
        <v>0.247</v>
      </c>
      <c r="J2961" s="1">
        <v>0.59200000000000008</v>
      </c>
      <c r="K2961" s="1">
        <v>0.44299999999999989</v>
      </c>
      <c r="L2961" s="1">
        <v>0.56799999999999995</v>
      </c>
      <c r="M2961" s="1">
        <v>0.22390666666666667</v>
      </c>
      <c r="N2961" s="1">
        <v>0.26533333333333331</v>
      </c>
      <c r="O2961" s="1">
        <v>0.184</v>
      </c>
      <c r="P2961">
        <v>1.3135340093869052E-2</v>
      </c>
      <c r="Q2961">
        <f>R2961*D2961</f>
        <v>-79.570000000000007</v>
      </c>
      <c r="R2961" s="1">
        <v>-0.10609333333333335</v>
      </c>
    </row>
    <row r="2962" spans="1:18" x14ac:dyDescent="0.25">
      <c r="A2962">
        <v>2004</v>
      </c>
      <c r="B2962" t="s">
        <v>54</v>
      </c>
      <c r="C2962" t="s">
        <v>55</v>
      </c>
      <c r="D2962">
        <v>663</v>
      </c>
      <c r="E2962" s="1">
        <v>0.308</v>
      </c>
      <c r="F2962" s="1">
        <v>0.39700000000000002</v>
      </c>
      <c r="G2962" s="1">
        <v>0.61299999999999999</v>
      </c>
      <c r="H2962" s="1">
        <v>1.01</v>
      </c>
      <c r="I2962" s="1">
        <v>0.17100000000000001</v>
      </c>
      <c r="J2962" s="1">
        <v>0.73599999999999999</v>
      </c>
      <c r="K2962" s="1">
        <v>0.46200000000000002</v>
      </c>
      <c r="L2962" s="1">
        <v>0.51600000000000001</v>
      </c>
      <c r="M2962" s="1">
        <v>0.29090648567119159</v>
      </c>
      <c r="N2962" s="1">
        <v>0.33031674208144796</v>
      </c>
      <c r="O2962" s="1">
        <v>0.24736048265460031</v>
      </c>
      <c r="P2962">
        <v>1.388427669566296E-2</v>
      </c>
      <c r="Q2962">
        <f>R2962*D2962</f>
        <v>-70.339999999999989</v>
      </c>
      <c r="R2962" s="1">
        <v>-0.10609351432880842</v>
      </c>
    </row>
    <row r="2963" spans="1:18" x14ac:dyDescent="0.25">
      <c r="A2963">
        <v>2002</v>
      </c>
      <c r="B2963" t="s">
        <v>110</v>
      </c>
      <c r="C2963" t="s">
        <v>111</v>
      </c>
      <c r="D2963">
        <v>626</v>
      </c>
      <c r="E2963" s="1">
        <v>0.30099999999999999</v>
      </c>
      <c r="F2963" s="1">
        <v>0.38900000000000001</v>
      </c>
      <c r="G2963" s="1">
        <v>0.47599999999999998</v>
      </c>
      <c r="H2963" s="1">
        <v>0.86499999999999999</v>
      </c>
      <c r="I2963" s="1">
        <v>0.159</v>
      </c>
      <c r="J2963" s="1">
        <v>0.69499999999999995</v>
      </c>
      <c r="K2963" s="1">
        <v>0.44700000000000001</v>
      </c>
      <c r="L2963" s="1">
        <v>0.53900000000000003</v>
      </c>
      <c r="M2963" s="1">
        <v>0.28253354632587863</v>
      </c>
      <c r="N2963" s="1">
        <v>0.33226837060702874</v>
      </c>
      <c r="O2963" s="1">
        <v>0.2364217252396166</v>
      </c>
      <c r="P2963">
        <v>1.4118564594826516E-2</v>
      </c>
      <c r="Q2963">
        <f>R2963*D2963</f>
        <v>-66.647999999999982</v>
      </c>
      <c r="R2963" s="1">
        <v>-0.10646645367412139</v>
      </c>
    </row>
    <row r="2964" spans="1:18" x14ac:dyDescent="0.25">
      <c r="A2964">
        <v>2002</v>
      </c>
      <c r="B2964" t="s">
        <v>44</v>
      </c>
      <c r="C2964" t="s">
        <v>45</v>
      </c>
      <c r="D2964">
        <v>668</v>
      </c>
      <c r="E2964" s="1">
        <v>0.32900000000000001</v>
      </c>
      <c r="F2964" s="1">
        <v>0.42899999999999999</v>
      </c>
      <c r="G2964" s="1">
        <v>0.57699999999999996</v>
      </c>
      <c r="H2964" s="1">
        <v>1.006</v>
      </c>
      <c r="I2964" s="1">
        <v>0.1669999999999999</v>
      </c>
      <c r="J2964" s="1">
        <v>0.70400000000000007</v>
      </c>
      <c r="K2964" s="1">
        <v>0.44400000000000001</v>
      </c>
      <c r="L2964" s="1">
        <v>0.51500000000000001</v>
      </c>
      <c r="M2964" s="1">
        <v>0.32252245508982036</v>
      </c>
      <c r="N2964" s="1">
        <v>0.36826347305389223</v>
      </c>
      <c r="O2964" s="1">
        <v>0.28293413173652693</v>
      </c>
      <c r="P2964">
        <v>1.4061277891183251E-2</v>
      </c>
      <c r="Q2964">
        <f>R2964*D2964</f>
        <v>-71.126999999999995</v>
      </c>
      <c r="R2964" s="1">
        <v>-0.10647754491017963</v>
      </c>
    </row>
    <row r="2965" spans="1:18" x14ac:dyDescent="0.25">
      <c r="A2965">
        <v>2005</v>
      </c>
      <c r="B2965" t="s">
        <v>120</v>
      </c>
      <c r="C2965" t="s">
        <v>121</v>
      </c>
      <c r="D2965">
        <v>692</v>
      </c>
      <c r="E2965" s="1">
        <v>0.27600000000000002</v>
      </c>
      <c r="F2965" s="1">
        <v>0.33500000000000002</v>
      </c>
      <c r="G2965" s="1">
        <v>0.38500000000000001</v>
      </c>
      <c r="H2965" s="1">
        <v>0.72</v>
      </c>
      <c r="I2965" s="1">
        <v>0.154</v>
      </c>
      <c r="J2965" s="1">
        <v>0.67500000000000004</v>
      </c>
      <c r="K2965" s="1">
        <v>0.44400000000000001</v>
      </c>
      <c r="L2965" s="1">
        <v>0.55700000000000005</v>
      </c>
      <c r="M2965" s="1">
        <v>0.22831936416184972</v>
      </c>
      <c r="N2965" s="1">
        <v>0.26878612716763006</v>
      </c>
      <c r="O2965" s="1">
        <v>0.18641618497109827</v>
      </c>
      <c r="P2965">
        <v>1.3396111665605488E-2</v>
      </c>
      <c r="Q2965">
        <f>R2965*D2965</f>
        <v>-73.823000000000008</v>
      </c>
      <c r="R2965" s="1">
        <v>-0.1066806358381503</v>
      </c>
    </row>
    <row r="2966" spans="1:18" x14ac:dyDescent="0.25">
      <c r="A2966">
        <v>2006</v>
      </c>
      <c r="B2966" t="s">
        <v>503</v>
      </c>
      <c r="C2966" t="s">
        <v>504</v>
      </c>
      <c r="D2966">
        <v>751</v>
      </c>
      <c r="E2966" s="1">
        <v>0.28999999999999998</v>
      </c>
      <c r="F2966" s="1">
        <v>0.375</v>
      </c>
      <c r="G2966" s="1">
        <v>0.53300000000000003</v>
      </c>
      <c r="H2966" s="1">
        <v>0.90800000000000003</v>
      </c>
      <c r="I2966" s="1">
        <v>0.184</v>
      </c>
      <c r="J2966" s="1">
        <v>0.65200000000000002</v>
      </c>
      <c r="K2966" s="1">
        <v>0.435</v>
      </c>
      <c r="L2966" s="1">
        <v>0.53799999999999992</v>
      </c>
      <c r="M2966" s="1">
        <v>0.26816644474034623</v>
      </c>
      <c r="N2966" s="1">
        <v>0.31158455392809586</v>
      </c>
      <c r="O2966" s="1">
        <v>0.22902796271637815</v>
      </c>
      <c r="P2966">
        <v>1.3191344121055128E-2</v>
      </c>
      <c r="Q2966">
        <f>R2966*D2966</f>
        <v>-80.231999999999985</v>
      </c>
      <c r="R2966" s="1">
        <v>-0.10683355525965377</v>
      </c>
    </row>
    <row r="2967" spans="1:18" x14ac:dyDescent="0.25">
      <c r="A2967">
        <v>2002</v>
      </c>
      <c r="B2967" t="s">
        <v>62</v>
      </c>
      <c r="C2967" t="s">
        <v>63</v>
      </c>
      <c r="D2967">
        <v>730</v>
      </c>
      <c r="E2967" s="1">
        <v>0.29699999999999999</v>
      </c>
      <c r="F2967" s="1">
        <v>0.373</v>
      </c>
      <c r="G2967" s="1">
        <v>0.42099999999999999</v>
      </c>
      <c r="H2967" s="1">
        <v>0.79400000000000004</v>
      </c>
      <c r="I2967" s="1">
        <v>0.161</v>
      </c>
      <c r="J2967" s="1">
        <v>0.78</v>
      </c>
      <c r="K2967" s="1">
        <v>0.49299999999999999</v>
      </c>
      <c r="L2967" s="1">
        <v>0.53700000000000003</v>
      </c>
      <c r="M2967" s="1">
        <v>0.26599315068493151</v>
      </c>
      <c r="N2967" s="1">
        <v>0.30684931506849317</v>
      </c>
      <c r="O2967" s="1">
        <v>0.22739726027397261</v>
      </c>
      <c r="P2967">
        <v>1.3211715715582027E-2</v>
      </c>
      <c r="Q2967">
        <f>R2967*D2967</f>
        <v>-78.114999999999995</v>
      </c>
      <c r="R2967" s="1">
        <v>-0.10700684931506849</v>
      </c>
    </row>
    <row r="2968" spans="1:18" x14ac:dyDescent="0.25">
      <c r="A2968">
        <v>2005</v>
      </c>
      <c r="B2968" t="s">
        <v>509</v>
      </c>
      <c r="C2968" t="s">
        <v>510</v>
      </c>
      <c r="D2968">
        <v>547</v>
      </c>
      <c r="E2968" s="1">
        <v>0.28899999999999998</v>
      </c>
      <c r="F2968" s="1">
        <v>0.40799999999999997</v>
      </c>
      <c r="G2968" s="1">
        <v>0.47899999999999998</v>
      </c>
      <c r="H2968" s="1">
        <v>0.88700000000000001</v>
      </c>
      <c r="I2968" s="1">
        <v>0.121</v>
      </c>
      <c r="J2968" s="1">
        <v>0.628</v>
      </c>
      <c r="K2968" s="1">
        <v>0.38900000000000001</v>
      </c>
      <c r="L2968" s="1">
        <v>0.52800000000000002</v>
      </c>
      <c r="M2968" s="1">
        <v>0.30089213893967093</v>
      </c>
      <c r="N2968" s="1">
        <v>0.3436928702010969</v>
      </c>
      <c r="O2968" s="1">
        <v>0.25776965265082269</v>
      </c>
      <c r="P2968">
        <v>1.4668427361603717E-2</v>
      </c>
      <c r="Q2968">
        <f>R2968*D2968</f>
        <v>-58.587999999999987</v>
      </c>
      <c r="R2968" s="1">
        <v>-0.10710786106032905</v>
      </c>
    </row>
    <row r="2969" spans="1:18" x14ac:dyDescent="0.25">
      <c r="A2969">
        <v>2002</v>
      </c>
      <c r="B2969" t="s">
        <v>50</v>
      </c>
      <c r="C2969" t="s">
        <v>51</v>
      </c>
      <c r="D2969">
        <v>675</v>
      </c>
      <c r="E2969" s="1">
        <v>0.314</v>
      </c>
      <c r="F2969" s="1">
        <v>0.39400000000000002</v>
      </c>
      <c r="G2969" s="1">
        <v>0.56100000000000005</v>
      </c>
      <c r="H2969" s="1">
        <v>0.95500000000000007</v>
      </c>
      <c r="I2969" s="1">
        <v>0.15</v>
      </c>
      <c r="J2969" s="1">
        <v>0.66599999999999993</v>
      </c>
      <c r="K2969" s="1">
        <v>0.42199999999999999</v>
      </c>
      <c r="L2969" s="1">
        <v>0.52800000000000002</v>
      </c>
      <c r="M2969" s="1">
        <v>0.2860874074074074</v>
      </c>
      <c r="N2969" s="1">
        <v>0.33629629629629632</v>
      </c>
      <c r="O2969" s="1">
        <v>0.24740740740740741</v>
      </c>
      <c r="P2969">
        <v>1.3308934286676503E-2</v>
      </c>
      <c r="Q2969">
        <f>R2969*D2969</f>
        <v>-72.841000000000022</v>
      </c>
      <c r="R2969" s="1">
        <v>-0.10791259259259262</v>
      </c>
    </row>
    <row r="2970" spans="1:18" x14ac:dyDescent="0.25">
      <c r="A2970">
        <v>2004</v>
      </c>
      <c r="B2970" t="s">
        <v>122</v>
      </c>
      <c r="C2970" t="s">
        <v>123</v>
      </c>
      <c r="D2970">
        <v>657</v>
      </c>
      <c r="E2970" s="1">
        <v>0.33400000000000002</v>
      </c>
      <c r="F2970" s="1">
        <v>0.38800000000000001</v>
      </c>
      <c r="G2970" s="1">
        <v>0.629</v>
      </c>
      <c r="H2970" s="1">
        <v>1.0169999999999999</v>
      </c>
      <c r="I2970" s="1">
        <v>0.21899999999999989</v>
      </c>
      <c r="J2970" s="1">
        <v>0.76900000000000002</v>
      </c>
      <c r="K2970" s="1">
        <v>0.50800000000000001</v>
      </c>
      <c r="L2970" s="1">
        <v>0.52600000000000002</v>
      </c>
      <c r="M2970" s="1">
        <v>0.28001522070015222</v>
      </c>
      <c r="N2970" s="1">
        <v>0.32420091324200911</v>
      </c>
      <c r="O2970" s="1">
        <v>0.23592085235920851</v>
      </c>
      <c r="P2970">
        <v>1.4947901415180414E-2</v>
      </c>
      <c r="Q2970">
        <f>R2970*D2970</f>
        <v>-70.945999999999998</v>
      </c>
      <c r="R2970" s="1">
        <v>-0.10798477929984779</v>
      </c>
    </row>
    <row r="2971" spans="1:18" x14ac:dyDescent="0.25">
      <c r="A2971">
        <v>2005</v>
      </c>
      <c r="B2971" t="s">
        <v>439</v>
      </c>
      <c r="C2971" t="s">
        <v>440</v>
      </c>
      <c r="D2971">
        <v>656</v>
      </c>
      <c r="E2971" s="1">
        <v>0.3</v>
      </c>
      <c r="F2971" s="1">
        <v>0.34499999999999997</v>
      </c>
      <c r="G2971" s="1">
        <v>0.46500000000000002</v>
      </c>
      <c r="H2971" s="1">
        <v>0.81</v>
      </c>
      <c r="I2971" s="1">
        <v>0.17499999999999999</v>
      </c>
      <c r="J2971" s="1">
        <v>0.68099999999999994</v>
      </c>
      <c r="K2971" s="1">
        <v>0.4539999999999999</v>
      </c>
      <c r="L2971" s="1">
        <v>0.55200000000000005</v>
      </c>
      <c r="M2971" s="1">
        <v>0.23688262195121954</v>
      </c>
      <c r="N2971" s="1">
        <v>0.28658536585365851</v>
      </c>
      <c r="O2971" s="1">
        <v>0.1875</v>
      </c>
      <c r="P2971">
        <v>1.4153795885386403E-2</v>
      </c>
      <c r="Q2971">
        <f>R2971*D2971</f>
        <v>-70.924999999999969</v>
      </c>
      <c r="R2971" s="1">
        <v>-0.10811737804878044</v>
      </c>
    </row>
    <row r="2972" spans="1:18" x14ac:dyDescent="0.25">
      <c r="A2972">
        <v>2003</v>
      </c>
      <c r="B2972" t="s">
        <v>423</v>
      </c>
      <c r="C2972" t="s">
        <v>424</v>
      </c>
      <c r="D2972">
        <v>599</v>
      </c>
      <c r="E2972" s="1">
        <v>0.28699999999999998</v>
      </c>
      <c r="F2972" s="1">
        <v>0.31900000000000001</v>
      </c>
      <c r="G2972" s="1">
        <v>0.36299999999999999</v>
      </c>
      <c r="H2972" s="1">
        <v>0.68199999999999994</v>
      </c>
      <c r="I2972" s="1">
        <v>0.246</v>
      </c>
      <c r="J2972" s="1">
        <v>0.70400000000000007</v>
      </c>
      <c r="K2972" s="1">
        <v>0.504</v>
      </c>
      <c r="L2972" s="1">
        <v>0.56499999999999995</v>
      </c>
      <c r="M2972" s="1">
        <v>0.21086143572621036</v>
      </c>
      <c r="N2972" s="1">
        <v>0.27045075125208679</v>
      </c>
      <c r="O2972" s="1">
        <v>0.1686143572621035</v>
      </c>
      <c r="P2972">
        <v>1.477483080778684E-2</v>
      </c>
      <c r="Q2972">
        <f>R2972*D2972</f>
        <v>-64.775000000000006</v>
      </c>
      <c r="R2972" s="1">
        <v>-0.10813856427378965</v>
      </c>
    </row>
    <row r="2973" spans="1:18" x14ac:dyDescent="0.25">
      <c r="A2973">
        <v>2005</v>
      </c>
      <c r="B2973" t="s">
        <v>461</v>
      </c>
      <c r="C2973" t="s">
        <v>462</v>
      </c>
      <c r="D2973">
        <v>685</v>
      </c>
      <c r="E2973" s="1">
        <v>0.32300000000000001</v>
      </c>
      <c r="F2973" s="1">
        <v>0.38500000000000001</v>
      </c>
      <c r="G2973" s="1">
        <v>0.56100000000000005</v>
      </c>
      <c r="H2973" s="1">
        <v>0.94600000000000006</v>
      </c>
      <c r="I2973" s="1">
        <v>0.23100000000000001</v>
      </c>
      <c r="J2973" s="1">
        <v>0.68200000000000005</v>
      </c>
      <c r="K2973" s="1">
        <v>0.47299999999999998</v>
      </c>
      <c r="L2973" s="1">
        <v>0.53700000000000003</v>
      </c>
      <c r="M2973" s="1">
        <v>0.27685547445255471</v>
      </c>
      <c r="N2973" s="1">
        <v>0.32408759124087594</v>
      </c>
      <c r="O2973" s="1">
        <v>0.23503649635036497</v>
      </c>
      <c r="P2973">
        <v>1.422347473163821E-2</v>
      </c>
      <c r="Q2973">
        <f>R2973*D2973</f>
        <v>-74.079000000000036</v>
      </c>
      <c r="R2973" s="1">
        <v>-0.1081445255474453</v>
      </c>
    </row>
    <row r="2974" spans="1:18" x14ac:dyDescent="0.25">
      <c r="A2974">
        <v>2003</v>
      </c>
      <c r="B2974" t="s">
        <v>210</v>
      </c>
      <c r="C2974" t="s">
        <v>211</v>
      </c>
      <c r="D2974">
        <v>566</v>
      </c>
      <c r="E2974" s="1">
        <v>0.29099999999999998</v>
      </c>
      <c r="F2974" s="1">
        <v>0.34799999999999998</v>
      </c>
      <c r="G2974" s="1">
        <v>0.45200000000000001</v>
      </c>
      <c r="H2974" s="1">
        <v>0.8</v>
      </c>
      <c r="I2974" s="1">
        <v>0.159</v>
      </c>
      <c r="J2974" s="1">
        <v>0.65099999999999991</v>
      </c>
      <c r="K2974" s="1">
        <v>0.42399999999999999</v>
      </c>
      <c r="L2974" s="1">
        <v>0.54</v>
      </c>
      <c r="M2974" s="1">
        <v>0.23973674911660778</v>
      </c>
      <c r="N2974" s="1">
        <v>0.29328621908127206</v>
      </c>
      <c r="O2974" s="1">
        <v>0.19257950530035337</v>
      </c>
      <c r="P2974">
        <v>1.5943891661601862E-2</v>
      </c>
      <c r="Q2974">
        <f>R2974*D2974</f>
        <v>-61.276999999999987</v>
      </c>
      <c r="R2974" s="1">
        <v>-0.1082632508833922</v>
      </c>
    </row>
    <row r="2975" spans="1:18" x14ac:dyDescent="0.25">
      <c r="A2975">
        <v>2005</v>
      </c>
      <c r="B2975" t="s">
        <v>497</v>
      </c>
      <c r="C2975" t="s">
        <v>498</v>
      </c>
      <c r="D2975">
        <v>624</v>
      </c>
      <c r="E2975" s="1">
        <v>0.28299999999999997</v>
      </c>
      <c r="F2975" s="1">
        <v>0.38800000000000001</v>
      </c>
      <c r="G2975" s="1">
        <v>0.55700000000000005</v>
      </c>
      <c r="H2975" s="1">
        <v>0.94500000000000006</v>
      </c>
      <c r="I2975" s="1">
        <v>0.123</v>
      </c>
      <c r="J2975" s="1">
        <v>0.68700000000000006</v>
      </c>
      <c r="K2975" s="1">
        <v>0.42399999999999999</v>
      </c>
      <c r="L2975" s="1">
        <v>0.53400000000000003</v>
      </c>
      <c r="M2975" s="1">
        <v>0.2795464743589744</v>
      </c>
      <c r="N2975" s="1">
        <v>0.32371794871794873</v>
      </c>
      <c r="O2975" s="1">
        <v>0.23397435897435898</v>
      </c>
      <c r="P2975">
        <v>1.3224808268365565E-2</v>
      </c>
      <c r="Q2975">
        <f>R2975*D2975</f>
        <v>-67.674999999999983</v>
      </c>
      <c r="R2975" s="1">
        <v>-0.10845352564102562</v>
      </c>
    </row>
    <row r="2976" spans="1:18" x14ac:dyDescent="0.25">
      <c r="A2976">
        <v>2005</v>
      </c>
      <c r="B2976" t="s">
        <v>405</v>
      </c>
      <c r="C2976" t="s">
        <v>406</v>
      </c>
      <c r="D2976">
        <v>704</v>
      </c>
      <c r="E2976" s="1">
        <v>0.30499999999999999</v>
      </c>
      <c r="F2976" s="1">
        <v>0.36699999999999999</v>
      </c>
      <c r="G2976" s="1">
        <v>0.496</v>
      </c>
      <c r="H2976" s="1">
        <v>0.86299999999999999</v>
      </c>
      <c r="I2976" s="1">
        <v>0.14399999999999999</v>
      </c>
      <c r="J2976" s="1">
        <v>0.67900000000000005</v>
      </c>
      <c r="K2976" s="1">
        <v>0.43099999999999999</v>
      </c>
      <c r="L2976" s="1">
        <v>0.53700000000000003</v>
      </c>
      <c r="M2976" s="1">
        <v>0.25740482954545452</v>
      </c>
      <c r="N2976" s="1">
        <v>0.30255681818181818</v>
      </c>
      <c r="O2976" s="1">
        <v>0.21448863636363635</v>
      </c>
      <c r="P2976">
        <v>1.3680119148343807E-2</v>
      </c>
      <c r="Q2976">
        <f>R2976*D2976</f>
        <v>-77.155000000000015</v>
      </c>
      <c r="R2976" s="1">
        <v>-0.10959517045454548</v>
      </c>
    </row>
    <row r="2977" spans="1:18" x14ac:dyDescent="0.25">
      <c r="A2977">
        <v>2005</v>
      </c>
      <c r="B2977" t="s">
        <v>234</v>
      </c>
      <c r="C2977" t="s">
        <v>235</v>
      </c>
      <c r="D2977">
        <v>732</v>
      </c>
      <c r="E2977" s="1">
        <v>0.28999999999999998</v>
      </c>
      <c r="F2977" s="1">
        <v>0.33800000000000002</v>
      </c>
      <c r="G2977" s="1">
        <v>0.43099999999999999</v>
      </c>
      <c r="H2977" s="1">
        <v>0.76900000000000002</v>
      </c>
      <c r="I2977" s="1">
        <v>0.16300000000000001</v>
      </c>
      <c r="J2977" s="1">
        <v>0.66099999999999992</v>
      </c>
      <c r="K2977" s="1">
        <v>0.441</v>
      </c>
      <c r="L2977" s="1">
        <v>0.55799999999999994</v>
      </c>
      <c r="M2977" s="1">
        <v>0.22835245901639345</v>
      </c>
      <c r="N2977" s="1">
        <v>0.26366120218579236</v>
      </c>
      <c r="O2977" s="1">
        <v>0.18852459016393441</v>
      </c>
      <c r="P2977">
        <v>1.2286515775090691E-2</v>
      </c>
      <c r="Q2977">
        <f>R2977*D2977</f>
        <v>-80.262000000000015</v>
      </c>
      <c r="R2977" s="1">
        <v>-0.10964754098360657</v>
      </c>
    </row>
    <row r="2978" spans="1:18" x14ac:dyDescent="0.25">
      <c r="A2978">
        <v>2002</v>
      </c>
      <c r="B2978" t="s">
        <v>48</v>
      </c>
      <c r="C2978" t="s">
        <v>49</v>
      </c>
      <c r="D2978">
        <v>553</v>
      </c>
      <c r="E2978" s="1">
        <v>0.33800000000000002</v>
      </c>
      <c r="F2978" s="1">
        <v>0.42099999999999999</v>
      </c>
      <c r="G2978" s="1">
        <v>0.60199999999999998</v>
      </c>
      <c r="H2978" s="1">
        <v>1.0229999999999999</v>
      </c>
      <c r="I2978" s="1">
        <v>0.16600000000000001</v>
      </c>
      <c r="J2978" s="1">
        <v>0.747</v>
      </c>
      <c r="K2978" s="1">
        <v>0.47099999999999997</v>
      </c>
      <c r="L2978" s="1">
        <v>0.52400000000000002</v>
      </c>
      <c r="M2978" s="1">
        <v>0.31117902350813742</v>
      </c>
      <c r="N2978" s="1">
        <v>0.36166365280289331</v>
      </c>
      <c r="O2978" s="1">
        <v>0.26582278481012656</v>
      </c>
      <c r="P2978">
        <v>1.6220093868121319E-2</v>
      </c>
      <c r="Q2978">
        <f>R2978*D2978</f>
        <v>-60.731000000000002</v>
      </c>
      <c r="R2978" s="1">
        <v>-0.10982097649186257</v>
      </c>
    </row>
    <row r="2979" spans="1:18" x14ac:dyDescent="0.25">
      <c r="A2979">
        <v>2002</v>
      </c>
      <c r="B2979" t="s">
        <v>256</v>
      </c>
      <c r="C2979" t="s">
        <v>257</v>
      </c>
      <c r="D2979">
        <v>633</v>
      </c>
      <c r="E2979" s="1">
        <v>0.26200000000000001</v>
      </c>
      <c r="F2979" s="1">
        <v>0.308</v>
      </c>
      <c r="G2979" s="1">
        <v>0.38200000000000001</v>
      </c>
      <c r="H2979" s="1">
        <v>0.69</v>
      </c>
      <c r="I2979" s="1">
        <v>0.157</v>
      </c>
      <c r="J2979" s="1">
        <v>0.65</v>
      </c>
      <c r="K2979" s="1">
        <v>0.436</v>
      </c>
      <c r="L2979" s="1">
        <v>0.56499999999999995</v>
      </c>
      <c r="M2979" s="1">
        <v>0.19808530805687205</v>
      </c>
      <c r="N2979" s="1">
        <v>0.23696682464454977</v>
      </c>
      <c r="O2979" s="1">
        <v>0.15165876777251186</v>
      </c>
      <c r="P2979">
        <v>1.3491754471446238E-2</v>
      </c>
      <c r="Q2979">
        <f>R2979*D2979</f>
        <v>-69.575999999999993</v>
      </c>
      <c r="R2979" s="1">
        <v>-0.10991469194312795</v>
      </c>
    </row>
    <row r="2980" spans="1:18" x14ac:dyDescent="0.25">
      <c r="A2980">
        <v>2005</v>
      </c>
      <c r="B2980" t="s">
        <v>350</v>
      </c>
      <c r="C2980" t="s">
        <v>351</v>
      </c>
      <c r="D2980">
        <v>640</v>
      </c>
      <c r="E2980" s="1">
        <v>0.314</v>
      </c>
      <c r="F2980" s="1">
        <v>0.38700000000000001</v>
      </c>
      <c r="G2980" s="1">
        <v>0.51500000000000001</v>
      </c>
      <c r="H2980" s="1">
        <v>0.90200000000000002</v>
      </c>
      <c r="I2980" s="1">
        <v>0.22399999999999989</v>
      </c>
      <c r="J2980" s="1">
        <v>0.70099999999999996</v>
      </c>
      <c r="K2980" s="1">
        <v>0.47699999999999998</v>
      </c>
      <c r="L2980" s="1">
        <v>0.53100000000000003</v>
      </c>
      <c r="M2980" s="1">
        <v>0.27686406250000001</v>
      </c>
      <c r="N2980" s="1">
        <v>0.3203125</v>
      </c>
      <c r="O2980" s="1">
        <v>0.22968749999999999</v>
      </c>
      <c r="P2980">
        <v>1.4744801934459146E-2</v>
      </c>
      <c r="Q2980">
        <f>R2980*D2980</f>
        <v>-70.486999999999995</v>
      </c>
      <c r="R2980" s="1">
        <v>-0.1101359375</v>
      </c>
    </row>
    <row r="2981" spans="1:18" x14ac:dyDescent="0.25">
      <c r="A2981">
        <v>2002</v>
      </c>
      <c r="B2981" t="s">
        <v>58</v>
      </c>
      <c r="C2981" t="s">
        <v>59</v>
      </c>
      <c r="D2981">
        <v>685</v>
      </c>
      <c r="E2981" s="1">
        <v>0.308</v>
      </c>
      <c r="F2981" s="1">
        <v>0.41299999999999998</v>
      </c>
      <c r="G2981" s="1">
        <v>0.52100000000000002</v>
      </c>
      <c r="H2981" s="1">
        <v>0.93399999999999994</v>
      </c>
      <c r="I2981" s="1">
        <v>0.13300000000000001</v>
      </c>
      <c r="J2981" s="1">
        <v>0.58299999999999996</v>
      </c>
      <c r="K2981" s="1">
        <v>0.36199999999999999</v>
      </c>
      <c r="L2981" s="1">
        <v>0.50900000000000001</v>
      </c>
      <c r="M2981" s="1">
        <v>0.30245109489051097</v>
      </c>
      <c r="N2981" s="1">
        <v>0.35036496350364965</v>
      </c>
      <c r="O2981" s="1">
        <v>0.26277372262773724</v>
      </c>
      <c r="P2981">
        <v>1.3289790690336792E-2</v>
      </c>
      <c r="Q2981">
        <f>R2981*D2981</f>
        <v>-75.725999999999971</v>
      </c>
      <c r="R2981" s="1">
        <v>-0.110548905109489</v>
      </c>
    </row>
    <row r="2982" spans="1:18" x14ac:dyDescent="0.25">
      <c r="A2982">
        <v>2003</v>
      </c>
      <c r="B2982" t="s">
        <v>102</v>
      </c>
      <c r="C2982" t="s">
        <v>103</v>
      </c>
      <c r="D2982">
        <v>517</v>
      </c>
      <c r="E2982" s="1">
        <v>0.252</v>
      </c>
      <c r="F2982" s="1">
        <v>0.32500000000000001</v>
      </c>
      <c r="G2982" s="1">
        <v>0.32500000000000001</v>
      </c>
      <c r="H2982" s="1">
        <v>0.65</v>
      </c>
      <c r="I2982" s="1">
        <v>0.19</v>
      </c>
      <c r="J2982" s="1">
        <v>0.56700000000000006</v>
      </c>
      <c r="K2982" s="1">
        <v>0.40600000000000003</v>
      </c>
      <c r="L2982" s="1">
        <v>0.57299999999999995</v>
      </c>
      <c r="M2982" s="1">
        <v>0.21402901353965184</v>
      </c>
      <c r="N2982" s="1">
        <v>0.25918762088974856</v>
      </c>
      <c r="O2982" s="1">
        <v>0.1702127659574468</v>
      </c>
      <c r="P2982">
        <v>1.4119111138928497E-2</v>
      </c>
      <c r="Q2982">
        <f>R2982*D2982</f>
        <v>-57.372000000000007</v>
      </c>
      <c r="R2982" s="1">
        <v>-0.11097098646034817</v>
      </c>
    </row>
    <row r="2983" spans="1:18" x14ac:dyDescent="0.25">
      <c r="A2983">
        <v>2004</v>
      </c>
      <c r="B2983" t="s">
        <v>439</v>
      </c>
      <c r="C2983" t="s">
        <v>440</v>
      </c>
      <c r="D2983">
        <v>538</v>
      </c>
      <c r="E2983" s="1">
        <v>0.29699999999999999</v>
      </c>
      <c r="F2983" s="1">
        <v>0.34399999999999997</v>
      </c>
      <c r="G2983" s="1">
        <v>0.44600000000000001</v>
      </c>
      <c r="H2983" s="1">
        <v>0.79</v>
      </c>
      <c r="I2983" s="1">
        <v>0.18099999999999999</v>
      </c>
      <c r="J2983" s="1">
        <v>0.63300000000000001</v>
      </c>
      <c r="K2983" s="1">
        <v>0.43</v>
      </c>
      <c r="L2983" s="1">
        <v>0.55000000000000004</v>
      </c>
      <c r="M2983" s="1">
        <v>0.2328550185873606</v>
      </c>
      <c r="N2983" s="1">
        <v>0.27881040892193309</v>
      </c>
      <c r="O2983" s="1">
        <v>0.18215613382899631</v>
      </c>
      <c r="P2983">
        <v>1.5335179878912931E-2</v>
      </c>
      <c r="Q2983">
        <f>R2983*D2983</f>
        <v>-59.795999999999978</v>
      </c>
      <c r="R2983" s="1">
        <v>-0.11114498141263937</v>
      </c>
    </row>
    <row r="2984" spans="1:18" x14ac:dyDescent="0.25">
      <c r="A2984">
        <v>2005</v>
      </c>
      <c r="B2984" t="s">
        <v>190</v>
      </c>
      <c r="C2984" t="s">
        <v>191</v>
      </c>
      <c r="D2984">
        <v>676</v>
      </c>
      <c r="E2984" s="1">
        <v>0.27100000000000002</v>
      </c>
      <c r="F2984" s="1">
        <v>0.34499999999999997</v>
      </c>
      <c r="G2984" s="1">
        <v>0.32100000000000001</v>
      </c>
      <c r="H2984" s="1">
        <v>0.66599999999999993</v>
      </c>
      <c r="I2984" s="1">
        <v>0.1669999999999999</v>
      </c>
      <c r="J2984" s="1">
        <v>0.54400000000000004</v>
      </c>
      <c r="K2984" s="1">
        <v>0.377</v>
      </c>
      <c r="L2984" s="1">
        <v>0.55600000000000005</v>
      </c>
      <c r="M2984" s="1">
        <v>0.23359467455621302</v>
      </c>
      <c r="N2984" s="1">
        <v>0.28106508875739644</v>
      </c>
      <c r="O2984" s="1">
        <v>0.19674556213017752</v>
      </c>
      <c r="P2984">
        <v>1.3134956899785681E-2</v>
      </c>
      <c r="Q2984">
        <f>R2984*D2984</f>
        <v>-75.309999999999974</v>
      </c>
      <c r="R2984" s="1">
        <v>-0.11140532544378695</v>
      </c>
    </row>
    <row r="2985" spans="1:18" x14ac:dyDescent="0.25">
      <c r="A2985">
        <v>2006</v>
      </c>
      <c r="B2985" t="s">
        <v>190</v>
      </c>
      <c r="C2985" t="s">
        <v>191</v>
      </c>
      <c r="D2985">
        <v>626</v>
      </c>
      <c r="E2985" s="1">
        <v>0.29499999999999998</v>
      </c>
      <c r="F2985" s="1">
        <v>0.36699999999999999</v>
      </c>
      <c r="G2985" s="1">
        <v>0.34200000000000003</v>
      </c>
      <c r="H2985" s="1">
        <v>0.70900000000000007</v>
      </c>
      <c r="I2985" s="1">
        <v>0.19800000000000001</v>
      </c>
      <c r="J2985" s="1">
        <v>0.54299999999999993</v>
      </c>
      <c r="K2985" s="1">
        <v>0.3879999999999999</v>
      </c>
      <c r="L2985" s="1">
        <v>0.55000000000000004</v>
      </c>
      <c r="M2985" s="1">
        <v>0.25536261980830671</v>
      </c>
      <c r="N2985" s="1">
        <v>0.2987220447284345</v>
      </c>
      <c r="O2985" s="1">
        <v>0.21405750798722045</v>
      </c>
      <c r="P2985">
        <v>1.3942926666526866E-2</v>
      </c>
      <c r="Q2985">
        <f>R2985*D2985</f>
        <v>-69.884999999999991</v>
      </c>
      <c r="R2985" s="1">
        <v>-0.11163738019169328</v>
      </c>
    </row>
    <row r="2986" spans="1:18" x14ac:dyDescent="0.25">
      <c r="A2986">
        <v>2005</v>
      </c>
      <c r="B2986" t="s">
        <v>523</v>
      </c>
      <c r="C2986" t="s">
        <v>524</v>
      </c>
      <c r="D2986">
        <v>674</v>
      </c>
      <c r="E2986" s="1">
        <v>0.30599999999999999</v>
      </c>
      <c r="F2986" s="1">
        <v>0.372</v>
      </c>
      <c r="G2986" s="1">
        <v>0.42599999999999999</v>
      </c>
      <c r="H2986" s="1">
        <v>0.79800000000000004</v>
      </c>
      <c r="I2986" s="1">
        <v>0.192</v>
      </c>
      <c r="J2986" s="1">
        <v>0.64900000000000002</v>
      </c>
      <c r="K2986" s="1">
        <v>0.441</v>
      </c>
      <c r="L2986" s="1">
        <v>0.54500000000000004</v>
      </c>
      <c r="M2986" s="1">
        <v>0.26014094955489614</v>
      </c>
      <c r="N2986" s="1">
        <v>0.29970326409495551</v>
      </c>
      <c r="O2986" s="1">
        <v>0.21513353115727002</v>
      </c>
      <c r="P2986">
        <v>1.3685756292204152E-2</v>
      </c>
      <c r="Q2986">
        <f>R2986*D2986</f>
        <v>-75.393000000000001</v>
      </c>
      <c r="R2986" s="1">
        <v>-0.11185905044510386</v>
      </c>
    </row>
    <row r="2987" spans="1:18" x14ac:dyDescent="0.25">
      <c r="A2987">
        <v>2006</v>
      </c>
      <c r="B2987" t="s">
        <v>152</v>
      </c>
      <c r="C2987" t="s">
        <v>153</v>
      </c>
      <c r="D2987">
        <v>659</v>
      </c>
      <c r="E2987" s="1">
        <v>0.29499999999999998</v>
      </c>
      <c r="F2987" s="1">
        <v>0.36099999999999999</v>
      </c>
      <c r="G2987" s="1">
        <v>0.38900000000000001</v>
      </c>
      <c r="H2987" s="1">
        <v>0.75</v>
      </c>
      <c r="I2987" s="1">
        <v>0.16200000000000001</v>
      </c>
      <c r="J2987" s="1">
        <v>0.60599999999999998</v>
      </c>
      <c r="K2987" s="1">
        <v>0.40600000000000003</v>
      </c>
      <c r="L2987" s="1">
        <v>0.55000000000000004</v>
      </c>
      <c r="M2987" s="1">
        <v>0.24889833080424886</v>
      </c>
      <c r="N2987" s="1">
        <v>0.28679817905918059</v>
      </c>
      <c r="O2987" s="1">
        <v>0.20940819423368739</v>
      </c>
      <c r="P2987">
        <v>1.3429888777184949E-2</v>
      </c>
      <c r="Q2987">
        <f>R2987*D2987</f>
        <v>-73.874999999999986</v>
      </c>
      <c r="R2987" s="1">
        <v>-0.11210166919575112</v>
      </c>
    </row>
    <row r="2988" spans="1:18" x14ac:dyDescent="0.25">
      <c r="A2988">
        <v>2005</v>
      </c>
      <c r="B2988" t="s">
        <v>316</v>
      </c>
      <c r="C2988" t="s">
        <v>317</v>
      </c>
      <c r="D2988">
        <v>609</v>
      </c>
      <c r="E2988" s="1">
        <v>0.27400000000000002</v>
      </c>
      <c r="F2988" s="1">
        <v>0.29799999999999999</v>
      </c>
      <c r="G2988" s="1">
        <v>0.38300000000000001</v>
      </c>
      <c r="H2988" s="1">
        <v>0.68100000000000005</v>
      </c>
      <c r="I2988" s="1">
        <v>0.24199999999999999</v>
      </c>
      <c r="J2988" s="1">
        <v>0.72799999999999998</v>
      </c>
      <c r="K2988" s="1">
        <v>0.52900000000000003</v>
      </c>
      <c r="L2988" s="1">
        <v>0.59099999999999997</v>
      </c>
      <c r="M2988" s="1">
        <v>0.18559934318555008</v>
      </c>
      <c r="N2988" s="1">
        <v>0.2348111658456486</v>
      </c>
      <c r="O2988" s="1">
        <v>0.13957307060755336</v>
      </c>
      <c r="P2988">
        <v>1.3706505145189941E-2</v>
      </c>
      <c r="Q2988">
        <f>R2988*D2988</f>
        <v>-68.451999999999998</v>
      </c>
      <c r="R2988" s="1">
        <v>-0.11240065681444991</v>
      </c>
    </row>
    <row r="2989" spans="1:18" x14ac:dyDescent="0.25">
      <c r="A2989">
        <v>2004</v>
      </c>
      <c r="B2989" t="s">
        <v>443</v>
      </c>
      <c r="C2989" t="s">
        <v>444</v>
      </c>
      <c r="D2989">
        <v>638</v>
      </c>
      <c r="E2989" s="1">
        <v>0.29599999999999999</v>
      </c>
      <c r="F2989" s="1">
        <v>0.35</v>
      </c>
      <c r="G2989" s="1">
        <v>0.41899999999999998</v>
      </c>
      <c r="H2989" s="1">
        <v>0.76899999999999991</v>
      </c>
      <c r="I2989" s="1">
        <v>0.155</v>
      </c>
      <c r="J2989" s="1">
        <v>0.65300000000000002</v>
      </c>
      <c r="K2989" s="1">
        <v>0.42599999999999999</v>
      </c>
      <c r="L2989" s="1">
        <v>0.54299999999999993</v>
      </c>
      <c r="M2989" s="1">
        <v>0.23712225705329151</v>
      </c>
      <c r="N2989" s="1">
        <v>0.28056426332288403</v>
      </c>
      <c r="O2989" s="1">
        <v>0.19592476489028213</v>
      </c>
      <c r="P2989">
        <v>1.4178081361550283E-2</v>
      </c>
      <c r="Q2989">
        <f>R2989*D2989</f>
        <v>-72.016000000000005</v>
      </c>
      <c r="R2989" s="1">
        <v>-0.11287774294670846</v>
      </c>
    </row>
    <row r="2990" spans="1:18" x14ac:dyDescent="0.25">
      <c r="A2990">
        <v>2005</v>
      </c>
      <c r="B2990" t="s">
        <v>561</v>
      </c>
      <c r="C2990" t="s">
        <v>562</v>
      </c>
      <c r="D2990">
        <v>551</v>
      </c>
      <c r="E2990" s="1">
        <v>0.29699999999999999</v>
      </c>
      <c r="F2990" s="1">
        <v>0.32</v>
      </c>
      <c r="G2990" s="1">
        <v>0.45800000000000002</v>
      </c>
      <c r="H2990" s="1">
        <v>0.77800000000000002</v>
      </c>
      <c r="I2990" s="1">
        <v>0.25700000000000001</v>
      </c>
      <c r="J2990" s="1">
        <v>0.69700000000000006</v>
      </c>
      <c r="K2990" s="1">
        <v>0.50900000000000001</v>
      </c>
      <c r="L2990" s="1">
        <v>0.57299999999999995</v>
      </c>
      <c r="M2990" s="1">
        <v>0.20709981851179673</v>
      </c>
      <c r="N2990" s="1">
        <v>0.25952813067150637</v>
      </c>
      <c r="O2990" s="1">
        <v>0.16152450090744103</v>
      </c>
      <c r="P2990">
        <v>1.4493765772158444E-2</v>
      </c>
      <c r="Q2990">
        <f>R2990*D2990</f>
        <v>-62.208000000000006</v>
      </c>
      <c r="R2990" s="1">
        <v>-0.11290018148820327</v>
      </c>
    </row>
    <row r="2991" spans="1:18" x14ac:dyDescent="0.25">
      <c r="A2991">
        <v>2004</v>
      </c>
      <c r="B2991" t="s">
        <v>457</v>
      </c>
      <c r="C2991" t="s">
        <v>458</v>
      </c>
      <c r="D2991">
        <v>592</v>
      </c>
      <c r="E2991" s="1">
        <v>0.27700000000000002</v>
      </c>
      <c r="F2991" s="1">
        <v>0.375</v>
      </c>
      <c r="G2991" s="1">
        <v>0.36799999999999999</v>
      </c>
      <c r="H2991" s="1">
        <v>0.74299999999999999</v>
      </c>
      <c r="I2991" s="1">
        <v>0.14000000000000001</v>
      </c>
      <c r="J2991" s="1">
        <v>0.59799999999999998</v>
      </c>
      <c r="K2991" s="1">
        <v>0.3829999999999999</v>
      </c>
      <c r="L2991" s="1">
        <v>0.53</v>
      </c>
      <c r="M2991" s="1">
        <v>0.26189189189189188</v>
      </c>
      <c r="N2991" s="1">
        <v>0.30574324324324326</v>
      </c>
      <c r="O2991" s="1">
        <v>0.22297297297297297</v>
      </c>
      <c r="P2991">
        <v>1.4302964068197187E-2</v>
      </c>
      <c r="Q2991">
        <f>R2991*D2991</f>
        <v>-66.960000000000008</v>
      </c>
      <c r="R2991" s="1">
        <v>-0.11310810810810812</v>
      </c>
    </row>
    <row r="2992" spans="1:18" x14ac:dyDescent="0.25">
      <c r="A2992">
        <v>2004</v>
      </c>
      <c r="B2992" t="s">
        <v>58</v>
      </c>
      <c r="C2992" t="s">
        <v>59</v>
      </c>
      <c r="D2992">
        <v>713</v>
      </c>
      <c r="E2992" s="1">
        <v>0.30099999999999999</v>
      </c>
      <c r="F2992" s="1">
        <v>0.42799999999999999</v>
      </c>
      <c r="G2992" s="1">
        <v>0.54400000000000004</v>
      </c>
      <c r="H2992" s="1">
        <v>0.97199999999999998</v>
      </c>
      <c r="I2992" s="1">
        <v>0.11899999999999999</v>
      </c>
      <c r="J2992" s="1">
        <v>0.57899999999999996</v>
      </c>
      <c r="K2992" s="1">
        <v>0.35499999999999998</v>
      </c>
      <c r="L2992" s="1">
        <v>0.51300000000000001</v>
      </c>
      <c r="M2992" s="1">
        <v>0.31479242636746141</v>
      </c>
      <c r="N2992" s="1">
        <v>0.35624123422159887</v>
      </c>
      <c r="O2992" s="1">
        <v>0.27769985974754557</v>
      </c>
      <c r="P2992">
        <v>1.277407660498768E-2</v>
      </c>
      <c r="Q2992">
        <f>R2992*D2992</f>
        <v>-80.717000000000013</v>
      </c>
      <c r="R2992" s="1">
        <v>-0.11320757363253858</v>
      </c>
    </row>
    <row r="2993" spans="1:18" x14ac:dyDescent="0.25">
      <c r="A2993">
        <v>2002</v>
      </c>
      <c r="B2993" t="s">
        <v>132</v>
      </c>
      <c r="C2993" t="s">
        <v>133</v>
      </c>
      <c r="D2993">
        <v>678</v>
      </c>
      <c r="E2993" s="1">
        <v>0.30599999999999999</v>
      </c>
      <c r="F2993" s="1">
        <v>0.33200000000000002</v>
      </c>
      <c r="G2993" s="1">
        <v>0.53900000000000003</v>
      </c>
      <c r="H2993" s="1">
        <v>0.871</v>
      </c>
      <c r="I2993" s="1">
        <v>0.22800000000000001</v>
      </c>
      <c r="J2993" s="1">
        <v>0.7609999999999999</v>
      </c>
      <c r="K2993" s="1">
        <v>0.53400000000000003</v>
      </c>
      <c r="L2993" s="1">
        <v>0.57399999999999995</v>
      </c>
      <c r="M2993" s="1">
        <v>0.21869174041297934</v>
      </c>
      <c r="N2993" s="1">
        <v>0.26696165191740412</v>
      </c>
      <c r="O2993" s="1">
        <v>0.17846607669616518</v>
      </c>
      <c r="P2993">
        <v>1.4750478378167432E-2</v>
      </c>
      <c r="Q2993">
        <f>R2993*D2993</f>
        <v>-76.823000000000022</v>
      </c>
      <c r="R2993" s="1">
        <v>-0.11330825958702068</v>
      </c>
    </row>
    <row r="2994" spans="1:18" x14ac:dyDescent="0.25">
      <c r="A2994">
        <v>2002</v>
      </c>
      <c r="B2994" t="s">
        <v>152</v>
      </c>
      <c r="C2994" t="s">
        <v>153</v>
      </c>
      <c r="D2994">
        <v>663</v>
      </c>
      <c r="E2994" s="1">
        <v>0.27500000000000002</v>
      </c>
      <c r="F2994" s="1">
        <v>0.34100000000000003</v>
      </c>
      <c r="G2994" s="1">
        <v>0.41799999999999998</v>
      </c>
      <c r="H2994" s="1">
        <v>0.75900000000000001</v>
      </c>
      <c r="I2994" s="1">
        <v>0.12</v>
      </c>
      <c r="J2994" s="1">
        <v>0.59899999999999998</v>
      </c>
      <c r="K2994" s="1">
        <v>0.38500000000000001</v>
      </c>
      <c r="L2994" s="1">
        <v>0.55299999999999994</v>
      </c>
      <c r="M2994" s="1">
        <v>0.2275867269984917</v>
      </c>
      <c r="N2994" s="1">
        <v>0.27149321266968324</v>
      </c>
      <c r="O2994" s="1">
        <v>0.18401206636500755</v>
      </c>
      <c r="P2994">
        <v>1.3832971508849424E-2</v>
      </c>
      <c r="Q2994">
        <f>R2994*D2994</f>
        <v>-75.193000000000026</v>
      </c>
      <c r="R2994" s="1">
        <v>-0.11341327300150833</v>
      </c>
    </row>
    <row r="2995" spans="1:18" x14ac:dyDescent="0.25">
      <c r="A2995">
        <v>2002</v>
      </c>
      <c r="B2995" t="s">
        <v>156</v>
      </c>
      <c r="C2995" t="s">
        <v>157</v>
      </c>
      <c r="D2995">
        <v>568</v>
      </c>
      <c r="E2995" s="1">
        <v>0.28000000000000003</v>
      </c>
      <c r="F2995" s="1">
        <v>0.375</v>
      </c>
      <c r="G2995" s="1">
        <v>0.433</v>
      </c>
      <c r="H2995" s="1">
        <v>0.80800000000000005</v>
      </c>
      <c r="I2995" s="1">
        <v>0.105</v>
      </c>
      <c r="J2995" s="1">
        <v>0.59200000000000008</v>
      </c>
      <c r="K2995" s="1">
        <v>0.35899999999999999</v>
      </c>
      <c r="L2995" s="1">
        <v>0.52200000000000002</v>
      </c>
      <c r="M2995" s="1">
        <v>0.26130457746478875</v>
      </c>
      <c r="N2995" s="1">
        <v>0.31866197183098594</v>
      </c>
      <c r="O2995" s="1">
        <v>0.21654929577464788</v>
      </c>
      <c r="P2995">
        <v>1.3870941670107167E-2</v>
      </c>
      <c r="Q2995">
        <f>R2995*D2995</f>
        <v>-64.578999999999994</v>
      </c>
      <c r="R2995" s="1">
        <v>-0.11369542253521125</v>
      </c>
    </row>
    <row r="2996" spans="1:18" x14ac:dyDescent="0.25">
      <c r="A2996">
        <v>2005</v>
      </c>
      <c r="B2996" t="s">
        <v>443</v>
      </c>
      <c r="C2996" t="s">
        <v>444</v>
      </c>
      <c r="D2996">
        <v>720</v>
      </c>
      <c r="E2996" s="1">
        <v>0.28999999999999998</v>
      </c>
      <c r="F2996" s="1">
        <v>0.35199999999999998</v>
      </c>
      <c r="G2996" s="1">
        <v>0.39700000000000002</v>
      </c>
      <c r="H2996" s="1">
        <v>0.749</v>
      </c>
      <c r="I2996" s="1">
        <v>0.14099999999999999</v>
      </c>
      <c r="J2996" s="1">
        <v>0.63600000000000001</v>
      </c>
      <c r="K2996" s="1">
        <v>0.41099999999999998</v>
      </c>
      <c r="L2996" s="1">
        <v>0.54600000000000004</v>
      </c>
      <c r="M2996" s="1">
        <v>0.23810694444444447</v>
      </c>
      <c r="N2996" s="1">
        <v>0.28472222222222221</v>
      </c>
      <c r="O2996" s="1">
        <v>0.2013888888888889</v>
      </c>
      <c r="P2996">
        <v>1.3400951813450416E-2</v>
      </c>
      <c r="Q2996">
        <f>R2996*D2996</f>
        <v>-82.002999999999972</v>
      </c>
      <c r="R2996" s="1">
        <v>-0.11389305555555551</v>
      </c>
    </row>
    <row r="2997" spans="1:18" x14ac:dyDescent="0.25">
      <c r="A2997">
        <v>2005</v>
      </c>
      <c r="B2997" t="s">
        <v>342</v>
      </c>
      <c r="C2997" t="s">
        <v>343</v>
      </c>
      <c r="D2997">
        <v>568</v>
      </c>
      <c r="E2997" s="1">
        <v>0.28999999999999998</v>
      </c>
      <c r="F2997" s="1">
        <v>0.35099999999999998</v>
      </c>
      <c r="G2997" s="1">
        <v>0.34899999999999998</v>
      </c>
      <c r="H2997" s="1">
        <v>0.7</v>
      </c>
      <c r="I2997" s="1">
        <v>0.14499999999999999</v>
      </c>
      <c r="J2997" s="1">
        <v>0.54700000000000004</v>
      </c>
      <c r="K2997" s="1">
        <v>0.36499999999999999</v>
      </c>
      <c r="L2997" s="1">
        <v>0.54700000000000004</v>
      </c>
      <c r="M2997" s="1">
        <v>0.23690492957746481</v>
      </c>
      <c r="N2997" s="1">
        <v>0.28521126760563381</v>
      </c>
      <c r="O2997" s="1">
        <v>0.18485915492957747</v>
      </c>
      <c r="P2997">
        <v>1.4861220883160045E-2</v>
      </c>
      <c r="Q2997">
        <f>R2997*D2997</f>
        <v>-64.805999999999969</v>
      </c>
      <c r="R2997" s="1">
        <v>-0.11409507042253517</v>
      </c>
    </row>
    <row r="2998" spans="1:18" x14ac:dyDescent="0.25">
      <c r="A2998">
        <v>2007</v>
      </c>
      <c r="B2998" t="s">
        <v>154</v>
      </c>
      <c r="C2998" t="s">
        <v>155</v>
      </c>
      <c r="D2998">
        <v>630</v>
      </c>
      <c r="E2998" s="1">
        <v>0.28999999999999998</v>
      </c>
      <c r="F2998" s="1">
        <v>0.34499999999999997</v>
      </c>
      <c r="G2998" s="1">
        <v>0.39400000000000002</v>
      </c>
      <c r="H2998" s="1">
        <v>0.73899999999999999</v>
      </c>
      <c r="I2998" s="1">
        <v>0.20599999999999999</v>
      </c>
      <c r="J2998" s="1">
        <v>0.63900000000000001</v>
      </c>
      <c r="K2998" s="1">
        <v>0.44600000000000001</v>
      </c>
      <c r="L2998" s="1">
        <v>0.55500000000000005</v>
      </c>
      <c r="M2998" s="1">
        <v>0.23089365079365079</v>
      </c>
      <c r="N2998" s="1">
        <v>0.27619047619047621</v>
      </c>
      <c r="O2998" s="1">
        <v>0.1873015873015873</v>
      </c>
      <c r="P2998">
        <v>1.4055915946913312E-2</v>
      </c>
      <c r="Q2998">
        <f>R2998*D2998</f>
        <v>-71.886999999999986</v>
      </c>
      <c r="R2998" s="1">
        <v>-0.11410634920634918</v>
      </c>
    </row>
    <row r="2999" spans="1:18" x14ac:dyDescent="0.25">
      <c r="A2999">
        <v>2003</v>
      </c>
      <c r="B2999" t="s">
        <v>318</v>
      </c>
      <c r="C2999" t="s">
        <v>319</v>
      </c>
      <c r="D2999">
        <v>635</v>
      </c>
      <c r="E2999" s="1">
        <v>0.316</v>
      </c>
      <c r="F2999" s="1">
        <v>0.39</v>
      </c>
      <c r="G2999" s="1">
        <v>0.52600000000000002</v>
      </c>
      <c r="H2999" s="1">
        <v>0.91600000000000004</v>
      </c>
      <c r="I2999" s="1">
        <v>0.186</v>
      </c>
      <c r="J2999" s="1">
        <v>0.753</v>
      </c>
      <c r="K2999" s="1">
        <v>0.49299999999999999</v>
      </c>
      <c r="L2999" s="1">
        <v>0.54100000000000004</v>
      </c>
      <c r="M2999" s="1">
        <v>0.27583149606299212</v>
      </c>
      <c r="N2999" s="1">
        <v>0.32283464566929132</v>
      </c>
      <c r="O2999" s="1">
        <v>0.2251968503937008</v>
      </c>
      <c r="P2999">
        <v>1.4481181902702157E-2</v>
      </c>
      <c r="Q2999">
        <f>R2999*D2999</f>
        <v>-72.497000000000014</v>
      </c>
      <c r="R2999" s="1">
        <v>-0.11416850393700789</v>
      </c>
    </row>
    <row r="3000" spans="1:18" x14ac:dyDescent="0.25">
      <c r="A3000">
        <v>2005</v>
      </c>
      <c r="B3000" t="s">
        <v>499</v>
      </c>
      <c r="C3000" t="s">
        <v>500</v>
      </c>
      <c r="D3000">
        <v>657</v>
      </c>
      <c r="E3000" s="1">
        <v>0.30599999999999999</v>
      </c>
      <c r="F3000" s="1">
        <v>0.38800000000000001</v>
      </c>
      <c r="G3000" s="1">
        <v>0.52300000000000002</v>
      </c>
      <c r="H3000" s="1">
        <v>0.91100000000000003</v>
      </c>
      <c r="I3000" s="1">
        <v>0.155</v>
      </c>
      <c r="J3000" s="1">
        <v>0.65599999999999992</v>
      </c>
      <c r="K3000" s="1">
        <v>0.42299999999999999</v>
      </c>
      <c r="L3000" s="1">
        <v>0.53500000000000003</v>
      </c>
      <c r="M3000" s="1">
        <v>0.27352054794520547</v>
      </c>
      <c r="N3000" s="1">
        <v>0.31659056316590561</v>
      </c>
      <c r="O3000" s="1">
        <v>0.23439878234398781</v>
      </c>
      <c r="P3000">
        <v>1.3612001560580485E-2</v>
      </c>
      <c r="Q3000">
        <f>R3000*D3000</f>
        <v>-75.213000000000008</v>
      </c>
      <c r="R3000" s="1">
        <v>-0.11447945205479454</v>
      </c>
    </row>
    <row r="3001" spans="1:18" x14ac:dyDescent="0.25">
      <c r="A3001">
        <v>2005</v>
      </c>
      <c r="B3001" t="s">
        <v>58</v>
      </c>
      <c r="C3001" t="s">
        <v>59</v>
      </c>
      <c r="D3001">
        <v>719</v>
      </c>
      <c r="E3001" s="1">
        <v>0.28599999999999998</v>
      </c>
      <c r="F3001" s="1">
        <v>0.40500000000000003</v>
      </c>
      <c r="G3001" s="1">
        <v>0.47399999999999998</v>
      </c>
      <c r="H3001" s="1">
        <v>0.879</v>
      </c>
      <c r="I3001" s="1">
        <v>0.10299999999999999</v>
      </c>
      <c r="J3001" s="1">
        <v>0.55100000000000005</v>
      </c>
      <c r="K3001" s="1">
        <v>0.33899999999999991</v>
      </c>
      <c r="L3001" s="1">
        <v>0.52700000000000002</v>
      </c>
      <c r="M3001" s="1">
        <v>0.29017107093184979</v>
      </c>
      <c r="N3001" s="1">
        <v>0.3337969401947149</v>
      </c>
      <c r="O3001" s="1">
        <v>0.2573018080667594</v>
      </c>
      <c r="P3001">
        <v>1.201083601943862E-2</v>
      </c>
      <c r="Q3001">
        <f>R3001*D3001</f>
        <v>-82.562000000000012</v>
      </c>
      <c r="R3001" s="1">
        <v>-0.11482892906815023</v>
      </c>
    </row>
    <row r="3002" spans="1:18" x14ac:dyDescent="0.25">
      <c r="A3002">
        <v>2004</v>
      </c>
      <c r="B3002" t="s">
        <v>433</v>
      </c>
      <c r="C3002" t="s">
        <v>434</v>
      </c>
      <c r="D3002">
        <v>534</v>
      </c>
      <c r="E3002" s="1">
        <v>0.31</v>
      </c>
      <c r="F3002" s="1">
        <v>0.36099999999999999</v>
      </c>
      <c r="G3002" s="1">
        <v>0.54400000000000004</v>
      </c>
      <c r="H3002" s="1">
        <v>0.90500000000000003</v>
      </c>
      <c r="I3002" s="1">
        <v>0.23799999999999999</v>
      </c>
      <c r="J3002" s="1">
        <v>0.77900000000000003</v>
      </c>
      <c r="K3002" s="1">
        <v>0.53400000000000003</v>
      </c>
      <c r="L3002" s="1">
        <v>0.54700000000000004</v>
      </c>
      <c r="M3002" s="1">
        <v>0.2461367041198502</v>
      </c>
      <c r="N3002" s="1">
        <v>0.29775280898876405</v>
      </c>
      <c r="O3002" s="1">
        <v>0.19662921348314608</v>
      </c>
      <c r="P3002">
        <v>1.5409577763173253E-2</v>
      </c>
      <c r="Q3002">
        <f>R3002*D3002</f>
        <v>-61.336999999999989</v>
      </c>
      <c r="R3002" s="1">
        <v>-0.11486329588014979</v>
      </c>
    </row>
    <row r="3003" spans="1:18" x14ac:dyDescent="0.25">
      <c r="A3003">
        <v>2006</v>
      </c>
      <c r="B3003" t="s">
        <v>565</v>
      </c>
      <c r="C3003" t="s">
        <v>566</v>
      </c>
      <c r="D3003">
        <v>632</v>
      </c>
      <c r="E3003" s="1">
        <v>0.34399999999999997</v>
      </c>
      <c r="F3003" s="1">
        <v>0.378</v>
      </c>
      <c r="G3003" s="1">
        <v>0.47299999999999998</v>
      </c>
      <c r="H3003" s="1">
        <v>0.85099999999999998</v>
      </c>
      <c r="I3003" s="1">
        <v>0.3</v>
      </c>
      <c r="J3003" s="1">
        <v>0.69200000000000006</v>
      </c>
      <c r="K3003" s="1">
        <v>0.51400000000000001</v>
      </c>
      <c r="L3003" s="1">
        <v>0.54700000000000004</v>
      </c>
      <c r="M3003" s="1">
        <v>0.26302215189873418</v>
      </c>
      <c r="N3003" s="1">
        <v>0.31803797468354428</v>
      </c>
      <c r="O3003" s="1">
        <v>0.21044303797468356</v>
      </c>
      <c r="P3003">
        <v>1.5090661966372123E-2</v>
      </c>
      <c r="Q3003">
        <f>R3003*D3003</f>
        <v>-72.665999999999997</v>
      </c>
      <c r="R3003" s="1">
        <v>-0.11497784810126582</v>
      </c>
    </row>
    <row r="3004" spans="1:18" x14ac:dyDescent="0.25">
      <c r="A3004">
        <v>2006</v>
      </c>
      <c r="B3004" t="s">
        <v>182</v>
      </c>
      <c r="C3004" t="s">
        <v>183</v>
      </c>
      <c r="D3004">
        <v>551</v>
      </c>
      <c r="E3004" s="1">
        <v>0.318</v>
      </c>
      <c r="F3004" s="1">
        <v>0.35499999999999998</v>
      </c>
      <c r="G3004" s="1">
        <v>0.42799999999999999</v>
      </c>
      <c r="H3004" s="1">
        <v>0.78299999999999992</v>
      </c>
      <c r="I3004" s="1">
        <v>0.20499999999999999</v>
      </c>
      <c r="J3004" s="1">
        <v>0.66400000000000003</v>
      </c>
      <c r="K3004" s="1">
        <v>0.46200000000000002</v>
      </c>
      <c r="L3004" s="1">
        <v>0.55799999999999994</v>
      </c>
      <c r="M3004" s="1">
        <v>0.23988384754990924</v>
      </c>
      <c r="N3004" s="1">
        <v>0.28493647912885661</v>
      </c>
      <c r="O3004" s="1">
        <v>0.18874773139745918</v>
      </c>
      <c r="P3004">
        <v>1.5452899528950445E-2</v>
      </c>
      <c r="Q3004">
        <f>R3004*D3004</f>
        <v>-63.429000000000002</v>
      </c>
      <c r="R3004" s="1">
        <v>-0.11511615245009074</v>
      </c>
    </row>
    <row r="3005" spans="1:18" x14ac:dyDescent="0.25">
      <c r="A3005">
        <v>2006</v>
      </c>
      <c r="B3005" t="s">
        <v>328</v>
      </c>
      <c r="C3005" t="s">
        <v>329</v>
      </c>
      <c r="D3005">
        <v>703</v>
      </c>
      <c r="E3005" s="1">
        <v>0.28499999999999998</v>
      </c>
      <c r="F3005" s="1">
        <v>0.34499999999999997</v>
      </c>
      <c r="G3005" s="1">
        <v>0.36099999999999999</v>
      </c>
      <c r="H3005" s="1">
        <v>0.70599999999999996</v>
      </c>
      <c r="I3005" s="1">
        <v>0.1989999999999999</v>
      </c>
      <c r="J3005" s="1">
        <v>0.63</v>
      </c>
      <c r="K3005" s="1">
        <v>0.441</v>
      </c>
      <c r="L3005" s="1">
        <v>0.56299999999999994</v>
      </c>
      <c r="M3005" s="1">
        <v>0.22963300142247509</v>
      </c>
      <c r="N3005" s="1">
        <v>0.27453769559032715</v>
      </c>
      <c r="O3005" s="1">
        <v>0.19061166429587481</v>
      </c>
      <c r="P3005">
        <v>1.2705271273217356E-2</v>
      </c>
      <c r="Q3005">
        <f>R3005*D3005</f>
        <v>-81.102999999999994</v>
      </c>
      <c r="R3005" s="1">
        <v>-0.11536699857752489</v>
      </c>
    </row>
    <row r="3006" spans="1:18" x14ac:dyDescent="0.25">
      <c r="A3006">
        <v>2002</v>
      </c>
      <c r="B3006" t="s">
        <v>316</v>
      </c>
      <c r="C3006" t="s">
        <v>317</v>
      </c>
      <c r="D3006">
        <v>585</v>
      </c>
      <c r="E3006" s="1">
        <v>0.23599999999999999</v>
      </c>
      <c r="F3006" s="1">
        <v>0.26</v>
      </c>
      <c r="G3006" s="1">
        <v>0.30299999999999999</v>
      </c>
      <c r="H3006" s="1">
        <v>0.56299999999999994</v>
      </c>
      <c r="I3006" s="1">
        <v>0.19600000000000001</v>
      </c>
      <c r="J3006" s="1">
        <v>0.76</v>
      </c>
      <c r="K3006" s="1">
        <v>0.54400000000000004</v>
      </c>
      <c r="L3006" s="1">
        <v>0.61799999999999999</v>
      </c>
      <c r="M3006" s="1">
        <v>0.14452307692307692</v>
      </c>
      <c r="N3006" s="1">
        <v>0.18290598290598289</v>
      </c>
      <c r="O3006" s="1">
        <v>0.10598290598290598</v>
      </c>
      <c r="P3006">
        <v>1.2302905489324148E-2</v>
      </c>
      <c r="Q3006">
        <f>R3006*D3006</f>
        <v>-67.554000000000002</v>
      </c>
      <c r="R3006" s="1">
        <v>-0.11547692307692309</v>
      </c>
    </row>
    <row r="3007" spans="1:18" x14ac:dyDescent="0.25">
      <c r="A3007">
        <v>2004</v>
      </c>
      <c r="B3007" t="s">
        <v>357</v>
      </c>
      <c r="C3007" t="s">
        <v>358</v>
      </c>
      <c r="D3007">
        <v>564</v>
      </c>
      <c r="E3007" s="1">
        <v>0.29799999999999999</v>
      </c>
      <c r="F3007" s="1">
        <v>0.34799999999999998</v>
      </c>
      <c r="G3007" s="1">
        <v>0.36499999999999999</v>
      </c>
      <c r="H3007" s="1">
        <v>0.71299999999999997</v>
      </c>
      <c r="I3007" s="1">
        <v>0.19800000000000001</v>
      </c>
      <c r="J3007" s="1">
        <v>0.67400000000000004</v>
      </c>
      <c r="K3007" s="1">
        <v>0.46299999999999991</v>
      </c>
      <c r="L3007" s="1">
        <v>0.55799999999999994</v>
      </c>
      <c r="M3007" s="1">
        <v>0.23233510638297875</v>
      </c>
      <c r="N3007" s="1">
        <v>0.27482269503546097</v>
      </c>
      <c r="O3007" s="1">
        <v>0.18971631205673758</v>
      </c>
      <c r="P3007">
        <v>1.4115636975372367E-2</v>
      </c>
      <c r="Q3007">
        <f>R3007*D3007</f>
        <v>-65.234999999999971</v>
      </c>
      <c r="R3007" s="1">
        <v>-0.11566489361702123</v>
      </c>
    </row>
    <row r="3008" spans="1:18" x14ac:dyDescent="0.25">
      <c r="A3008">
        <v>2002</v>
      </c>
      <c r="B3008" t="s">
        <v>288</v>
      </c>
      <c r="C3008" t="s">
        <v>289</v>
      </c>
      <c r="D3008">
        <v>555</v>
      </c>
      <c r="E3008" s="1">
        <v>0.252</v>
      </c>
      <c r="F3008" s="1">
        <v>0.33300000000000002</v>
      </c>
      <c r="G3008" s="1">
        <v>0.45900000000000002</v>
      </c>
      <c r="H3008" s="1">
        <v>0.79200000000000004</v>
      </c>
      <c r="I3008" s="1">
        <v>0.121</v>
      </c>
      <c r="J3008" s="1">
        <v>0.628</v>
      </c>
      <c r="K3008" s="1">
        <v>0.40399999999999991</v>
      </c>
      <c r="L3008" s="1">
        <v>0.55799999999999994</v>
      </c>
      <c r="M3008" s="1">
        <v>0.21700180180180181</v>
      </c>
      <c r="N3008" s="1">
        <v>0.26306306306306304</v>
      </c>
      <c r="O3008" s="1">
        <v>0.17837837837837839</v>
      </c>
      <c r="P3008">
        <v>1.3260339037907862E-2</v>
      </c>
      <c r="Q3008">
        <f>R3008*D3008</f>
        <v>-64.379000000000005</v>
      </c>
      <c r="R3008" s="1">
        <v>-0.1159981981981982</v>
      </c>
    </row>
    <row r="3009" spans="1:18" x14ac:dyDescent="0.25">
      <c r="A3009">
        <v>2002</v>
      </c>
      <c r="B3009" t="s">
        <v>80</v>
      </c>
      <c r="C3009" t="s">
        <v>81</v>
      </c>
      <c r="D3009">
        <v>693</v>
      </c>
      <c r="E3009" s="1">
        <v>0.31</v>
      </c>
      <c r="F3009" s="1">
        <v>0.35199999999999998</v>
      </c>
      <c r="G3009" s="1">
        <v>0.52800000000000002</v>
      </c>
      <c r="H3009" s="1">
        <v>0.88</v>
      </c>
      <c r="I3009" s="1">
        <v>0.2319999999999999</v>
      </c>
      <c r="J3009" s="1">
        <v>0.86099999999999999</v>
      </c>
      <c r="K3009" s="1">
        <v>0.58599999999999997</v>
      </c>
      <c r="L3009" s="1">
        <v>0.56399999999999995</v>
      </c>
      <c r="M3009" s="1">
        <v>0.23590620490620492</v>
      </c>
      <c r="N3009" s="1">
        <v>0.28427128427128429</v>
      </c>
      <c r="O3009" s="1">
        <v>0.19191919191919191</v>
      </c>
      <c r="P3009">
        <v>1.4163928910954185E-2</v>
      </c>
      <c r="Q3009">
        <f>R3009*D3009</f>
        <v>-80.452999999999975</v>
      </c>
      <c r="R3009" s="1">
        <v>-0.11609379509379505</v>
      </c>
    </row>
    <row r="3010" spans="1:18" x14ac:dyDescent="0.25">
      <c r="A3010">
        <v>2002</v>
      </c>
      <c r="B3010" t="s">
        <v>138</v>
      </c>
      <c r="C3010" t="s">
        <v>139</v>
      </c>
      <c r="D3010">
        <v>663</v>
      </c>
      <c r="E3010" s="1">
        <v>0.28299999999999997</v>
      </c>
      <c r="F3010" s="1">
        <v>0.313</v>
      </c>
      <c r="G3010" s="1">
        <v>0.38900000000000001</v>
      </c>
      <c r="H3010" s="1">
        <v>0.70199999999999996</v>
      </c>
      <c r="I3010" s="1">
        <v>0.216</v>
      </c>
      <c r="J3010" s="1">
        <v>0.67700000000000005</v>
      </c>
      <c r="K3010" s="1">
        <v>0.48399999999999999</v>
      </c>
      <c r="L3010" s="1">
        <v>0.58200000000000007</v>
      </c>
      <c r="M3010" s="1">
        <v>0.19661387631975866</v>
      </c>
      <c r="N3010" s="1">
        <v>0.24283559577677225</v>
      </c>
      <c r="O3010" s="1">
        <v>0.15837104072398189</v>
      </c>
      <c r="P3010">
        <v>1.3445373891105998E-2</v>
      </c>
      <c r="Q3010">
        <f>R3010*D3010</f>
        <v>-77.164000000000016</v>
      </c>
      <c r="R3010" s="1">
        <v>-0.11638612368024134</v>
      </c>
    </row>
    <row r="3011" spans="1:18" x14ac:dyDescent="0.25">
      <c r="A3011">
        <v>2005</v>
      </c>
      <c r="B3011" t="s">
        <v>184</v>
      </c>
      <c r="C3011" t="s">
        <v>185</v>
      </c>
      <c r="D3011">
        <v>689</v>
      </c>
      <c r="E3011" s="1">
        <v>0.28399999999999997</v>
      </c>
      <c r="F3011" s="1">
        <v>0.34799999999999998</v>
      </c>
      <c r="G3011" s="1">
        <v>0.42899999999999999</v>
      </c>
      <c r="H3011" s="1">
        <v>0.77699999999999991</v>
      </c>
      <c r="I3011" s="1">
        <v>0.156</v>
      </c>
      <c r="J3011" s="1">
        <v>0.621</v>
      </c>
      <c r="K3011" s="1">
        <v>0.41399999999999998</v>
      </c>
      <c r="L3011" s="1">
        <v>0.55600000000000005</v>
      </c>
      <c r="M3011" s="1">
        <v>0.23049201741654571</v>
      </c>
      <c r="N3011" s="1">
        <v>0.27576197387518142</v>
      </c>
      <c r="O3011" s="1">
        <v>0.19158200290275762</v>
      </c>
      <c r="P3011">
        <v>1.3423807482035229E-2</v>
      </c>
      <c r="Q3011">
        <f>R3011*D3011</f>
        <v>-80.962999999999994</v>
      </c>
      <c r="R3011" s="1">
        <v>-0.11750798258345427</v>
      </c>
    </row>
    <row r="3012" spans="1:18" x14ac:dyDescent="0.25">
      <c r="A3012">
        <v>2002</v>
      </c>
      <c r="B3012" t="s">
        <v>298</v>
      </c>
      <c r="C3012" t="s">
        <v>299</v>
      </c>
      <c r="D3012">
        <v>580</v>
      </c>
      <c r="E3012" s="1">
        <v>0.27300000000000002</v>
      </c>
      <c r="F3012" s="1">
        <v>0.35299999999999998</v>
      </c>
      <c r="G3012" s="1">
        <v>0.42499999999999999</v>
      </c>
      <c r="H3012" s="1">
        <v>0.77800000000000002</v>
      </c>
      <c r="I3012" s="1">
        <v>0.108</v>
      </c>
      <c r="J3012" s="1">
        <v>0.55799999999999994</v>
      </c>
      <c r="K3012" s="1">
        <v>0.35499999999999998</v>
      </c>
      <c r="L3012" s="1">
        <v>0.54899999999999993</v>
      </c>
      <c r="M3012" s="1">
        <v>0.2347396551724138</v>
      </c>
      <c r="N3012" s="1">
        <v>0.27758620689655172</v>
      </c>
      <c r="O3012" s="1">
        <v>0.19137931034482758</v>
      </c>
      <c r="P3012">
        <v>1.2971362448047695E-2</v>
      </c>
      <c r="Q3012">
        <f>R3012*D3012</f>
        <v>-68.59099999999998</v>
      </c>
      <c r="R3012" s="1">
        <v>-0.11826034482758618</v>
      </c>
    </row>
    <row r="3013" spans="1:18" x14ac:dyDescent="0.25">
      <c r="A3013">
        <v>2007</v>
      </c>
      <c r="B3013" t="s">
        <v>168</v>
      </c>
      <c r="C3013" t="s">
        <v>169</v>
      </c>
      <c r="D3013">
        <v>641</v>
      </c>
      <c r="E3013" s="1">
        <v>0.34100000000000003</v>
      </c>
      <c r="F3013" s="1">
        <v>0.38800000000000001</v>
      </c>
      <c r="G3013" s="1">
        <v>0.45800000000000002</v>
      </c>
      <c r="H3013" s="1">
        <v>0.84600000000000009</v>
      </c>
      <c r="I3013" s="1">
        <v>0.214</v>
      </c>
      <c r="J3013" s="1">
        <v>0.65099999999999991</v>
      </c>
      <c r="K3013" s="1">
        <v>0.45200000000000001</v>
      </c>
      <c r="L3013" s="1">
        <v>0.54400000000000004</v>
      </c>
      <c r="M3013" s="1">
        <v>0.26914196567862714</v>
      </c>
      <c r="N3013" s="1">
        <v>0.31981279251170047</v>
      </c>
      <c r="O3013" s="1">
        <v>0.22152886115444617</v>
      </c>
      <c r="P3013">
        <v>1.5187219136309922E-2</v>
      </c>
      <c r="Q3013">
        <f>R3013*D3013</f>
        <v>-76.188000000000017</v>
      </c>
      <c r="R3013" s="1">
        <v>-0.11885803432137287</v>
      </c>
    </row>
    <row r="3014" spans="1:18" x14ac:dyDescent="0.25">
      <c r="A3014">
        <v>2004</v>
      </c>
      <c r="B3014" t="s">
        <v>328</v>
      </c>
      <c r="C3014" t="s">
        <v>329</v>
      </c>
      <c r="D3014">
        <v>707</v>
      </c>
      <c r="E3014" s="1">
        <v>0.33500000000000002</v>
      </c>
      <c r="F3014" s="1">
        <v>0.39100000000000001</v>
      </c>
      <c r="G3014" s="1">
        <v>0.495</v>
      </c>
      <c r="H3014" s="1">
        <v>0.88600000000000001</v>
      </c>
      <c r="I3014" s="1">
        <v>0.17699999999999999</v>
      </c>
      <c r="J3014" s="1">
        <v>0.67500000000000004</v>
      </c>
      <c r="K3014" s="1">
        <v>0.439</v>
      </c>
      <c r="L3014" s="1">
        <v>0.52600000000000002</v>
      </c>
      <c r="M3014" s="1">
        <v>0.27169448373408767</v>
      </c>
      <c r="N3014" s="1">
        <v>0.31117397454031115</v>
      </c>
      <c r="O3014" s="1">
        <v>0.23055162659123055</v>
      </c>
      <c r="P3014">
        <v>1.4168055857979854E-2</v>
      </c>
      <c r="Q3014">
        <f>R3014*D3014</f>
        <v>-84.349000000000032</v>
      </c>
      <c r="R3014" s="1">
        <v>-0.11930551626591235</v>
      </c>
    </row>
    <row r="3015" spans="1:18" x14ac:dyDescent="0.25">
      <c r="A3015">
        <v>2005</v>
      </c>
      <c r="B3015" t="s">
        <v>543</v>
      </c>
      <c r="C3015" t="s">
        <v>544</v>
      </c>
      <c r="D3015">
        <v>733</v>
      </c>
      <c r="E3015" s="1">
        <v>0.27300000000000002</v>
      </c>
      <c r="F3015" s="1">
        <v>0.3</v>
      </c>
      <c r="G3015" s="1">
        <v>0.38600000000000001</v>
      </c>
      <c r="H3015" s="1">
        <v>0.68599999999999994</v>
      </c>
      <c r="I3015" s="1">
        <v>0.22500000000000001</v>
      </c>
      <c r="J3015" s="1">
        <v>0.626</v>
      </c>
      <c r="K3015" s="1">
        <v>0.46</v>
      </c>
      <c r="L3015" s="1">
        <v>0.58799999999999997</v>
      </c>
      <c r="M3015" s="1">
        <v>0.18067530695770806</v>
      </c>
      <c r="N3015" s="1">
        <v>0.22100954979536153</v>
      </c>
      <c r="O3015" s="1">
        <v>0.14051841746248295</v>
      </c>
      <c r="P3015">
        <v>1.2074101710553856E-2</v>
      </c>
      <c r="Q3015">
        <f>R3015*D3015</f>
        <v>-87.464999999999989</v>
      </c>
      <c r="R3015" s="1">
        <v>-0.11932469304229193</v>
      </c>
    </row>
    <row r="3016" spans="1:18" x14ac:dyDescent="0.25">
      <c r="A3016">
        <v>2002</v>
      </c>
      <c r="B3016" t="s">
        <v>26</v>
      </c>
      <c r="C3016" t="s">
        <v>27</v>
      </c>
      <c r="D3016">
        <v>576</v>
      </c>
      <c r="E3016" s="1">
        <v>0.311</v>
      </c>
      <c r="F3016" s="1">
        <v>0.42</v>
      </c>
      <c r="G3016" s="1">
        <v>0.56100000000000005</v>
      </c>
      <c r="H3016" s="1">
        <v>0.98100000000000009</v>
      </c>
      <c r="I3016" s="1">
        <v>0.1639999999999999</v>
      </c>
      <c r="J3016" s="1">
        <v>0.70900000000000007</v>
      </c>
      <c r="K3016" s="1">
        <v>0.4479999999999999</v>
      </c>
      <c r="L3016" s="1">
        <v>0.52100000000000002</v>
      </c>
      <c r="M3016" s="1">
        <v>0.30035937499999998</v>
      </c>
      <c r="N3016" s="1">
        <v>0.3420138888888889</v>
      </c>
      <c r="O3016" s="1">
        <v>0.25868055555555558</v>
      </c>
      <c r="P3016">
        <v>1.3940380507803099E-2</v>
      </c>
      <c r="Q3016">
        <f>R3016*D3016</f>
        <v>-68.912999999999997</v>
      </c>
      <c r="R3016" s="1">
        <v>-0.119640625</v>
      </c>
    </row>
    <row r="3017" spans="1:18" x14ac:dyDescent="0.25">
      <c r="A3017">
        <v>2005</v>
      </c>
      <c r="B3017" t="s">
        <v>224</v>
      </c>
      <c r="C3017" t="s">
        <v>225</v>
      </c>
      <c r="D3017">
        <v>719</v>
      </c>
      <c r="E3017" s="1">
        <v>0.27600000000000002</v>
      </c>
      <c r="F3017" s="1">
        <v>0.32600000000000001</v>
      </c>
      <c r="G3017" s="1">
        <v>0.35399999999999998</v>
      </c>
      <c r="H3017" s="1">
        <v>0.67999999999999994</v>
      </c>
      <c r="I3017" s="1">
        <v>0.184</v>
      </c>
      <c r="J3017" s="1">
        <v>0.56700000000000006</v>
      </c>
      <c r="K3017" s="1">
        <v>0.40399999999999991</v>
      </c>
      <c r="L3017" s="1">
        <v>0.57399999999999995</v>
      </c>
      <c r="M3017" s="1">
        <v>0.20620862308762172</v>
      </c>
      <c r="N3017" s="1">
        <v>0.24478442280945759</v>
      </c>
      <c r="O3017" s="1">
        <v>0.16550764951321278</v>
      </c>
      <c r="P3017">
        <v>1.274543326103725E-2</v>
      </c>
      <c r="Q3017">
        <f>R3017*D3017</f>
        <v>-86.13</v>
      </c>
      <c r="R3017" s="1">
        <v>-0.11979137691237829</v>
      </c>
    </row>
    <row r="3018" spans="1:18" x14ac:dyDescent="0.25">
      <c r="A3018">
        <v>2002</v>
      </c>
      <c r="B3018" t="s">
        <v>28</v>
      </c>
      <c r="C3018" t="s">
        <v>29</v>
      </c>
      <c r="D3018">
        <v>682</v>
      </c>
      <c r="E3018" s="1">
        <v>0.313</v>
      </c>
      <c r="F3018" s="1">
        <v>0.36799999999999999</v>
      </c>
      <c r="G3018" s="1">
        <v>0.56499999999999995</v>
      </c>
      <c r="H3018" s="1">
        <v>0.93299999999999994</v>
      </c>
      <c r="I3018" s="1">
        <v>0.152</v>
      </c>
      <c r="J3018" s="1">
        <v>0.74099999999999999</v>
      </c>
      <c r="K3018" s="1">
        <v>0.47499999999999998</v>
      </c>
      <c r="L3018" s="1">
        <v>0.54899999999999993</v>
      </c>
      <c r="M3018" s="1">
        <v>0.24817888563049856</v>
      </c>
      <c r="N3018" s="1">
        <v>0.29032258064516131</v>
      </c>
      <c r="O3018" s="1">
        <v>0.20821114369501467</v>
      </c>
      <c r="P3018">
        <v>1.378094526602202E-2</v>
      </c>
      <c r="Q3018">
        <f>R3018*D3018</f>
        <v>-81.717999999999975</v>
      </c>
      <c r="R3018" s="1">
        <v>-0.11982111436950144</v>
      </c>
    </row>
    <row r="3019" spans="1:18" x14ac:dyDescent="0.25">
      <c r="A3019">
        <v>2005</v>
      </c>
      <c r="B3019" t="s">
        <v>256</v>
      </c>
      <c r="C3019" t="s">
        <v>257</v>
      </c>
      <c r="D3019">
        <v>732</v>
      </c>
      <c r="E3019" s="1">
        <v>0.33100000000000002</v>
      </c>
      <c r="F3019" s="1">
        <v>0.38500000000000001</v>
      </c>
      <c r="G3019" s="1">
        <v>0.51300000000000001</v>
      </c>
      <c r="H3019" s="1">
        <v>0.89800000000000002</v>
      </c>
      <c r="I3019" s="1">
        <v>0.17899999999999999</v>
      </c>
      <c r="J3019" s="1">
        <v>0.71</v>
      </c>
      <c r="K3019" s="1">
        <v>0.46299999999999991</v>
      </c>
      <c r="L3019" s="1">
        <v>0.53500000000000003</v>
      </c>
      <c r="M3019" s="1">
        <v>0.26506010928961748</v>
      </c>
      <c r="N3019" s="1">
        <v>0.31147540983606559</v>
      </c>
      <c r="O3019" s="1">
        <v>0.22131147540983606</v>
      </c>
      <c r="P3019">
        <v>1.4123218960327864E-2</v>
      </c>
      <c r="Q3019">
        <f>R3019*D3019</f>
        <v>-87.796000000000006</v>
      </c>
      <c r="R3019" s="1">
        <v>-0.11993989071038252</v>
      </c>
    </row>
    <row r="3020" spans="1:18" x14ac:dyDescent="0.25">
      <c r="A3020">
        <v>2007</v>
      </c>
      <c r="B3020" t="s">
        <v>593</v>
      </c>
      <c r="C3020" t="s">
        <v>594</v>
      </c>
      <c r="D3020">
        <v>625</v>
      </c>
      <c r="E3020" s="1">
        <v>0.28799999999999998</v>
      </c>
      <c r="F3020" s="1">
        <v>0.39</v>
      </c>
      <c r="G3020" s="1">
        <v>0.45300000000000001</v>
      </c>
      <c r="H3020" s="1">
        <v>0.84299999999999997</v>
      </c>
      <c r="I3020" s="1">
        <v>0.1689999999999999</v>
      </c>
      <c r="J3020" s="1">
        <v>0.58499999999999996</v>
      </c>
      <c r="K3020" s="1">
        <v>0.39</v>
      </c>
      <c r="L3020" s="1">
        <v>0.53100000000000003</v>
      </c>
      <c r="M3020" s="1">
        <v>0.27002880000000001</v>
      </c>
      <c r="N3020" s="1">
        <v>0.31680000000000003</v>
      </c>
      <c r="O3020" s="1">
        <v>0.22720000000000001</v>
      </c>
      <c r="P3020">
        <v>1.3948125349334969E-2</v>
      </c>
      <c r="Q3020">
        <f>R3020*D3020</f>
        <v>-74.981999999999999</v>
      </c>
      <c r="R3020" s="1">
        <v>-0.1199712</v>
      </c>
    </row>
    <row r="3021" spans="1:18" x14ac:dyDescent="0.25">
      <c r="A3021">
        <v>2005</v>
      </c>
      <c r="B3021" t="s">
        <v>324</v>
      </c>
      <c r="C3021" t="s">
        <v>325</v>
      </c>
      <c r="D3021">
        <v>590</v>
      </c>
      <c r="E3021" s="1">
        <v>0.29499999999999998</v>
      </c>
      <c r="F3021" s="1">
        <v>0.36899999999999999</v>
      </c>
      <c r="G3021" s="1">
        <v>0.43</v>
      </c>
      <c r="H3021" s="1">
        <v>0.79899999999999993</v>
      </c>
      <c r="I3021" s="1">
        <v>0.13200000000000001</v>
      </c>
      <c r="J3021" s="1">
        <v>0.66599999999999993</v>
      </c>
      <c r="K3021" s="1">
        <v>0.42699999999999999</v>
      </c>
      <c r="L3021" s="1">
        <v>0.55200000000000005</v>
      </c>
      <c r="M3021" s="1">
        <v>0.24899152542372882</v>
      </c>
      <c r="N3021" s="1">
        <v>0.28813559322033899</v>
      </c>
      <c r="O3021" s="1">
        <v>0.19661016949152543</v>
      </c>
      <c r="P3021">
        <v>1.3919518785456414E-2</v>
      </c>
      <c r="Q3021">
        <f>R3021*D3021</f>
        <v>-70.804999999999993</v>
      </c>
      <c r="R3021" s="1">
        <v>-0.12000847457627117</v>
      </c>
    </row>
    <row r="3022" spans="1:18" x14ac:dyDescent="0.25">
      <c r="A3022">
        <v>2002</v>
      </c>
      <c r="B3022" t="s">
        <v>92</v>
      </c>
      <c r="C3022" t="s">
        <v>93</v>
      </c>
      <c r="D3022">
        <v>654</v>
      </c>
      <c r="E3022" s="1">
        <v>0.32</v>
      </c>
      <c r="F3022" s="1">
        <v>0.38100000000000001</v>
      </c>
      <c r="G3022" s="1">
        <v>0.59699999999999998</v>
      </c>
      <c r="H3022" s="1">
        <v>0.97799999999999998</v>
      </c>
      <c r="I3022" s="1">
        <v>0.17100000000000001</v>
      </c>
      <c r="J3022" s="1">
        <v>0.7609999999999999</v>
      </c>
      <c r="K3022" s="1">
        <v>0.49</v>
      </c>
      <c r="L3022" s="1">
        <v>0.54100000000000004</v>
      </c>
      <c r="M3022" s="1">
        <v>0.26020030581039755</v>
      </c>
      <c r="N3022" s="1">
        <v>0.31192660550458717</v>
      </c>
      <c r="O3022" s="1">
        <v>0.21253822629969418</v>
      </c>
      <c r="P3022">
        <v>1.4018648061238183E-2</v>
      </c>
      <c r="Q3022">
        <f>R3022*D3022</f>
        <v>-79.003000000000014</v>
      </c>
      <c r="R3022" s="1">
        <v>-0.12079969418960246</v>
      </c>
    </row>
    <row r="3023" spans="1:18" x14ac:dyDescent="0.25">
      <c r="A3023">
        <v>2004</v>
      </c>
      <c r="B3023" t="s">
        <v>375</v>
      </c>
      <c r="C3023" t="s">
        <v>376</v>
      </c>
      <c r="D3023">
        <v>672</v>
      </c>
      <c r="E3023" s="1">
        <v>0.29599999999999999</v>
      </c>
      <c r="F3023" s="1">
        <v>0.33100000000000002</v>
      </c>
      <c r="G3023" s="1">
        <v>0.45</v>
      </c>
      <c r="H3023" s="1">
        <v>0.78100000000000003</v>
      </c>
      <c r="I3023" s="1">
        <v>0.23899999999999999</v>
      </c>
      <c r="J3023" s="1">
        <v>0.73099999999999998</v>
      </c>
      <c r="K3023" s="1">
        <v>0.52100000000000002</v>
      </c>
      <c r="L3023" s="1">
        <v>0.57299999999999995</v>
      </c>
      <c r="M3023" s="1">
        <v>0.20939583333333334</v>
      </c>
      <c r="N3023" s="1">
        <v>0.25297619047619047</v>
      </c>
      <c r="O3023" s="1">
        <v>0.16815476190476192</v>
      </c>
      <c r="P3023">
        <v>1.360234294880293E-2</v>
      </c>
      <c r="Q3023">
        <f>R3023*D3023</f>
        <v>-81.718000000000004</v>
      </c>
      <c r="R3023" s="1">
        <v>-0.12160416666666668</v>
      </c>
    </row>
    <row r="3024" spans="1:18" x14ac:dyDescent="0.25">
      <c r="A3024">
        <v>2004</v>
      </c>
      <c r="B3024" t="s">
        <v>256</v>
      </c>
      <c r="C3024" t="s">
        <v>257</v>
      </c>
      <c r="D3024">
        <v>739</v>
      </c>
      <c r="E3024" s="1">
        <v>0.313</v>
      </c>
      <c r="F3024" s="1">
        <v>0.35299999999999998</v>
      </c>
      <c r="G3024" s="1">
        <v>0.48299999999999998</v>
      </c>
      <c r="H3024" s="1">
        <v>0.83599999999999997</v>
      </c>
      <c r="I3024" s="1">
        <v>0.17</v>
      </c>
      <c r="J3024" s="1">
        <v>0.71499999999999997</v>
      </c>
      <c r="K3024" s="1">
        <v>0.46700000000000003</v>
      </c>
      <c r="L3024" s="1">
        <v>0.54500000000000004</v>
      </c>
      <c r="M3024" s="1">
        <v>0.23103924221921515</v>
      </c>
      <c r="N3024" s="1">
        <v>0.2746955345060893</v>
      </c>
      <c r="O3024" s="1">
        <v>0.18944519621109607</v>
      </c>
      <c r="P3024">
        <v>1.348100117354803E-2</v>
      </c>
      <c r="Q3024">
        <f>R3024*D3024</f>
        <v>-90.128999999999991</v>
      </c>
      <c r="R3024" s="1">
        <v>-0.12196075778078483</v>
      </c>
    </row>
    <row r="3025" spans="1:18" x14ac:dyDescent="0.25">
      <c r="A3025">
        <v>2002</v>
      </c>
      <c r="B3025" t="s">
        <v>90</v>
      </c>
      <c r="C3025" t="s">
        <v>91</v>
      </c>
      <c r="D3025">
        <v>545</v>
      </c>
      <c r="E3025" s="1">
        <v>0.34</v>
      </c>
      <c r="F3025" s="1">
        <v>0.41699999999999998</v>
      </c>
      <c r="G3025" s="1">
        <v>0.56299999999999994</v>
      </c>
      <c r="H3025" s="1">
        <v>0.98</v>
      </c>
      <c r="I3025" s="1">
        <v>0.1639999999999999</v>
      </c>
      <c r="J3025" s="1">
        <v>0.71599999999999997</v>
      </c>
      <c r="K3025" s="1">
        <v>0.45600000000000002</v>
      </c>
      <c r="L3025" s="1">
        <v>0.52900000000000003</v>
      </c>
      <c r="M3025" s="1">
        <v>0.29494128440366973</v>
      </c>
      <c r="N3025" s="1">
        <v>0.3522935779816514</v>
      </c>
      <c r="O3025" s="1">
        <v>0.23486238532110093</v>
      </c>
      <c r="P3025">
        <v>1.5109594501910359E-2</v>
      </c>
      <c r="Q3025">
        <f>R3025*D3025</f>
        <v>-66.521999999999991</v>
      </c>
      <c r="R3025" s="1">
        <v>-0.12205871559633025</v>
      </c>
    </row>
    <row r="3026" spans="1:18" x14ac:dyDescent="0.25">
      <c r="A3026">
        <v>2004</v>
      </c>
      <c r="B3026" t="s">
        <v>74</v>
      </c>
      <c r="C3026" t="s">
        <v>75</v>
      </c>
      <c r="D3026">
        <v>673</v>
      </c>
      <c r="E3026" s="1">
        <v>0.314</v>
      </c>
      <c r="F3026" s="1">
        <v>0.37</v>
      </c>
      <c r="G3026" s="1">
        <v>0.45900000000000002</v>
      </c>
      <c r="H3026" s="1">
        <v>0.82899999999999996</v>
      </c>
      <c r="I3026" s="1">
        <v>0.17699999999999999</v>
      </c>
      <c r="J3026" s="1">
        <v>0.72299999999999998</v>
      </c>
      <c r="K3026" s="1">
        <v>0.47599999999999998</v>
      </c>
      <c r="L3026" s="1">
        <v>0.54799999999999993</v>
      </c>
      <c r="M3026" s="1">
        <v>0.24757057949479941</v>
      </c>
      <c r="N3026" s="1">
        <v>0.29420505200594355</v>
      </c>
      <c r="O3026" s="1">
        <v>0.20950965824665677</v>
      </c>
      <c r="P3026">
        <v>1.4234315659805288E-2</v>
      </c>
      <c r="Q3026">
        <f>R3026*D3026</f>
        <v>-82.394999999999996</v>
      </c>
      <c r="R3026" s="1">
        <v>-0.12242942050520059</v>
      </c>
    </row>
    <row r="3027" spans="1:18" x14ac:dyDescent="0.25">
      <c r="A3027">
        <v>2004</v>
      </c>
      <c r="B3027" t="s">
        <v>491</v>
      </c>
      <c r="C3027" t="s">
        <v>492</v>
      </c>
      <c r="D3027">
        <v>566</v>
      </c>
      <c r="E3027" s="1">
        <v>0.29299999999999998</v>
      </c>
      <c r="F3027" s="1">
        <v>0.32900000000000001</v>
      </c>
      <c r="G3027" s="1">
        <v>0.36799999999999999</v>
      </c>
      <c r="H3027" s="1">
        <v>0.69700000000000006</v>
      </c>
      <c r="I3027" s="1">
        <v>0.20100000000000001</v>
      </c>
      <c r="J3027" s="1">
        <v>0.627</v>
      </c>
      <c r="K3027" s="1">
        <v>0.43799999999999989</v>
      </c>
      <c r="L3027" s="1">
        <v>0.55600000000000005</v>
      </c>
      <c r="M3027" s="1">
        <v>0.20649293286219081</v>
      </c>
      <c r="N3027" s="1">
        <v>0.24734982332155478</v>
      </c>
      <c r="O3027" s="1">
        <v>0.16607773851590105</v>
      </c>
      <c r="P3027">
        <v>1.4352268198125835E-2</v>
      </c>
      <c r="Q3027">
        <f>R3027*D3027</f>
        <v>-69.339000000000013</v>
      </c>
      <c r="R3027" s="1">
        <v>-0.12250706713780921</v>
      </c>
    </row>
    <row r="3028" spans="1:18" x14ac:dyDescent="0.25">
      <c r="A3028">
        <v>2003</v>
      </c>
      <c r="B3028" t="s">
        <v>224</v>
      </c>
      <c r="C3028" t="s">
        <v>225</v>
      </c>
      <c r="D3028">
        <v>747</v>
      </c>
      <c r="E3028" s="1">
        <v>0.30499999999999999</v>
      </c>
      <c r="F3028" s="1">
        <v>0.36099999999999999</v>
      </c>
      <c r="G3028" s="1">
        <v>0.373</v>
      </c>
      <c r="H3028" s="1">
        <v>0.73399999999999999</v>
      </c>
      <c r="I3028" s="1">
        <v>0.185</v>
      </c>
      <c r="J3028" s="1">
        <v>0.61199999999999999</v>
      </c>
      <c r="K3028" s="1">
        <v>0.42199999999999999</v>
      </c>
      <c r="L3028" s="1">
        <v>0.55399999999999994</v>
      </c>
      <c r="M3028" s="1">
        <v>0.23817804551539493</v>
      </c>
      <c r="N3028" s="1">
        <v>0.28380187416331992</v>
      </c>
      <c r="O3028" s="1">
        <v>0.1994645247657296</v>
      </c>
      <c r="P3028">
        <v>1.2667978333891383E-2</v>
      </c>
      <c r="Q3028">
        <f>R3028*D3028</f>
        <v>-91.747999999999976</v>
      </c>
      <c r="R3028" s="1">
        <v>-0.12282195448460506</v>
      </c>
    </row>
    <row r="3029" spans="1:18" x14ac:dyDescent="0.25">
      <c r="A3029">
        <v>2006</v>
      </c>
      <c r="B3029" t="s">
        <v>541</v>
      </c>
      <c r="C3029" t="s">
        <v>542</v>
      </c>
      <c r="D3029">
        <v>695</v>
      </c>
      <c r="E3029" s="1">
        <v>0.32900000000000001</v>
      </c>
      <c r="F3029" s="1">
        <v>0.40899999999999997</v>
      </c>
      <c r="G3029" s="1">
        <v>0.55600000000000005</v>
      </c>
      <c r="H3029" s="1">
        <v>0.96500000000000008</v>
      </c>
      <c r="I3029" s="1">
        <v>0.14299999999999999</v>
      </c>
      <c r="J3029" s="1">
        <v>0.61699999999999999</v>
      </c>
      <c r="K3029" s="1">
        <v>0.39500000000000002</v>
      </c>
      <c r="L3029" s="1">
        <v>0.53100000000000003</v>
      </c>
      <c r="M3029" s="1">
        <v>0.28591510791366909</v>
      </c>
      <c r="N3029" s="1">
        <v>0.34100719424460429</v>
      </c>
      <c r="O3029" s="1">
        <v>0.2446043165467626</v>
      </c>
      <c r="P3029">
        <v>1.3646131949805572E-2</v>
      </c>
      <c r="Q3029">
        <f>R3029*D3029</f>
        <v>-85.543999999999969</v>
      </c>
      <c r="R3029" s="1">
        <v>-0.12308489208633089</v>
      </c>
    </row>
    <row r="3030" spans="1:18" x14ac:dyDescent="0.25">
      <c r="A3030">
        <v>2005</v>
      </c>
      <c r="B3030" t="s">
        <v>535</v>
      </c>
      <c r="C3030" t="s">
        <v>536</v>
      </c>
      <c r="D3030">
        <v>635</v>
      </c>
      <c r="E3030" s="1">
        <v>0.29099999999999998</v>
      </c>
      <c r="F3030" s="1">
        <v>0.32500000000000001</v>
      </c>
      <c r="G3030" s="1">
        <v>0.34100000000000003</v>
      </c>
      <c r="H3030" s="1">
        <v>0.66600000000000004</v>
      </c>
      <c r="I3030" s="1">
        <v>0.22600000000000001</v>
      </c>
      <c r="J3030" s="1">
        <v>0.66599999999999993</v>
      </c>
      <c r="K3030" s="1">
        <v>0.48</v>
      </c>
      <c r="L3030" s="1">
        <v>0.57700000000000007</v>
      </c>
      <c r="M3030" s="1">
        <v>0.20117322834645671</v>
      </c>
      <c r="N3030" s="1">
        <v>0.25196850393700787</v>
      </c>
      <c r="O3030" s="1">
        <v>0.16220472440944883</v>
      </c>
      <c r="P3030">
        <v>1.3685346942032129E-2</v>
      </c>
      <c r="Q3030">
        <f>R3030*D3030</f>
        <v>-78.63</v>
      </c>
      <c r="R3030" s="1">
        <v>-0.1238267716535433</v>
      </c>
    </row>
    <row r="3031" spans="1:18" x14ac:dyDescent="0.25">
      <c r="A3031">
        <v>2003</v>
      </c>
      <c r="B3031" t="s">
        <v>324</v>
      </c>
      <c r="C3031" t="s">
        <v>325</v>
      </c>
      <c r="D3031">
        <v>600</v>
      </c>
      <c r="E3031" s="1">
        <v>0.32600000000000001</v>
      </c>
      <c r="F3031" s="1">
        <v>0.39800000000000002</v>
      </c>
      <c r="G3031" s="1">
        <v>0.54</v>
      </c>
      <c r="H3031" s="1">
        <v>0.93800000000000006</v>
      </c>
      <c r="I3031" s="1">
        <v>0.14699999999999999</v>
      </c>
      <c r="J3031" s="1">
        <v>0.69799999999999995</v>
      </c>
      <c r="K3031" s="1">
        <v>0.435</v>
      </c>
      <c r="L3031" s="1">
        <v>0.52300000000000002</v>
      </c>
      <c r="M3031" s="1">
        <v>0.27349333333333337</v>
      </c>
      <c r="N3031" s="1">
        <v>0.31666666666666665</v>
      </c>
      <c r="O3031" s="1">
        <v>0.23</v>
      </c>
      <c r="P3031">
        <v>1.4873580644181036E-2</v>
      </c>
      <c r="Q3031">
        <f>R3031*D3031</f>
        <v>-74.703999999999994</v>
      </c>
      <c r="R3031" s="1">
        <v>-0.12450666666666665</v>
      </c>
    </row>
    <row r="3032" spans="1:18" x14ac:dyDescent="0.25">
      <c r="A3032">
        <v>2002</v>
      </c>
      <c r="B3032" t="s">
        <v>148</v>
      </c>
      <c r="C3032" t="s">
        <v>149</v>
      </c>
      <c r="D3032">
        <v>509</v>
      </c>
      <c r="E3032" s="1">
        <v>0.312</v>
      </c>
      <c r="F3032" s="1">
        <v>0.34499999999999997</v>
      </c>
      <c r="G3032" s="1">
        <v>0.44900000000000001</v>
      </c>
      <c r="H3032" s="1">
        <v>0.79400000000000004</v>
      </c>
      <c r="I3032" s="1">
        <v>0.20899999999999999</v>
      </c>
      <c r="J3032" s="1">
        <v>0.7</v>
      </c>
      <c r="K3032" s="1">
        <v>0.48299999999999998</v>
      </c>
      <c r="L3032" s="1">
        <v>0.55799999999999994</v>
      </c>
      <c r="M3032" s="1">
        <v>0.2187092337917485</v>
      </c>
      <c r="N3032" s="1">
        <v>0.28290766208251472</v>
      </c>
      <c r="O3032" s="1">
        <v>0.17681728880157171</v>
      </c>
      <c r="P3032">
        <v>1.5391023742920607E-2</v>
      </c>
      <c r="Q3032">
        <f>R3032*D3032</f>
        <v>-64.281999999999996</v>
      </c>
      <c r="R3032" s="1">
        <v>-0.12629076620825147</v>
      </c>
    </row>
    <row r="3033" spans="1:18" x14ac:dyDescent="0.25">
      <c r="A3033">
        <v>2002</v>
      </c>
      <c r="B3033" t="s">
        <v>254</v>
      </c>
      <c r="C3033" t="s">
        <v>255</v>
      </c>
      <c r="D3033">
        <v>553</v>
      </c>
      <c r="E3033" s="1">
        <v>0.28000000000000003</v>
      </c>
      <c r="F3033" s="1">
        <v>0.33800000000000002</v>
      </c>
      <c r="G3033" s="1">
        <v>0.36899999999999999</v>
      </c>
      <c r="H3033" s="1">
        <v>0.70700000000000007</v>
      </c>
      <c r="I3033" s="1">
        <v>0.13800000000000001</v>
      </c>
      <c r="J3033" s="1">
        <v>0.63900000000000001</v>
      </c>
      <c r="K3033" s="1">
        <v>0.42299999999999999</v>
      </c>
      <c r="L3033" s="1">
        <v>0.56999999999999995</v>
      </c>
      <c r="M3033" s="1">
        <v>0.21100723327305607</v>
      </c>
      <c r="N3033" s="1">
        <v>0.26220614828209765</v>
      </c>
      <c r="O3033" s="1">
        <v>0.16998191681735986</v>
      </c>
      <c r="P3033">
        <v>1.4116466121521671E-2</v>
      </c>
      <c r="Q3033">
        <f>R3033*D3033</f>
        <v>-70.227000000000004</v>
      </c>
      <c r="R3033" s="1">
        <v>-0.12699276672694396</v>
      </c>
    </row>
    <row r="3034" spans="1:18" x14ac:dyDescent="0.25">
      <c r="A3034">
        <v>2002</v>
      </c>
      <c r="B3034" t="s">
        <v>120</v>
      </c>
      <c r="C3034" t="s">
        <v>121</v>
      </c>
      <c r="D3034">
        <v>609</v>
      </c>
      <c r="E3034" s="1">
        <v>0.30499999999999999</v>
      </c>
      <c r="F3034" s="1">
        <v>0.36399999999999999</v>
      </c>
      <c r="G3034" s="1">
        <v>0.439</v>
      </c>
      <c r="H3034" s="1">
        <v>0.80299999999999994</v>
      </c>
      <c r="I3034" s="1">
        <v>0.17399999999999999</v>
      </c>
      <c r="J3034" s="1">
        <v>0.72099999999999997</v>
      </c>
      <c r="K3034" s="1">
        <v>0.48</v>
      </c>
      <c r="L3034" s="1">
        <v>0.56000000000000005</v>
      </c>
      <c r="M3034" s="1">
        <v>0.23692282430213465</v>
      </c>
      <c r="N3034" s="1">
        <v>0.27586206896551724</v>
      </c>
      <c r="O3034" s="1">
        <v>0.19868637110016421</v>
      </c>
      <c r="P3034">
        <v>1.3938581107566713E-2</v>
      </c>
      <c r="Q3034">
        <f>R3034*D3034</f>
        <v>-77.389999999999986</v>
      </c>
      <c r="R3034" s="1">
        <v>-0.12707717569786534</v>
      </c>
    </row>
    <row r="3035" spans="1:18" x14ac:dyDescent="0.25">
      <c r="A3035">
        <v>2004</v>
      </c>
      <c r="B3035" t="s">
        <v>184</v>
      </c>
      <c r="C3035" t="s">
        <v>185</v>
      </c>
      <c r="D3035">
        <v>632</v>
      </c>
      <c r="E3035" s="1">
        <v>0.27900000000000003</v>
      </c>
      <c r="F3035" s="1">
        <v>0.34399999999999997</v>
      </c>
      <c r="G3035" s="1">
        <v>0.41399999999999998</v>
      </c>
      <c r="H3035" s="1">
        <v>0.75800000000000001</v>
      </c>
      <c r="I3035" s="1">
        <v>0.13900000000000001</v>
      </c>
      <c r="J3035" s="1">
        <v>0.62</v>
      </c>
      <c r="K3035" s="1">
        <v>0.41</v>
      </c>
      <c r="L3035" s="1">
        <v>0.56399999999999995</v>
      </c>
      <c r="M3035" s="1">
        <v>0.21651265822784813</v>
      </c>
      <c r="N3035" s="1">
        <v>0.26265822784810128</v>
      </c>
      <c r="O3035" s="1">
        <v>0.16930379746835442</v>
      </c>
      <c r="P3035">
        <v>1.3532528657405793E-2</v>
      </c>
      <c r="Q3035">
        <f>R3035*D3035</f>
        <v>-80.57199999999996</v>
      </c>
      <c r="R3035" s="1">
        <v>-0.12748734177215185</v>
      </c>
    </row>
    <row r="3036" spans="1:18" x14ac:dyDescent="0.25">
      <c r="A3036">
        <v>2009</v>
      </c>
      <c r="B3036" t="s">
        <v>188</v>
      </c>
      <c r="C3036" t="s">
        <v>189</v>
      </c>
      <c r="D3036">
        <v>580</v>
      </c>
      <c r="E3036" s="1">
        <v>0.30199999999999999</v>
      </c>
      <c r="F3036" s="1">
        <v>0.38700000000000001</v>
      </c>
      <c r="G3036" s="1">
        <v>0.34599999999999997</v>
      </c>
      <c r="H3036" s="1">
        <v>0.73299999999999998</v>
      </c>
      <c r="I3036" s="1">
        <v>0.12</v>
      </c>
      <c r="J3036" s="1">
        <v>0.49099999999999999</v>
      </c>
      <c r="K3036" s="1">
        <v>0.31</v>
      </c>
      <c r="L3036" s="1">
        <v>0.51200000000000001</v>
      </c>
      <c r="M3036" s="1">
        <v>0.25932931034482759</v>
      </c>
      <c r="N3036" s="1">
        <v>0.3</v>
      </c>
      <c r="O3036" s="1">
        <v>0.21551724137931033</v>
      </c>
      <c r="P3036">
        <v>1.4073941787245392E-2</v>
      </c>
      <c r="Q3036">
        <f>R3036*D3036</f>
        <v>-74.049000000000007</v>
      </c>
      <c r="R3036" s="1">
        <v>-0.12767068965517242</v>
      </c>
    </row>
    <row r="3037" spans="1:18" x14ac:dyDescent="0.25">
      <c r="A3037">
        <v>2004</v>
      </c>
      <c r="B3037" t="s">
        <v>152</v>
      </c>
      <c r="C3037" t="s">
        <v>153</v>
      </c>
      <c r="D3037">
        <v>651</v>
      </c>
      <c r="E3037" s="1">
        <v>0.29099999999999998</v>
      </c>
      <c r="F3037" s="1">
        <v>0.35299999999999998</v>
      </c>
      <c r="G3037" s="1">
        <v>0.38800000000000001</v>
      </c>
      <c r="H3037" s="1">
        <v>0.74099999999999999</v>
      </c>
      <c r="I3037" s="1">
        <v>0.14699999999999999</v>
      </c>
      <c r="J3037" s="1">
        <v>0.623</v>
      </c>
      <c r="K3037" s="1">
        <v>0.41399999999999998</v>
      </c>
      <c r="L3037" s="1">
        <v>0.56100000000000005</v>
      </c>
      <c r="M3037" s="1">
        <v>0.22520737327188942</v>
      </c>
      <c r="N3037" s="1">
        <v>0.26728110599078342</v>
      </c>
      <c r="O3037" s="1">
        <v>0.18279569892473119</v>
      </c>
      <c r="P3037">
        <v>1.2475904876638903E-2</v>
      </c>
      <c r="Q3037">
        <f>R3037*D3037</f>
        <v>-83.192999999999984</v>
      </c>
      <c r="R3037" s="1">
        <v>-0.12779262672811056</v>
      </c>
    </row>
    <row r="3038" spans="1:18" x14ac:dyDescent="0.25">
      <c r="A3038">
        <v>2003</v>
      </c>
      <c r="B3038" t="s">
        <v>188</v>
      </c>
      <c r="C3038" t="s">
        <v>189</v>
      </c>
      <c r="D3038">
        <v>676</v>
      </c>
      <c r="E3038" s="1">
        <v>0.314</v>
      </c>
      <c r="F3038" s="1">
        <v>0.38100000000000001</v>
      </c>
      <c r="G3038" s="1">
        <v>0.39700000000000002</v>
      </c>
      <c r="H3038" s="1">
        <v>0.77800000000000002</v>
      </c>
      <c r="I3038" s="1">
        <v>0.13500000000000001</v>
      </c>
      <c r="J3038" s="1">
        <v>0.60499999999999998</v>
      </c>
      <c r="K3038" s="1">
        <v>0.38700000000000001</v>
      </c>
      <c r="L3038" s="1">
        <v>0.53700000000000003</v>
      </c>
      <c r="M3038" s="1">
        <v>0.2531804733727811</v>
      </c>
      <c r="N3038" s="1">
        <v>0.29585798816568049</v>
      </c>
      <c r="O3038" s="1">
        <v>0.21301775147928995</v>
      </c>
      <c r="P3038">
        <v>1.371880965637343E-2</v>
      </c>
      <c r="Q3038">
        <f>R3038*D3038</f>
        <v>-86.405999999999977</v>
      </c>
      <c r="R3038" s="1">
        <v>-0.1278195266272189</v>
      </c>
    </row>
    <row r="3039" spans="1:18" x14ac:dyDescent="0.25">
      <c r="A3039">
        <v>2006</v>
      </c>
      <c r="B3039" t="s">
        <v>188</v>
      </c>
      <c r="C3039" t="s">
        <v>189</v>
      </c>
      <c r="D3039">
        <v>652</v>
      </c>
      <c r="E3039" s="1">
        <v>0.29599999999999999</v>
      </c>
      <c r="F3039" s="1">
        <v>0.35799999999999998</v>
      </c>
      <c r="G3039" s="1">
        <v>0.37</v>
      </c>
      <c r="H3039" s="1">
        <v>0.72799999999999998</v>
      </c>
      <c r="I3039" s="1">
        <v>0.13200000000000001</v>
      </c>
      <c r="J3039" s="1">
        <v>0.54100000000000004</v>
      </c>
      <c r="K3039" s="1">
        <v>0.35699999999999998</v>
      </c>
      <c r="L3039" s="1">
        <v>0.55100000000000005</v>
      </c>
      <c r="M3039" s="1">
        <v>0.22975613496932512</v>
      </c>
      <c r="N3039" s="1">
        <v>0.27607361963190186</v>
      </c>
      <c r="O3039" s="1">
        <v>0.19171779141104295</v>
      </c>
      <c r="P3039">
        <v>1.2935780815315609E-2</v>
      </c>
      <c r="Q3039">
        <f>R3039*D3039</f>
        <v>-83.615000000000009</v>
      </c>
      <c r="R3039" s="1">
        <v>-0.12824386503067486</v>
      </c>
    </row>
    <row r="3040" spans="1:18" x14ac:dyDescent="0.25">
      <c r="A3040">
        <v>2007</v>
      </c>
      <c r="B3040" t="s">
        <v>677</v>
      </c>
      <c r="C3040" t="s">
        <v>678</v>
      </c>
      <c r="D3040">
        <v>518</v>
      </c>
      <c r="E3040" s="1">
        <v>0.29299999999999998</v>
      </c>
      <c r="F3040" s="1">
        <v>0.39100000000000001</v>
      </c>
      <c r="G3040" s="1">
        <v>0.34399999999999997</v>
      </c>
      <c r="H3040" s="1">
        <v>0.73499999999999999</v>
      </c>
      <c r="I3040" s="1">
        <v>0.14099999999999999</v>
      </c>
      <c r="J3040" s="1">
        <v>0.499</v>
      </c>
      <c r="K3040" s="1">
        <v>0.33399999999999991</v>
      </c>
      <c r="L3040" s="1">
        <v>0.53799999999999992</v>
      </c>
      <c r="M3040" s="1">
        <v>0.26263320463320466</v>
      </c>
      <c r="N3040" s="1">
        <v>0.3108108108108108</v>
      </c>
      <c r="O3040" s="1">
        <v>0.21621621621621623</v>
      </c>
      <c r="P3040">
        <v>1.5157293795917052E-2</v>
      </c>
      <c r="Q3040">
        <f>R3040*D3040</f>
        <v>-66.493999999999986</v>
      </c>
      <c r="R3040" s="1">
        <v>-0.12836679536679535</v>
      </c>
    </row>
    <row r="3041" spans="1:18" x14ac:dyDescent="0.25">
      <c r="A3041">
        <v>2002</v>
      </c>
      <c r="B3041" t="s">
        <v>282</v>
      </c>
      <c r="C3041" t="s">
        <v>283</v>
      </c>
      <c r="D3041">
        <v>586</v>
      </c>
      <c r="E3041" s="1">
        <v>0.252</v>
      </c>
      <c r="F3041" s="1">
        <v>0.30599999999999999</v>
      </c>
      <c r="G3041" s="1">
        <v>0.33200000000000002</v>
      </c>
      <c r="H3041" s="1">
        <v>0.63800000000000001</v>
      </c>
      <c r="I3041" s="1">
        <v>0.16300000000000001</v>
      </c>
      <c r="J3041" s="1">
        <v>0.64900000000000002</v>
      </c>
      <c r="K3041" s="1">
        <v>0.45</v>
      </c>
      <c r="L3041" s="1">
        <v>0.59099999999999997</v>
      </c>
      <c r="M3041" s="1">
        <v>0.17709385665529009</v>
      </c>
      <c r="N3041" s="1">
        <v>0.21672354948805461</v>
      </c>
      <c r="O3041" s="1">
        <v>0.14163822525597269</v>
      </c>
      <c r="P3041">
        <v>1.2890493035137056E-2</v>
      </c>
      <c r="Q3041">
        <f>R3041*D3041</f>
        <v>-75.539000000000001</v>
      </c>
      <c r="R3041" s="1">
        <v>-0.1289061433447099</v>
      </c>
    </row>
    <row r="3042" spans="1:18" x14ac:dyDescent="0.25">
      <c r="A3042">
        <v>2002</v>
      </c>
      <c r="B3042" t="s">
        <v>112</v>
      </c>
      <c r="C3042" t="s">
        <v>113</v>
      </c>
      <c r="D3042">
        <v>702</v>
      </c>
      <c r="E3042" s="1">
        <v>0.28599999999999998</v>
      </c>
      <c r="F3042" s="1">
        <v>0.35599999999999998</v>
      </c>
      <c r="G3042" s="1">
        <v>0.443</v>
      </c>
      <c r="H3042" s="1">
        <v>0.79899999999999993</v>
      </c>
      <c r="I3042" s="1">
        <v>0.17799999999999999</v>
      </c>
      <c r="J3042" s="1">
        <v>0.68900000000000006</v>
      </c>
      <c r="K3042" s="1">
        <v>0.46200000000000002</v>
      </c>
      <c r="L3042" s="1">
        <v>0.55600000000000005</v>
      </c>
      <c r="M3042" s="1">
        <v>0.22678917378917376</v>
      </c>
      <c r="N3042" s="1">
        <v>0.2621082621082621</v>
      </c>
      <c r="O3042" s="1">
        <v>0.18376068376068377</v>
      </c>
      <c r="P3042">
        <v>1.2380310418431458E-2</v>
      </c>
      <c r="Q3042">
        <f>R3042*D3042</f>
        <v>-90.706000000000003</v>
      </c>
      <c r="R3042" s="1">
        <v>-0.12921082621082622</v>
      </c>
    </row>
    <row r="3043" spans="1:18" x14ac:dyDescent="0.25">
      <c r="A3043">
        <v>2003</v>
      </c>
      <c r="B3043" t="s">
        <v>190</v>
      </c>
      <c r="C3043" t="s">
        <v>191</v>
      </c>
      <c r="D3043">
        <v>666</v>
      </c>
      <c r="E3043" s="1">
        <v>0.32500000000000001</v>
      </c>
      <c r="F3043" s="1">
        <v>0.39900000000000002</v>
      </c>
      <c r="G3043" s="1">
        <v>0.41599999999999998</v>
      </c>
      <c r="H3043" s="1">
        <v>0.81499999999999995</v>
      </c>
      <c r="I3043" s="1">
        <v>0.182</v>
      </c>
      <c r="J3043" s="1">
        <v>0.55700000000000005</v>
      </c>
      <c r="K3043" s="1">
        <v>0.38500000000000001</v>
      </c>
      <c r="L3043" s="1">
        <v>0.54100000000000004</v>
      </c>
      <c r="M3043" s="1">
        <v>0.26956456456456457</v>
      </c>
      <c r="N3043" s="1">
        <v>0.31231231231231232</v>
      </c>
      <c r="O3043" s="1">
        <v>0.23423423423423423</v>
      </c>
      <c r="P3043">
        <v>1.3827345662452289E-2</v>
      </c>
      <c r="Q3043">
        <f>R3043*D3043</f>
        <v>-86.204000000000008</v>
      </c>
      <c r="R3043" s="1">
        <v>-0.12943543543543545</v>
      </c>
    </row>
    <row r="3044" spans="1:18" x14ac:dyDescent="0.25">
      <c r="A3044">
        <v>2006</v>
      </c>
      <c r="B3044" t="s">
        <v>102</v>
      </c>
      <c r="C3044" t="s">
        <v>103</v>
      </c>
      <c r="D3044">
        <v>552</v>
      </c>
      <c r="E3044" s="1">
        <v>0.29199999999999998</v>
      </c>
      <c r="F3044" s="1">
        <v>0.35</v>
      </c>
      <c r="G3044" s="1">
        <v>0.34399999999999997</v>
      </c>
      <c r="H3044" s="1">
        <v>0.69399999999999995</v>
      </c>
      <c r="I3044" s="1">
        <v>0.23599999999999999</v>
      </c>
      <c r="J3044" s="1">
        <v>0.57100000000000006</v>
      </c>
      <c r="K3044" s="1">
        <v>0.42899999999999999</v>
      </c>
      <c r="L3044" s="1">
        <v>0.57499999999999996</v>
      </c>
      <c r="M3044" s="1">
        <v>0.22034782608695652</v>
      </c>
      <c r="N3044" s="1">
        <v>0.27355072463768115</v>
      </c>
      <c r="O3044" s="1">
        <v>0.17934782608695651</v>
      </c>
      <c r="P3044">
        <v>1.425443645869651E-2</v>
      </c>
      <c r="Q3044">
        <f>R3044*D3044</f>
        <v>-71.567999999999984</v>
      </c>
      <c r="R3044" s="1">
        <v>-0.12965217391304346</v>
      </c>
    </row>
    <row r="3045" spans="1:18" x14ac:dyDescent="0.25">
      <c r="A3045">
        <v>2007</v>
      </c>
      <c r="B3045" t="s">
        <v>443</v>
      </c>
      <c r="C3045" t="s">
        <v>444</v>
      </c>
      <c r="D3045">
        <v>503</v>
      </c>
      <c r="E3045" s="1">
        <v>0.33</v>
      </c>
      <c r="F3045" s="1">
        <v>0.39300000000000002</v>
      </c>
      <c r="G3045" s="1">
        <v>0.432</v>
      </c>
      <c r="H3045" s="1">
        <v>0.82499999999999996</v>
      </c>
      <c r="I3045" s="1">
        <v>0.158</v>
      </c>
      <c r="J3045" s="1">
        <v>0.64400000000000002</v>
      </c>
      <c r="K3045" s="1">
        <v>0.41699999999999998</v>
      </c>
      <c r="L3045" s="1">
        <v>0.53400000000000003</v>
      </c>
      <c r="M3045" s="1">
        <v>0.26314115308151098</v>
      </c>
      <c r="N3045" s="1">
        <v>0.30815109343936381</v>
      </c>
      <c r="O3045" s="1">
        <v>0.22067594433399601</v>
      </c>
      <c r="P3045">
        <v>1.5978084707191195E-2</v>
      </c>
      <c r="Q3045">
        <f>R3045*D3045</f>
        <v>-65.318999999999988</v>
      </c>
      <c r="R3045" s="1">
        <v>-0.12985884691848903</v>
      </c>
    </row>
    <row r="3046" spans="1:18" x14ac:dyDescent="0.25">
      <c r="A3046">
        <v>2004</v>
      </c>
      <c r="B3046" t="s">
        <v>102</v>
      </c>
      <c r="C3046" t="s">
        <v>103</v>
      </c>
      <c r="D3046">
        <v>637</v>
      </c>
      <c r="E3046" s="1">
        <v>0.27600000000000002</v>
      </c>
      <c r="F3046" s="1">
        <v>0.33900000000000002</v>
      </c>
      <c r="G3046" s="1">
        <v>0.33200000000000002</v>
      </c>
      <c r="H3046" s="1">
        <v>0.67100000000000004</v>
      </c>
      <c r="I3046" s="1">
        <v>0.184</v>
      </c>
      <c r="J3046" s="1">
        <v>0.58899999999999997</v>
      </c>
      <c r="K3046" s="1">
        <v>0.41699999999999998</v>
      </c>
      <c r="L3046" s="1">
        <v>0.57399999999999995</v>
      </c>
      <c r="M3046" s="1">
        <v>0.20874725274725275</v>
      </c>
      <c r="N3046" s="1">
        <v>0.25117739403453687</v>
      </c>
      <c r="O3046" s="1">
        <v>0.16326530612244897</v>
      </c>
      <c r="P3046">
        <v>1.2528702869288581E-2</v>
      </c>
      <c r="Q3046">
        <f>R3046*D3046</f>
        <v>-82.971000000000004</v>
      </c>
      <c r="R3046" s="1">
        <v>-0.13025274725274727</v>
      </c>
    </row>
    <row r="3047" spans="1:18" x14ac:dyDescent="0.25">
      <c r="A3047">
        <v>2003</v>
      </c>
      <c r="B3047" t="s">
        <v>328</v>
      </c>
      <c r="C3047" t="s">
        <v>329</v>
      </c>
      <c r="D3047">
        <v>653</v>
      </c>
      <c r="E3047" s="1">
        <v>0.314</v>
      </c>
      <c r="F3047" s="1">
        <v>0.372</v>
      </c>
      <c r="G3047" s="1">
        <v>0.441</v>
      </c>
      <c r="H3047" s="1">
        <v>0.81299999999999994</v>
      </c>
      <c r="I3047" s="1">
        <v>0.185</v>
      </c>
      <c r="J3047" s="1">
        <v>0.6409999999999999</v>
      </c>
      <c r="K3047" s="1">
        <v>0.432</v>
      </c>
      <c r="L3047" s="1">
        <v>0.54200000000000004</v>
      </c>
      <c r="M3047" s="1">
        <v>0.24163552833078103</v>
      </c>
      <c r="N3047" s="1">
        <v>0.28177641653905056</v>
      </c>
      <c r="O3047" s="1">
        <v>0.20214395099540583</v>
      </c>
      <c r="P3047">
        <v>1.3566932002673405E-2</v>
      </c>
      <c r="Q3047">
        <f>R3047*D3047</f>
        <v>-85.127999999999986</v>
      </c>
      <c r="R3047" s="1">
        <v>-0.13036447166921897</v>
      </c>
    </row>
    <row r="3048" spans="1:18" x14ac:dyDescent="0.25">
      <c r="A3048">
        <v>2007</v>
      </c>
      <c r="B3048" t="s">
        <v>92</v>
      </c>
      <c r="C3048" t="s">
        <v>93</v>
      </c>
      <c r="D3048">
        <v>679</v>
      </c>
      <c r="E3048" s="1">
        <v>0.36299999999999999</v>
      </c>
      <c r="F3048" s="1">
        <v>0.434</v>
      </c>
      <c r="G3048" s="1">
        <v>0.59499999999999997</v>
      </c>
      <c r="H3048" s="1">
        <v>1.0289999999999999</v>
      </c>
      <c r="I3048" s="1">
        <v>0.187</v>
      </c>
      <c r="J3048" s="1">
        <v>0.7390000000000001</v>
      </c>
      <c r="K3048" s="1">
        <v>0.47599999999999998</v>
      </c>
      <c r="L3048" s="1">
        <v>0.52400000000000002</v>
      </c>
      <c r="M3048" s="1">
        <v>0.30269955817378497</v>
      </c>
      <c r="N3048" s="1">
        <v>0.34462444771723122</v>
      </c>
      <c r="O3048" s="1">
        <v>0.26362297496318116</v>
      </c>
      <c r="P3048">
        <v>1.3955516304729416E-2</v>
      </c>
      <c r="Q3048">
        <f>R3048*D3048</f>
        <v>-89.153000000000006</v>
      </c>
      <c r="R3048" s="1">
        <v>-0.13130044182621503</v>
      </c>
    </row>
    <row r="3049" spans="1:18" x14ac:dyDescent="0.25">
      <c r="A3049">
        <v>2004</v>
      </c>
      <c r="B3049" t="s">
        <v>164</v>
      </c>
      <c r="C3049" t="s">
        <v>165</v>
      </c>
      <c r="D3049">
        <v>636</v>
      </c>
      <c r="E3049" s="1">
        <v>0.34</v>
      </c>
      <c r="F3049" s="1">
        <v>0.41899999999999998</v>
      </c>
      <c r="G3049" s="1">
        <v>0.56200000000000006</v>
      </c>
      <c r="H3049" s="1">
        <v>0.98100000000000009</v>
      </c>
      <c r="I3049" s="1">
        <v>0.14799999999999999</v>
      </c>
      <c r="J3049" s="1">
        <v>0.63700000000000001</v>
      </c>
      <c r="K3049" s="1">
        <v>0.40100000000000002</v>
      </c>
      <c r="L3049" s="1">
        <v>0.51800000000000002</v>
      </c>
      <c r="M3049" s="1">
        <v>0.28734276729559749</v>
      </c>
      <c r="N3049" s="1">
        <v>0.33962264150943394</v>
      </c>
      <c r="O3049" s="1">
        <v>0.24213836477987422</v>
      </c>
      <c r="P3049">
        <v>1.3930497816721775E-2</v>
      </c>
      <c r="Q3049">
        <f>R3049*D3049</f>
        <v>-83.73399999999998</v>
      </c>
      <c r="R3049" s="1">
        <v>-0.13165723270440249</v>
      </c>
    </row>
    <row r="3050" spans="1:18" x14ac:dyDescent="0.25">
      <c r="A3050">
        <v>2002</v>
      </c>
      <c r="B3050" t="s">
        <v>204</v>
      </c>
      <c r="C3050" t="s">
        <v>205</v>
      </c>
      <c r="D3050">
        <v>675</v>
      </c>
      <c r="E3050" s="1">
        <v>0.29899999999999999</v>
      </c>
      <c r="F3050" s="1">
        <v>0.35299999999999998</v>
      </c>
      <c r="G3050" s="1">
        <v>0.43099999999999999</v>
      </c>
      <c r="H3050" s="1">
        <v>0.78400000000000003</v>
      </c>
      <c r="I3050" s="1">
        <v>0.183</v>
      </c>
      <c r="J3050" s="1">
        <v>0.73199999999999998</v>
      </c>
      <c r="K3050" s="1">
        <v>0.49399999999999999</v>
      </c>
      <c r="L3050" s="1">
        <v>0.56600000000000006</v>
      </c>
      <c r="M3050" s="1">
        <v>0.21954666666666664</v>
      </c>
      <c r="N3050" s="1">
        <v>0.28000000000000003</v>
      </c>
      <c r="O3050" s="1">
        <v>0.1837037037037037</v>
      </c>
      <c r="P3050">
        <v>1.3362743015494784E-2</v>
      </c>
      <c r="Q3050">
        <f>R3050*D3050</f>
        <v>-90.081000000000003</v>
      </c>
      <c r="R3050" s="1">
        <v>-0.13345333333333334</v>
      </c>
    </row>
    <row r="3051" spans="1:18" x14ac:dyDescent="0.25">
      <c r="A3051">
        <v>2002</v>
      </c>
      <c r="B3051" t="s">
        <v>168</v>
      </c>
      <c r="C3051" t="s">
        <v>169</v>
      </c>
      <c r="D3051">
        <v>595</v>
      </c>
      <c r="E3051" s="1">
        <v>0.28799999999999998</v>
      </c>
      <c r="F3051" s="1">
        <v>0.33</v>
      </c>
      <c r="G3051" s="1">
        <v>0.40300000000000002</v>
      </c>
      <c r="H3051" s="1">
        <v>0.7330000000000001</v>
      </c>
      <c r="I3051" s="1">
        <v>0.192</v>
      </c>
      <c r="J3051" s="1">
        <v>0.71599999999999997</v>
      </c>
      <c r="K3051" s="1">
        <v>0.499</v>
      </c>
      <c r="L3051" s="1">
        <v>0.58599999999999997</v>
      </c>
      <c r="M3051" s="1">
        <v>0.19568739495798318</v>
      </c>
      <c r="N3051" s="1">
        <v>0.24537815126050419</v>
      </c>
      <c r="O3051" s="1">
        <v>0.15126050420168066</v>
      </c>
      <c r="P3051">
        <v>1.3700117505537608E-2</v>
      </c>
      <c r="Q3051">
        <f>R3051*D3051</f>
        <v>-79.916000000000011</v>
      </c>
      <c r="R3051" s="1">
        <v>-0.13431260504201684</v>
      </c>
    </row>
    <row r="3052" spans="1:18" x14ac:dyDescent="0.25">
      <c r="A3052">
        <v>2002</v>
      </c>
      <c r="B3052" t="s">
        <v>196</v>
      </c>
      <c r="C3052" t="s">
        <v>197</v>
      </c>
      <c r="D3052">
        <v>544</v>
      </c>
      <c r="E3052" s="1">
        <v>0.29399999999999998</v>
      </c>
      <c r="F3052" s="1">
        <v>0.34599999999999997</v>
      </c>
      <c r="G3052" s="1">
        <v>0.53700000000000003</v>
      </c>
      <c r="H3052" s="1">
        <v>0.88300000000000001</v>
      </c>
      <c r="I3052" s="1">
        <v>0.14499999999999999</v>
      </c>
      <c r="J3052" s="1">
        <v>0.71499999999999997</v>
      </c>
      <c r="K3052" s="1">
        <v>0.47</v>
      </c>
      <c r="L3052" s="1">
        <v>0.56899999999999995</v>
      </c>
      <c r="M3052" s="1">
        <v>0.21106985294117647</v>
      </c>
      <c r="N3052" s="1">
        <v>0.2702205882352941</v>
      </c>
      <c r="O3052" s="1">
        <v>0.17095588235294118</v>
      </c>
      <c r="P3052">
        <v>1.4054600911628863E-2</v>
      </c>
      <c r="Q3052">
        <f>R3052*D3052</f>
        <v>-73.401999999999987</v>
      </c>
      <c r="R3052" s="1">
        <v>-0.1349301470588235</v>
      </c>
    </row>
    <row r="3053" spans="1:18" x14ac:dyDescent="0.25">
      <c r="A3053">
        <v>2002</v>
      </c>
      <c r="B3053" t="s">
        <v>98</v>
      </c>
      <c r="C3053" t="s">
        <v>99</v>
      </c>
      <c r="D3053">
        <v>715</v>
      </c>
      <c r="E3053" s="1">
        <v>0.308</v>
      </c>
      <c r="F3053" s="1">
        <v>0.35399999999999998</v>
      </c>
      <c r="G3053" s="1">
        <v>0.50800000000000001</v>
      </c>
      <c r="H3053" s="1">
        <v>0.86199999999999999</v>
      </c>
      <c r="I3053" s="1">
        <v>0.18099999999999999</v>
      </c>
      <c r="J3053" s="1">
        <v>0.68700000000000006</v>
      </c>
      <c r="K3053" s="1">
        <v>0.46899999999999997</v>
      </c>
      <c r="L3053" s="1">
        <v>0.56999999999999995</v>
      </c>
      <c r="M3053" s="1">
        <v>0.21853426573426574</v>
      </c>
      <c r="N3053" s="1">
        <v>0.26013986013986012</v>
      </c>
      <c r="O3053" s="1">
        <v>0.18041958041958042</v>
      </c>
      <c r="P3053">
        <v>1.214320148982044E-2</v>
      </c>
      <c r="Q3053">
        <f>R3053*D3053</f>
        <v>-96.85799999999999</v>
      </c>
      <c r="R3053" s="1">
        <v>-0.13546573426573424</v>
      </c>
    </row>
    <row r="3054" spans="1:18" x14ac:dyDescent="0.25">
      <c r="A3054">
        <v>2004</v>
      </c>
      <c r="B3054" t="s">
        <v>112</v>
      </c>
      <c r="C3054" t="s">
        <v>113</v>
      </c>
      <c r="D3054">
        <v>702</v>
      </c>
      <c r="E3054" s="1">
        <v>0.30399999999999999</v>
      </c>
      <c r="F3054" s="1">
        <v>0.38</v>
      </c>
      <c r="G3054" s="1">
        <v>0.47699999999999998</v>
      </c>
      <c r="H3054" s="1">
        <v>0.85699999999999998</v>
      </c>
      <c r="I3054" s="1">
        <v>0.16500000000000001</v>
      </c>
      <c r="J3054" s="1">
        <v>0.66299999999999992</v>
      </c>
      <c r="K3054" s="1">
        <v>0.435</v>
      </c>
      <c r="L3054" s="1">
        <v>0.54200000000000004</v>
      </c>
      <c r="M3054" s="1">
        <v>0.24440170940170938</v>
      </c>
      <c r="N3054" s="1">
        <v>0.29487179487179488</v>
      </c>
      <c r="O3054" s="1">
        <v>0.19230769230769232</v>
      </c>
      <c r="P3054">
        <v>1.2902014849853684E-2</v>
      </c>
      <c r="Q3054">
        <f>R3054*D3054</f>
        <v>-95.190000000000012</v>
      </c>
      <c r="R3054" s="1">
        <v>-0.13559829059829062</v>
      </c>
    </row>
    <row r="3055" spans="1:18" x14ac:dyDescent="0.25">
      <c r="A3055">
        <v>2004</v>
      </c>
      <c r="B3055" t="s">
        <v>190</v>
      </c>
      <c r="C3055" t="s">
        <v>191</v>
      </c>
      <c r="D3055">
        <v>658</v>
      </c>
      <c r="E3055" s="1">
        <v>0.31900000000000001</v>
      </c>
      <c r="F3055" s="1">
        <v>0.39900000000000002</v>
      </c>
      <c r="G3055" s="1">
        <v>0.39</v>
      </c>
      <c r="H3055" s="1">
        <v>0.78900000000000003</v>
      </c>
      <c r="I3055" s="1">
        <v>0.14699999999999999</v>
      </c>
      <c r="J3055" s="1">
        <v>0.55100000000000005</v>
      </c>
      <c r="K3055" s="1">
        <v>0.35799999999999998</v>
      </c>
      <c r="L3055" s="1">
        <v>0.52300000000000002</v>
      </c>
      <c r="M3055" s="1">
        <v>0.26314437689969605</v>
      </c>
      <c r="N3055" s="1">
        <v>0.30091185410334348</v>
      </c>
      <c r="O3055" s="1">
        <v>0.22340425531914893</v>
      </c>
      <c r="P3055">
        <v>1.2900834191897701E-2</v>
      </c>
      <c r="Q3055">
        <f>R3055*D3055</f>
        <v>-89.393000000000015</v>
      </c>
      <c r="R3055" s="1">
        <v>-0.13585562310030397</v>
      </c>
    </row>
    <row r="3056" spans="1:18" x14ac:dyDescent="0.25">
      <c r="A3056">
        <v>2002</v>
      </c>
      <c r="B3056" t="s">
        <v>56</v>
      </c>
      <c r="C3056" t="s">
        <v>57</v>
      </c>
      <c r="D3056">
        <v>562</v>
      </c>
      <c r="E3056" s="1">
        <v>0.308</v>
      </c>
      <c r="F3056" s="1">
        <v>0.39100000000000001</v>
      </c>
      <c r="G3056" s="1">
        <v>0.45900000000000002</v>
      </c>
      <c r="H3056" s="1">
        <v>0.85000000000000009</v>
      </c>
      <c r="I3056" s="1">
        <v>0.1669999999999999</v>
      </c>
      <c r="J3056" s="1">
        <v>0.72499999999999998</v>
      </c>
      <c r="K3056" s="1">
        <v>0.47599999999999998</v>
      </c>
      <c r="L3056" s="1">
        <v>0.55399999999999994</v>
      </c>
      <c r="M3056" s="1">
        <v>0.25344661921708189</v>
      </c>
      <c r="N3056" s="1">
        <v>0.302491103202847</v>
      </c>
      <c r="O3056" s="1">
        <v>0.20640569395017794</v>
      </c>
      <c r="P3056">
        <v>1.4215718744516321E-2</v>
      </c>
      <c r="Q3056">
        <f>R3056*D3056</f>
        <v>-77.304999999999978</v>
      </c>
      <c r="R3056" s="1">
        <v>-0.13755338078291812</v>
      </c>
    </row>
    <row r="3057" spans="1:18" x14ac:dyDescent="0.25">
      <c r="A3057">
        <v>2002</v>
      </c>
      <c r="B3057" t="s">
        <v>184</v>
      </c>
      <c r="C3057" t="s">
        <v>185</v>
      </c>
      <c r="D3057">
        <v>693</v>
      </c>
      <c r="E3057" s="1">
        <v>0.27500000000000002</v>
      </c>
      <c r="F3057" s="1">
        <v>0.32300000000000001</v>
      </c>
      <c r="G3057" s="1">
        <v>0.38700000000000001</v>
      </c>
      <c r="H3057" s="1">
        <v>0.71</v>
      </c>
      <c r="I3057" s="1">
        <v>0.11799999999999999</v>
      </c>
      <c r="J3057" s="1">
        <v>0.623</v>
      </c>
      <c r="K3057" s="1">
        <v>0.40699999999999997</v>
      </c>
      <c r="L3057" s="1">
        <v>0.57299999999999995</v>
      </c>
      <c r="M3057" s="1">
        <v>0.18472438672438674</v>
      </c>
      <c r="N3057" s="1">
        <v>0.22510822510822512</v>
      </c>
      <c r="O3057" s="1">
        <v>0.15007215007215008</v>
      </c>
      <c r="P3057">
        <v>1.2102141094071948E-2</v>
      </c>
      <c r="Q3057">
        <f>R3057*D3057</f>
        <v>-95.825000000000003</v>
      </c>
      <c r="R3057" s="1">
        <v>-0.13827561327561327</v>
      </c>
    </row>
    <row r="3058" spans="1:18" x14ac:dyDescent="0.25">
      <c r="A3058">
        <v>2002</v>
      </c>
      <c r="B3058" t="s">
        <v>54</v>
      </c>
      <c r="C3058" t="s">
        <v>55</v>
      </c>
      <c r="D3058">
        <v>518</v>
      </c>
      <c r="E3058" s="1">
        <v>0.34899999999999998</v>
      </c>
      <c r="F3058" s="1">
        <v>0.45</v>
      </c>
      <c r="G3058" s="1">
        <v>0.64700000000000002</v>
      </c>
      <c r="H3058" s="1">
        <v>1.097</v>
      </c>
      <c r="I3058" s="1">
        <v>0.13200000000000001</v>
      </c>
      <c r="J3058" s="1">
        <v>0.70200000000000007</v>
      </c>
      <c r="K3058" s="1">
        <v>0.43</v>
      </c>
      <c r="L3058" s="1">
        <v>0.52300000000000002</v>
      </c>
      <c r="M3058" s="1">
        <v>0.31043243243243246</v>
      </c>
      <c r="N3058" s="1">
        <v>0.35907335907335908</v>
      </c>
      <c r="O3058" s="1">
        <v>0.25868725868725867</v>
      </c>
      <c r="P3058">
        <v>1.5424144965669496E-2</v>
      </c>
      <c r="Q3058">
        <f>R3058*D3058</f>
        <v>-72.295999999999992</v>
      </c>
      <c r="R3058" s="1">
        <v>-0.13956756756756755</v>
      </c>
    </row>
    <row r="3059" spans="1:18" x14ac:dyDescent="0.25">
      <c r="A3059">
        <v>2005</v>
      </c>
      <c r="B3059" t="s">
        <v>112</v>
      </c>
      <c r="C3059" t="s">
        <v>113</v>
      </c>
      <c r="D3059">
        <v>688</v>
      </c>
      <c r="E3059" s="1">
        <v>0.316</v>
      </c>
      <c r="F3059" s="1">
        <v>0.36599999999999999</v>
      </c>
      <c r="G3059" s="1">
        <v>0.439</v>
      </c>
      <c r="H3059" s="1">
        <v>0.80499999999999994</v>
      </c>
      <c r="I3059" s="1">
        <v>0.185</v>
      </c>
      <c r="J3059" s="1">
        <v>0.70900000000000007</v>
      </c>
      <c r="K3059" s="1">
        <v>0.48199999999999998</v>
      </c>
      <c r="L3059" s="1">
        <v>0.56600000000000006</v>
      </c>
      <c r="M3059" s="1">
        <v>0.22508430232558141</v>
      </c>
      <c r="N3059" s="1">
        <v>0.26453488372093026</v>
      </c>
      <c r="O3059" s="1">
        <v>0.1816860465116279</v>
      </c>
      <c r="P3059">
        <v>1.2899625417398447E-2</v>
      </c>
      <c r="Q3059">
        <f>R3059*D3059</f>
        <v>-96.949999999999989</v>
      </c>
      <c r="R3059" s="1">
        <v>-0.14091569767441858</v>
      </c>
    </row>
    <row r="3060" spans="1:18" x14ac:dyDescent="0.25">
      <c r="A3060">
        <v>2002</v>
      </c>
      <c r="B3060" t="s">
        <v>188</v>
      </c>
      <c r="C3060" t="s">
        <v>189</v>
      </c>
      <c r="D3060">
        <v>668</v>
      </c>
      <c r="E3060" s="1">
        <v>0.30499999999999999</v>
      </c>
      <c r="F3060" s="1">
        <v>0.36399999999999999</v>
      </c>
      <c r="G3060" s="1">
        <v>0.36099999999999999</v>
      </c>
      <c r="H3060" s="1">
        <v>0.72499999999999998</v>
      </c>
      <c r="I3060" s="1">
        <v>0.123</v>
      </c>
      <c r="J3060" s="1">
        <v>0.60699999999999998</v>
      </c>
      <c r="K3060" s="1">
        <v>0.39</v>
      </c>
      <c r="L3060" s="1">
        <v>0.55100000000000005</v>
      </c>
      <c r="M3060" s="1">
        <v>0.22265119760479041</v>
      </c>
      <c r="N3060" s="1">
        <v>0.26347305389221559</v>
      </c>
      <c r="O3060" s="1">
        <v>0.18263473053892215</v>
      </c>
      <c r="P3060">
        <v>1.2722689883975633E-2</v>
      </c>
      <c r="Q3060">
        <f>R3060*D3060</f>
        <v>-94.421000000000006</v>
      </c>
      <c r="R3060" s="1">
        <v>-0.14134880239520958</v>
      </c>
    </row>
    <row r="3061" spans="1:18" x14ac:dyDescent="0.25">
      <c r="A3061">
        <v>2004</v>
      </c>
      <c r="B3061" t="s">
        <v>453</v>
      </c>
      <c r="C3061" t="s">
        <v>454</v>
      </c>
      <c r="D3061">
        <v>517</v>
      </c>
      <c r="E3061" s="1">
        <v>0.314</v>
      </c>
      <c r="F3061" s="1">
        <v>0.378</v>
      </c>
      <c r="G3061" s="1">
        <v>0.45</v>
      </c>
      <c r="H3061" s="1">
        <v>0.82800000000000007</v>
      </c>
      <c r="I3061" s="1">
        <v>0.253</v>
      </c>
      <c r="J3061" s="1">
        <v>0.80099999999999993</v>
      </c>
      <c r="K3061" s="1">
        <v>0.56899999999999995</v>
      </c>
      <c r="L3061" s="1">
        <v>0.57600000000000007</v>
      </c>
      <c r="M3061" s="1">
        <v>0.22919535783365572</v>
      </c>
      <c r="N3061" s="1">
        <v>0.27272727272727271</v>
      </c>
      <c r="O3061" s="1">
        <v>0.18762088974854932</v>
      </c>
      <c r="P3061">
        <v>1.5059064795134634E-2</v>
      </c>
      <c r="Q3061">
        <f>R3061*D3061</f>
        <v>-76.932000000000002</v>
      </c>
      <c r="R3061" s="1">
        <v>-0.14880464216634429</v>
      </c>
    </row>
    <row r="3062" spans="1:18" x14ac:dyDescent="0.25">
      <c r="A3062">
        <v>2002</v>
      </c>
      <c r="B3062" t="s">
        <v>190</v>
      </c>
      <c r="C3062" t="s">
        <v>191</v>
      </c>
      <c r="D3062">
        <v>605</v>
      </c>
      <c r="E3062" s="1">
        <v>0.28299999999999997</v>
      </c>
      <c r="F3062" s="1">
        <v>0.35</v>
      </c>
      <c r="G3062" s="1">
        <v>0.35599999999999998</v>
      </c>
      <c r="H3062" s="1">
        <v>0.70599999999999996</v>
      </c>
      <c r="I3062" s="1">
        <v>0.122</v>
      </c>
      <c r="J3062" s="1">
        <v>0.61</v>
      </c>
      <c r="K3062" s="1">
        <v>0.40699999999999997</v>
      </c>
      <c r="L3062" s="1">
        <v>0.58499999999999996</v>
      </c>
      <c r="M3062" s="1">
        <v>0.19836033057851238</v>
      </c>
      <c r="N3062" s="1">
        <v>0.24462809917355371</v>
      </c>
      <c r="O3062" s="1">
        <v>0.16033057851239668</v>
      </c>
      <c r="P3062">
        <v>1.2590437322335031E-2</v>
      </c>
      <c r="Q3062">
        <f>R3062*D3062</f>
        <v>-91.742000000000004</v>
      </c>
      <c r="R3062" s="1">
        <v>-0.1516396694214876</v>
      </c>
    </row>
    <row r="3063" spans="1:18" x14ac:dyDescent="0.25">
      <c r="A3063">
        <v>2005</v>
      </c>
      <c r="B3063" t="s">
        <v>188</v>
      </c>
      <c r="C3063" t="s">
        <v>189</v>
      </c>
      <c r="D3063">
        <v>524</v>
      </c>
      <c r="E3063" s="1">
        <v>0.30099999999999999</v>
      </c>
      <c r="F3063" s="1">
        <v>0.39100000000000001</v>
      </c>
      <c r="G3063" s="1">
        <v>0.374</v>
      </c>
      <c r="H3063" s="1">
        <v>0.76500000000000001</v>
      </c>
      <c r="I3063" s="1">
        <v>0.10299999999999999</v>
      </c>
      <c r="J3063" s="1">
        <v>0.55700000000000005</v>
      </c>
      <c r="K3063" s="1">
        <v>0.35499999999999998</v>
      </c>
      <c r="L3063" s="1">
        <v>0.55399999999999994</v>
      </c>
      <c r="M3063" s="1">
        <v>0.23912213740458016</v>
      </c>
      <c r="N3063" s="1">
        <v>0.28435114503816794</v>
      </c>
      <c r="O3063" s="1">
        <v>0.1965648854961832</v>
      </c>
      <c r="P3063">
        <v>1.3570106346999452E-2</v>
      </c>
      <c r="Q3063">
        <f>R3063*D3063</f>
        <v>-79.584000000000003</v>
      </c>
      <c r="R3063" s="1">
        <v>-0.15187786259541985</v>
      </c>
    </row>
    <row r="3064" spans="1:18" x14ac:dyDescent="0.25">
      <c r="A3064">
        <v>2002</v>
      </c>
      <c r="B3064" t="s">
        <v>224</v>
      </c>
      <c r="C3064" t="s">
        <v>225</v>
      </c>
      <c r="D3064">
        <v>640</v>
      </c>
      <c r="E3064" s="1">
        <v>0.28699999999999998</v>
      </c>
      <c r="F3064" s="1">
        <v>0.33200000000000002</v>
      </c>
      <c r="G3064" s="1">
        <v>0.34300000000000003</v>
      </c>
      <c r="H3064" s="1">
        <v>0.67500000000000004</v>
      </c>
      <c r="I3064" s="1">
        <v>0.20100000000000001</v>
      </c>
      <c r="J3064" s="1">
        <v>0.69200000000000006</v>
      </c>
      <c r="K3064" s="1">
        <v>0.497</v>
      </c>
      <c r="L3064" s="1">
        <v>0.60199999999999998</v>
      </c>
      <c r="M3064" s="1">
        <v>0.17845</v>
      </c>
      <c r="N3064" s="1">
        <v>0.22812499999999999</v>
      </c>
      <c r="O3064" s="1">
        <v>0.140625</v>
      </c>
      <c r="P3064">
        <v>1.2571618219113526E-2</v>
      </c>
      <c r="Q3064">
        <f>R3064*D3064</f>
        <v>-98.27200000000002</v>
      </c>
      <c r="R3064" s="1">
        <v>-0.15355000000000002</v>
      </c>
    </row>
    <row r="3065" spans="1:18" x14ac:dyDescent="0.25">
      <c r="A3065">
        <v>2004</v>
      </c>
      <c r="B3065" t="s">
        <v>268</v>
      </c>
      <c r="C3065" t="s">
        <v>269</v>
      </c>
      <c r="D3065">
        <v>606</v>
      </c>
      <c r="E3065" s="1">
        <v>0.307</v>
      </c>
      <c r="F3065" s="1">
        <v>0.34899999999999998</v>
      </c>
      <c r="G3065" s="1">
        <v>0.38500000000000001</v>
      </c>
      <c r="H3065" s="1">
        <v>0.73399999999999999</v>
      </c>
      <c r="I3065" s="1">
        <v>0.16600000000000001</v>
      </c>
      <c r="J3065" s="1">
        <v>0.60199999999999998</v>
      </c>
      <c r="K3065" s="1">
        <v>0.41499999999999998</v>
      </c>
      <c r="L3065" s="1">
        <v>0.57100000000000006</v>
      </c>
      <c r="M3065" s="1">
        <v>0.1936006600660066</v>
      </c>
      <c r="N3065" s="1">
        <v>0.22772277227722773</v>
      </c>
      <c r="O3065" s="1">
        <v>0.15181518151815182</v>
      </c>
      <c r="P3065">
        <v>1.3339996422285109E-2</v>
      </c>
      <c r="Q3065">
        <f>R3065*D3065</f>
        <v>-94.171999999999983</v>
      </c>
      <c r="R3065" s="1">
        <v>-0.15539933993399338</v>
      </c>
    </row>
    <row r="3066" spans="1:18" x14ac:dyDescent="0.25">
      <c r="A3066">
        <v>2007</v>
      </c>
      <c r="B3066" t="s">
        <v>188</v>
      </c>
      <c r="C3066" t="s">
        <v>189</v>
      </c>
      <c r="D3066">
        <v>615</v>
      </c>
      <c r="E3066" s="1">
        <v>0.30099999999999999</v>
      </c>
      <c r="F3066" s="1">
        <v>0.36199999999999999</v>
      </c>
      <c r="G3066" s="1">
        <v>0.35899999999999999</v>
      </c>
      <c r="H3066" s="1">
        <v>0.72099999999999997</v>
      </c>
      <c r="I3066" s="1">
        <v>0.126</v>
      </c>
      <c r="J3066" s="1">
        <v>0.53</v>
      </c>
      <c r="K3066" s="1">
        <v>0.35399999999999998</v>
      </c>
      <c r="L3066" s="1">
        <v>0.56499999999999995</v>
      </c>
      <c r="M3066" s="1">
        <v>0.20181463414634146</v>
      </c>
      <c r="N3066" s="1">
        <v>0.24715447154471545</v>
      </c>
      <c r="O3066" s="1">
        <v>0.16097560975609757</v>
      </c>
      <c r="P3066">
        <v>1.3413066239052722E-2</v>
      </c>
      <c r="Q3066">
        <f>R3066*D3066</f>
        <v>-98.513999999999996</v>
      </c>
      <c r="R3066" s="1">
        <v>-0.16018536585365853</v>
      </c>
    </row>
    <row r="3067" spans="1:18" x14ac:dyDescent="0.25">
      <c r="A3067">
        <v>2004</v>
      </c>
      <c r="B3067" t="s">
        <v>224</v>
      </c>
      <c r="C3067" t="s">
        <v>225</v>
      </c>
      <c r="D3067">
        <v>748</v>
      </c>
      <c r="E3067" s="1">
        <v>0.32600000000000001</v>
      </c>
      <c r="F3067" s="1">
        <v>0.374</v>
      </c>
      <c r="G3067" s="1">
        <v>0.40699999999999997</v>
      </c>
      <c r="H3067" s="1">
        <v>0.78099999999999992</v>
      </c>
      <c r="I3067" s="1">
        <v>0.18899999999999989</v>
      </c>
      <c r="J3067" s="1">
        <v>0.59</v>
      </c>
      <c r="K3067" s="1">
        <v>0.41399999999999998</v>
      </c>
      <c r="L3067" s="1">
        <v>0.56200000000000006</v>
      </c>
      <c r="M3067" s="1">
        <v>0.21271524064171121</v>
      </c>
      <c r="N3067" s="1">
        <v>0.25534759358288772</v>
      </c>
      <c r="O3067" s="1">
        <v>0.17647058823529413</v>
      </c>
      <c r="P3067">
        <v>1.2482927720860473E-2</v>
      </c>
      <c r="Q3067">
        <f>R3067*D3067</f>
        <v>-120.64100000000002</v>
      </c>
      <c r="R3067" s="1">
        <v>-0.16128475935828879</v>
      </c>
    </row>
    <row r="3068" spans="1:18" x14ac:dyDescent="0.25">
      <c r="A3068">
        <v>2002</v>
      </c>
      <c r="B3068" t="s">
        <v>154</v>
      </c>
      <c r="C3068" t="s">
        <v>155</v>
      </c>
      <c r="D3068">
        <v>641</v>
      </c>
      <c r="E3068" s="1">
        <v>0.30299999999999999</v>
      </c>
      <c r="F3068" s="1">
        <v>0.371</v>
      </c>
      <c r="G3068" s="1">
        <v>0.442</v>
      </c>
      <c r="H3068" s="1">
        <v>0.81299999999999994</v>
      </c>
      <c r="I3068" s="1">
        <v>0.15</v>
      </c>
      <c r="J3068" s="1">
        <v>0.7</v>
      </c>
      <c r="K3068" s="1">
        <v>0.46799999999999992</v>
      </c>
      <c r="L3068" s="1">
        <v>0.57799999999999996</v>
      </c>
      <c r="M3068" s="1">
        <v>0.20557722308892357</v>
      </c>
      <c r="N3068" s="1">
        <v>0.24648985959438377</v>
      </c>
      <c r="O3068" s="1">
        <v>0.1731669266770671</v>
      </c>
      <c r="P3068">
        <v>1.2248627954002804E-2</v>
      </c>
      <c r="Q3068">
        <f>R3068*D3068</f>
        <v>-106.03599999999999</v>
      </c>
      <c r="R3068" s="1">
        <v>-0.16542277691107643</v>
      </c>
    </row>
    <row r="3069" spans="1:18" x14ac:dyDescent="0.25">
      <c r="A3069">
        <v>2004</v>
      </c>
      <c r="B3069" t="s">
        <v>419</v>
      </c>
      <c r="C3069" t="s">
        <v>420</v>
      </c>
      <c r="D3069">
        <v>728</v>
      </c>
      <c r="E3069" s="1">
        <v>0.28799999999999998</v>
      </c>
      <c r="F3069" s="1">
        <v>0.33</v>
      </c>
      <c r="G3069" s="1">
        <v>0.38100000000000001</v>
      </c>
      <c r="H3069" s="1">
        <v>0.71100000000000008</v>
      </c>
      <c r="I3069" s="1">
        <v>0.17299999999999999</v>
      </c>
      <c r="J3069" s="1">
        <v>0.66599999999999993</v>
      </c>
      <c r="K3069" s="1">
        <v>0.47099999999999997</v>
      </c>
      <c r="L3069" s="1">
        <v>0.60399999999999998</v>
      </c>
      <c r="M3069" s="1">
        <v>0.16151923076923078</v>
      </c>
      <c r="N3069" s="1">
        <v>0.19368131868131869</v>
      </c>
      <c r="O3069" s="1">
        <v>0.12225274725274725</v>
      </c>
      <c r="P3069">
        <v>1.1469930604423773E-2</v>
      </c>
      <c r="Q3069">
        <f>R3069*D3069</f>
        <v>-122.65400000000001</v>
      </c>
      <c r="R3069" s="1">
        <v>-0.16848076923076924</v>
      </c>
    </row>
    <row r="3070" spans="1:18" x14ac:dyDescent="0.25">
      <c r="A3070">
        <v>2004</v>
      </c>
      <c r="B3070" t="s">
        <v>84</v>
      </c>
      <c r="C3070" t="s">
        <v>85</v>
      </c>
      <c r="D3070">
        <v>762</v>
      </c>
      <c r="E3070" s="1">
        <v>0.372</v>
      </c>
      <c r="F3070" s="1">
        <v>0.41399999999999998</v>
      </c>
      <c r="G3070" s="1">
        <v>0.45500000000000002</v>
      </c>
      <c r="H3070" s="1">
        <v>0.86899999999999999</v>
      </c>
      <c r="I3070" s="1">
        <v>0.215</v>
      </c>
      <c r="J3070" s="1">
        <v>0.72299999999999998</v>
      </c>
      <c r="K3070" s="1">
        <v>0.498</v>
      </c>
      <c r="L3070" s="1">
        <v>0.55700000000000005</v>
      </c>
      <c r="M3070" s="1">
        <v>0.2444763779527559</v>
      </c>
      <c r="N3070" s="1">
        <v>0.28215223097112863</v>
      </c>
      <c r="O3070" s="1">
        <v>0.20472440944881889</v>
      </c>
      <c r="P3070">
        <v>1.2585040686772063E-2</v>
      </c>
      <c r="Q3070">
        <f>R3070*D3070</f>
        <v>-129.17699999999999</v>
      </c>
      <c r="R3070" s="1">
        <v>-0.16952362204724408</v>
      </c>
    </row>
    <row r="3071" spans="1:18" x14ac:dyDescent="0.25">
      <c r="A3071">
        <v>2002</v>
      </c>
      <c r="B3071" t="s">
        <v>102</v>
      </c>
      <c r="C3071" t="s">
        <v>103</v>
      </c>
      <c r="D3071">
        <v>702</v>
      </c>
      <c r="E3071" s="1">
        <v>0.29299999999999998</v>
      </c>
      <c r="F3071" s="1">
        <v>0.36299999999999999</v>
      </c>
      <c r="G3071" s="1">
        <v>0.38800000000000001</v>
      </c>
      <c r="H3071" s="1">
        <v>0.751</v>
      </c>
      <c r="I3071" s="1">
        <v>0.14399999999999999</v>
      </c>
      <c r="J3071" s="1">
        <v>0.59399999999999997</v>
      </c>
      <c r="K3071" s="1">
        <v>0.41299999999999998</v>
      </c>
      <c r="L3071" s="1">
        <v>0.59699999999999998</v>
      </c>
      <c r="M3071" s="1">
        <v>0.19312393162393163</v>
      </c>
      <c r="N3071" s="1">
        <v>0.23504273504273504</v>
      </c>
      <c r="O3071" s="1">
        <v>0.1623931623931624</v>
      </c>
      <c r="P3071">
        <v>1.1071508618715389E-2</v>
      </c>
      <c r="Q3071">
        <f>R3071*D3071</f>
        <v>-119.25299999999999</v>
      </c>
      <c r="R3071" s="1">
        <v>-0.16987606837606836</v>
      </c>
    </row>
    <row r="3072" spans="1:18" x14ac:dyDescent="0.25">
      <c r="A3072">
        <v>2006</v>
      </c>
      <c r="B3072" t="s">
        <v>595</v>
      </c>
      <c r="C3072" t="s">
        <v>596</v>
      </c>
      <c r="D3072">
        <v>534</v>
      </c>
      <c r="E3072" s="1">
        <v>0.3</v>
      </c>
      <c r="F3072" s="1">
        <v>0.377</v>
      </c>
      <c r="G3072" s="1">
        <v>0.40400000000000003</v>
      </c>
      <c r="H3072" s="1">
        <v>0.78100000000000003</v>
      </c>
      <c r="I3072" s="1">
        <v>0.1369999999999999</v>
      </c>
      <c r="J3072" s="1">
        <v>0.55399999999999994</v>
      </c>
      <c r="K3072" s="1">
        <v>0.377</v>
      </c>
      <c r="L3072" s="1">
        <v>0.57600000000000007</v>
      </c>
      <c r="M3072" s="1">
        <v>0.2052883895131086</v>
      </c>
      <c r="N3072" s="1">
        <v>0.24531835205992508</v>
      </c>
      <c r="O3072" s="1">
        <v>0.16479400749063669</v>
      </c>
      <c r="P3072">
        <v>1.2752382339406433E-2</v>
      </c>
      <c r="Q3072">
        <f>R3072*D3072</f>
        <v>-91.694000000000003</v>
      </c>
      <c r="R3072" s="1">
        <v>-0.1717116104868914</v>
      </c>
    </row>
    <row r="3073" spans="1:18" x14ac:dyDescent="0.25">
      <c r="A3073">
        <v>2005</v>
      </c>
      <c r="B3073" t="s">
        <v>102</v>
      </c>
      <c r="C3073" t="s">
        <v>103</v>
      </c>
      <c r="D3073">
        <v>713</v>
      </c>
      <c r="E3073" s="1">
        <v>0.29399999999999998</v>
      </c>
      <c r="F3073" s="1">
        <v>0.36299999999999999</v>
      </c>
      <c r="G3073" s="1">
        <v>0.39500000000000002</v>
      </c>
      <c r="H3073" s="1">
        <v>0.75800000000000001</v>
      </c>
      <c r="I3073" s="1">
        <v>0.14499999999999999</v>
      </c>
      <c r="J3073" s="1">
        <v>0.57499999999999996</v>
      </c>
      <c r="K3073" s="1">
        <v>0.39899999999999991</v>
      </c>
      <c r="L3073" s="1">
        <v>0.59</v>
      </c>
      <c r="M3073" s="1">
        <v>0.18648667601683031</v>
      </c>
      <c r="N3073" s="1">
        <v>0.2244039270687237</v>
      </c>
      <c r="O3073" s="1">
        <v>0.15287517531556802</v>
      </c>
      <c r="P3073">
        <v>1.079898908555026E-2</v>
      </c>
      <c r="Q3073">
        <f>R3073*D3073</f>
        <v>-125.85399999999998</v>
      </c>
      <c r="R3073" s="1">
        <v>-0.17651332398316968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H13:J36"/>
  <sheetViews>
    <sheetView topLeftCell="E7" zoomScale="187" workbookViewId="0">
      <selection activeCell="I20" sqref="I20"/>
    </sheetView>
  </sheetViews>
  <sheetFormatPr defaultRowHeight="15" x14ac:dyDescent="0.25"/>
  <sheetData>
    <row r="13" spans="9:10" x14ac:dyDescent="0.25">
      <c r="I13" cm="1">
        <f t="array" ref="I13:J17">LINEST(allSims[Mean Sim OBP],allSims[OBP],TRUE,TRUE)</f>
        <v>4.6516920932089263E-2</v>
      </c>
      <c r="J13">
        <v>0.37844153373611583</v>
      </c>
    </row>
    <row r="14" spans="9:10" x14ac:dyDescent="0.25">
      <c r="I14">
        <v>4.4657605172346321E-2</v>
      </c>
      <c r="J14">
        <v>1.544355373749228E-2</v>
      </c>
    </row>
    <row r="15" spans="9:10" x14ac:dyDescent="0.25">
      <c r="I15">
        <v>3.5329640913457947E-4</v>
      </c>
      <c r="J15">
        <v>8.5805478878247035E-2</v>
      </c>
    </row>
    <row r="16" spans="9:10" x14ac:dyDescent="0.25">
      <c r="I16">
        <v>1.0850033038142959</v>
      </c>
      <c r="J16">
        <v>3070</v>
      </c>
    </row>
    <row r="17" spans="8:10" x14ac:dyDescent="0.25">
      <c r="I17">
        <v>7.988423847592685E-3</v>
      </c>
      <c r="J17">
        <v>22.603121230962664</v>
      </c>
    </row>
    <row r="32" spans="8:10" x14ac:dyDescent="0.25">
      <c r="H32" cm="1">
        <f t="array" ref="H32:I36">LINEST(allSims[Mean Change], allSims[Year],TRUE,TRUE)</f>
        <v>1.1285771564409292E-2</v>
      </c>
      <c r="I32">
        <v>-22.654080896598536</v>
      </c>
    </row>
    <row r="33" spans="8:9" x14ac:dyDescent="0.25">
      <c r="H33">
        <v>1.7104697296487422E-4</v>
      </c>
      <c r="I33">
        <v>0.34410991192020185</v>
      </c>
    </row>
    <row r="34" spans="8:9" x14ac:dyDescent="0.25">
      <c r="H34">
        <v>0.58644463022304893</v>
      </c>
      <c r="I34">
        <v>5.9135112966515434E-2</v>
      </c>
    </row>
    <row r="35" spans="8:9" x14ac:dyDescent="0.25">
      <c r="H35">
        <v>4353.4315991490776</v>
      </c>
      <c r="I35">
        <v>3070</v>
      </c>
    </row>
    <row r="36" spans="8:9" x14ac:dyDescent="0.25">
      <c r="H36">
        <v>15.223783067598427</v>
      </c>
      <c r="I36">
        <v>10.735672067677003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D86CE3F-41B2-410E-AA98-73CDBD3D02D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Sheet4</vt:lpstr>
      <vt:lpstr>allSims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Omiatek</dc:creator>
  <cp:lastModifiedBy>Thomas Omiatek</cp:lastModifiedBy>
  <dcterms:created xsi:type="dcterms:W3CDTF">2015-06-05T18:17:20Z</dcterms:created>
  <dcterms:modified xsi:type="dcterms:W3CDTF">2023-12-20T01:06:40Z</dcterms:modified>
</cp:coreProperties>
</file>