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code\"/>
    </mc:Choice>
  </mc:AlternateContent>
  <xr:revisionPtr revIDLastSave="0" documentId="13_ncr:1_{B985A431-66F5-4A21-8457-164C3D572F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J28" i="1"/>
  <c r="K28" i="1"/>
  <c r="L28" i="1"/>
  <c r="M28" i="1"/>
  <c r="N28" i="1"/>
  <c r="O28" i="1"/>
  <c r="P28" i="1"/>
  <c r="C27" i="1"/>
  <c r="D27" i="1"/>
  <c r="E27" i="1"/>
  <c r="J27" i="1"/>
  <c r="K27" i="1"/>
  <c r="L27" i="1"/>
  <c r="M27" i="1"/>
  <c r="N27" i="1"/>
  <c r="O27" i="1"/>
  <c r="P27" i="1"/>
  <c r="C26" i="1"/>
  <c r="D26" i="1"/>
  <c r="E26" i="1"/>
  <c r="J26" i="1"/>
  <c r="K26" i="1"/>
  <c r="L26" i="1"/>
  <c r="M26" i="1"/>
  <c r="N26" i="1"/>
  <c r="O26" i="1"/>
  <c r="P26" i="1"/>
  <c r="C28" i="1"/>
  <c r="B28" i="1"/>
  <c r="B26" i="1"/>
  <c r="B27" i="1"/>
</calcChain>
</file>

<file path=xl/sharedStrings.xml><?xml version="1.0" encoding="utf-8"?>
<sst xmlns="http://schemas.openxmlformats.org/spreadsheetml/2006/main" count="17" uniqueCount="14">
  <si>
    <t>ward24wq</t>
  </si>
  <si>
    <t>ward24wk</t>
  </si>
  <si>
    <t>ward24wb</t>
  </si>
  <si>
    <t>ward24wu</t>
  </si>
  <si>
    <t>Stdv</t>
  </si>
  <si>
    <t>Avg</t>
  </si>
  <si>
    <t>Total</t>
  </si>
  <si>
    <t>wardk3</t>
  </si>
  <si>
    <t>wardk4</t>
  </si>
  <si>
    <t>wardk5</t>
  </si>
  <si>
    <t>wardk6</t>
  </si>
  <si>
    <t>wardk7</t>
  </si>
  <si>
    <t>wardk8</t>
  </si>
  <si>
    <t>wardk9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</si>
</sst>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I1" sqref="I1:P28"/>
    </sheetView>
  </sheetViews>
  <sheetFormatPr defaultRowHeight="15" x14ac:dyDescent="0.25"/>
  <cols>
    <col min="1" max="1" width="6" bestFit="1" customWidth="1"/>
    <col min="2" max="2" width="11.42578125" bestFit="1" customWidth="1"/>
    <col min="3" max="5" width="9.5703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2">
        <v>0</v>
      </c>
      <c r="B2" s="3">
        <v>0.11060300000000001</v>
      </c>
      <c r="C2" s="3">
        <v>3.2199999999999999E-2</v>
      </c>
      <c r="D2" s="3">
        <v>8.3300000000000006E-3</v>
      </c>
      <c r="E2" s="3">
        <v>5.4799999999999996E-3</v>
      </c>
      <c r="I2" s="2">
        <v>0</v>
      </c>
      <c r="J2" s="3">
        <v>0.17820800000000001</v>
      </c>
      <c r="K2" s="3">
        <v>3.2199999999999999E-2</v>
      </c>
      <c r="L2" s="3">
        <v>3.3942E-2</v>
      </c>
      <c r="M2" s="3">
        <v>2.0115999999999998E-2</v>
      </c>
      <c r="N2" s="3">
        <v>1.3406E-2</v>
      </c>
      <c r="O2" s="3">
        <v>2.2613000000000001E-2</v>
      </c>
      <c r="P2" s="3">
        <v>1.7864000000000001E-2</v>
      </c>
    </row>
    <row r="3" spans="1:16" x14ac:dyDescent="0.25">
      <c r="A3" s="1">
        <v>1</v>
      </c>
      <c r="B3" s="4">
        <v>2.3054000000000002E-2</v>
      </c>
      <c r="C3" s="4">
        <v>0.355875</v>
      </c>
      <c r="D3" s="4">
        <v>1.4402999999999999E-2</v>
      </c>
      <c r="E3" s="4">
        <v>8.8350000000000008E-3</v>
      </c>
      <c r="I3" s="1">
        <v>1</v>
      </c>
      <c r="J3" s="4">
        <v>0.14224600000000001</v>
      </c>
      <c r="K3" s="4">
        <v>0.355875</v>
      </c>
      <c r="L3" s="4">
        <v>0.29236699999999999</v>
      </c>
      <c r="M3" s="4">
        <v>0.163659</v>
      </c>
      <c r="N3" s="4">
        <v>2.8435999999999999E-2</v>
      </c>
      <c r="O3" s="4">
        <v>1.7649999999999999E-2</v>
      </c>
      <c r="P3" s="4">
        <v>8.9150999999999994E-2</v>
      </c>
    </row>
    <row r="4" spans="1:16" x14ac:dyDescent="0.25">
      <c r="A4" s="2">
        <v>2</v>
      </c>
      <c r="B4" s="3">
        <v>0.20039999999999999</v>
      </c>
      <c r="C4" s="3">
        <v>0.13449700000000001</v>
      </c>
      <c r="D4" s="3">
        <v>4.3815E-2</v>
      </c>
      <c r="E4" s="3">
        <v>8.8400000000000006E-3</v>
      </c>
      <c r="I4" s="2">
        <v>2</v>
      </c>
      <c r="J4" s="3">
        <v>0.186196</v>
      </c>
      <c r="K4" s="3">
        <v>0.13449700000000001</v>
      </c>
      <c r="L4" s="3">
        <v>6.2658000000000005E-2</v>
      </c>
      <c r="M4" s="3">
        <v>8.8390999999999997E-2</v>
      </c>
      <c r="N4" s="3">
        <v>6.1072000000000001E-2</v>
      </c>
      <c r="O4" s="3">
        <v>0.14027999999999999</v>
      </c>
      <c r="P4" s="3">
        <v>1.6983999999999999E-2</v>
      </c>
    </row>
    <row r="5" spans="1:16" x14ac:dyDescent="0.25">
      <c r="A5" s="1">
        <v>3</v>
      </c>
      <c r="B5" s="4">
        <v>8.8135000000000005E-2</v>
      </c>
      <c r="C5" s="4">
        <v>9.9834000000000006E-2</v>
      </c>
      <c r="D5" s="4">
        <v>5.7829999999999999E-3</v>
      </c>
      <c r="E5" s="4">
        <v>9.9190000000000007E-3</v>
      </c>
      <c r="I5" s="1">
        <v>3</v>
      </c>
      <c r="J5" s="4">
        <v>0.1037</v>
      </c>
      <c r="K5" s="4">
        <v>9.9834000000000006E-2</v>
      </c>
      <c r="L5" s="4">
        <v>6.3175999999999996E-2</v>
      </c>
      <c r="M5" s="4">
        <v>0.264685</v>
      </c>
      <c r="N5" s="4">
        <v>0.248056</v>
      </c>
      <c r="O5" s="4">
        <v>2.1384E-2</v>
      </c>
      <c r="P5" s="4">
        <v>3.7796999999999997E-2</v>
      </c>
    </row>
    <row r="6" spans="1:16" x14ac:dyDescent="0.25">
      <c r="A6" s="2">
        <v>4</v>
      </c>
      <c r="B6" s="3">
        <v>3.8379999999999997E-2</v>
      </c>
      <c r="C6" s="3">
        <v>0.30820999999999998</v>
      </c>
      <c r="D6" s="3">
        <v>4.7549999999999997E-3</v>
      </c>
      <c r="E6" s="3">
        <v>1.1480000000000001E-2</v>
      </c>
      <c r="I6" s="2">
        <v>4</v>
      </c>
      <c r="J6" s="3">
        <v>0.12203799999999999</v>
      </c>
      <c r="K6" s="3">
        <v>0.30820999999999998</v>
      </c>
      <c r="L6" s="3">
        <v>0.14358099999999999</v>
      </c>
      <c r="M6" s="3">
        <v>0.108126</v>
      </c>
      <c r="N6" s="3">
        <v>6.1079000000000001E-2</v>
      </c>
      <c r="O6" s="3">
        <v>4.2327999999999998E-2</v>
      </c>
      <c r="P6" s="3">
        <v>0.32524900000000001</v>
      </c>
    </row>
    <row r="7" spans="1:16" x14ac:dyDescent="0.25">
      <c r="A7" s="1">
        <v>5</v>
      </c>
      <c r="B7" s="4">
        <v>4.6732000000000003E-2</v>
      </c>
      <c r="C7" s="4">
        <v>0.267793</v>
      </c>
      <c r="D7" s="4">
        <v>7.9430000000000004E-3</v>
      </c>
      <c r="E7" s="4">
        <v>5.9459999999999999E-3</v>
      </c>
      <c r="I7" s="1">
        <v>5</v>
      </c>
      <c r="J7" s="4">
        <v>0.111092</v>
      </c>
      <c r="K7" s="4">
        <v>0.267793</v>
      </c>
      <c r="L7" s="4">
        <v>0.14749399999999999</v>
      </c>
      <c r="M7" s="4">
        <v>9.5655000000000004E-2</v>
      </c>
      <c r="N7" s="4">
        <v>5.5029000000000002E-2</v>
      </c>
      <c r="O7" s="4">
        <v>0.42821300000000001</v>
      </c>
      <c r="P7" s="4">
        <v>3.2306000000000001E-2</v>
      </c>
    </row>
    <row r="8" spans="1:16" x14ac:dyDescent="0.25">
      <c r="A8" s="2">
        <v>6</v>
      </c>
      <c r="B8" s="3">
        <v>3.4005000000000001E-2</v>
      </c>
      <c r="C8" s="3">
        <v>0.21704499999999999</v>
      </c>
      <c r="D8" s="3">
        <v>4.9529999999999999E-3</v>
      </c>
      <c r="E8" s="3">
        <v>3.737E-2</v>
      </c>
      <c r="I8" s="2">
        <v>6</v>
      </c>
      <c r="J8" s="3">
        <v>0.25006899999999999</v>
      </c>
      <c r="K8" s="3">
        <v>0.21704499999999999</v>
      </c>
      <c r="L8" s="3">
        <v>0.105876</v>
      </c>
      <c r="M8" s="3">
        <v>9.2791999999999999E-2</v>
      </c>
      <c r="N8" s="3">
        <v>8.1509999999999999E-2</v>
      </c>
      <c r="O8" s="3">
        <v>3.2030999999999997E-2</v>
      </c>
      <c r="P8" s="3">
        <v>0.105804</v>
      </c>
    </row>
    <row r="9" spans="1:16" x14ac:dyDescent="0.25">
      <c r="A9" s="1">
        <v>7</v>
      </c>
      <c r="B9" s="4">
        <v>0.108806</v>
      </c>
      <c r="C9" s="4">
        <v>0.12176099999999999</v>
      </c>
      <c r="D9" s="4">
        <v>4.6829999999999997E-3</v>
      </c>
      <c r="E9" s="4">
        <v>6.0590000000000001E-3</v>
      </c>
      <c r="I9" s="1">
        <v>7</v>
      </c>
      <c r="J9" s="4">
        <v>0.24759600000000001</v>
      </c>
      <c r="K9" s="4">
        <v>0.12176099999999999</v>
      </c>
      <c r="L9" s="4">
        <v>0.12070599999999999</v>
      </c>
      <c r="M9" s="4">
        <v>7.8763E-2</v>
      </c>
      <c r="N9" s="4">
        <v>9.4169000000000003E-2</v>
      </c>
      <c r="O9" s="4">
        <v>4.1012E-2</v>
      </c>
      <c r="P9" s="4">
        <v>8.4533999999999998E-2</v>
      </c>
    </row>
    <row r="10" spans="1:16" x14ac:dyDescent="0.25">
      <c r="A10" s="2">
        <v>8</v>
      </c>
      <c r="B10" s="3">
        <v>5.7204999999999999E-2</v>
      </c>
      <c r="C10" s="3">
        <v>0.140736</v>
      </c>
      <c r="D10" s="3">
        <v>5.5339999999999999E-3</v>
      </c>
      <c r="E10" s="3">
        <v>1.5344999999999999E-2</v>
      </c>
      <c r="I10" s="2">
        <v>8</v>
      </c>
      <c r="J10" s="3">
        <v>0.48289900000000002</v>
      </c>
      <c r="K10" s="3">
        <v>0.140736</v>
      </c>
      <c r="L10" s="3">
        <v>0.59424999999999994</v>
      </c>
      <c r="M10" s="3">
        <v>0.14865600000000001</v>
      </c>
      <c r="N10" s="3">
        <v>6.0726000000000002E-2</v>
      </c>
      <c r="O10" s="3">
        <v>2.0844000000000001E-2</v>
      </c>
      <c r="P10" s="3">
        <v>4.1985000000000001E-2</v>
      </c>
    </row>
    <row r="11" spans="1:16" x14ac:dyDescent="0.25">
      <c r="A11" s="1">
        <v>9</v>
      </c>
      <c r="B11" s="4">
        <v>0.64622299999999999</v>
      </c>
      <c r="C11" s="4">
        <v>0.22429499999999999</v>
      </c>
      <c r="D11" s="4">
        <v>2.0076E-2</v>
      </c>
      <c r="E11" s="4">
        <v>4.3160000000000004E-3</v>
      </c>
      <c r="I11" s="1">
        <v>9</v>
      </c>
      <c r="J11" s="4">
        <v>0.19863700000000001</v>
      </c>
      <c r="K11" s="4">
        <v>0.22429499999999999</v>
      </c>
      <c r="L11" s="4">
        <v>0.20230100000000001</v>
      </c>
      <c r="M11" s="4">
        <v>4.7856000000000003E-2</v>
      </c>
      <c r="N11" s="4">
        <v>9.7660999999999998E-2</v>
      </c>
      <c r="O11" s="4">
        <v>9.1337000000000002E-2</v>
      </c>
      <c r="P11" s="4">
        <v>0.18410199999999999</v>
      </c>
    </row>
    <row r="12" spans="1:16" x14ac:dyDescent="0.25">
      <c r="A12" s="2">
        <v>10</v>
      </c>
      <c r="B12" s="3">
        <v>0.20627799999999999</v>
      </c>
      <c r="C12" s="3">
        <v>0.16201299999999999</v>
      </c>
      <c r="D12" s="3">
        <v>9.2639999999999997E-3</v>
      </c>
      <c r="E12" s="3">
        <v>4.8849999999999996E-3</v>
      </c>
      <c r="I12" s="2">
        <v>10</v>
      </c>
      <c r="J12" s="3">
        <v>0.17723700000000001</v>
      </c>
      <c r="K12" s="3">
        <v>0.16201299999999999</v>
      </c>
      <c r="L12" s="3">
        <v>0.22073999999999999</v>
      </c>
      <c r="M12" s="3">
        <v>9.8539000000000002E-2</v>
      </c>
      <c r="N12" s="3">
        <v>9.5827999999999997E-2</v>
      </c>
      <c r="O12" s="3">
        <v>0.199603</v>
      </c>
      <c r="P12" s="3">
        <v>4.8368000000000001E-2</v>
      </c>
    </row>
    <row r="13" spans="1:16" x14ac:dyDescent="0.25">
      <c r="A13" s="1">
        <v>11</v>
      </c>
      <c r="B13" s="4">
        <v>0.16691700000000001</v>
      </c>
      <c r="C13" s="4">
        <v>0.65841300000000003</v>
      </c>
      <c r="D13" s="4">
        <v>2.9114999999999999E-2</v>
      </c>
      <c r="E13" s="4">
        <v>6.202E-3</v>
      </c>
      <c r="I13" s="1">
        <v>11</v>
      </c>
      <c r="J13" s="4">
        <v>0.266876</v>
      </c>
      <c r="K13" s="4">
        <v>0.65841300000000003</v>
      </c>
      <c r="L13" s="4">
        <v>0.18119399999999999</v>
      </c>
      <c r="M13" s="4">
        <v>0.154252</v>
      </c>
      <c r="N13" s="4">
        <v>0.11916</v>
      </c>
      <c r="O13" s="4">
        <v>0.15021300000000001</v>
      </c>
      <c r="P13" s="4">
        <v>1.9566E-2</v>
      </c>
    </row>
    <row r="14" spans="1:16" x14ac:dyDescent="0.25">
      <c r="A14" s="2">
        <v>12</v>
      </c>
      <c r="B14" s="3">
        <v>0.116229</v>
      </c>
      <c r="C14" s="3">
        <v>0.38835799999999998</v>
      </c>
      <c r="D14" s="3">
        <v>5.0670000000000003E-3</v>
      </c>
      <c r="E14" s="3">
        <v>5.6189999999999999E-3</v>
      </c>
      <c r="I14" s="2">
        <v>12</v>
      </c>
      <c r="J14" s="3">
        <v>0.215083</v>
      </c>
      <c r="K14" s="3">
        <v>0.38835799999999998</v>
      </c>
      <c r="L14" s="3">
        <v>0.65841300000000003</v>
      </c>
      <c r="M14" s="3">
        <v>0.521208</v>
      </c>
      <c r="N14" s="3">
        <v>0.26611400000000002</v>
      </c>
      <c r="O14" s="3">
        <v>4.1841000000000003E-2</v>
      </c>
      <c r="P14" s="3">
        <v>0.22817100000000001</v>
      </c>
    </row>
    <row r="15" spans="1:16" x14ac:dyDescent="0.25">
      <c r="A15" s="1">
        <v>13</v>
      </c>
      <c r="B15" s="4">
        <v>9.1335E-2</v>
      </c>
      <c r="C15" s="4">
        <v>0.38054399999999999</v>
      </c>
      <c r="D15" s="4">
        <v>3.6830000000000001E-3</v>
      </c>
      <c r="E15" s="4">
        <v>1.1174E-2</v>
      </c>
      <c r="I15" s="1">
        <v>13</v>
      </c>
      <c r="J15" s="4">
        <v>0.45541900000000002</v>
      </c>
      <c r="K15" s="4">
        <v>0.38054399999999999</v>
      </c>
      <c r="L15" s="4">
        <v>0.12715799999999999</v>
      </c>
      <c r="M15" s="4">
        <v>0.61050899999999997</v>
      </c>
      <c r="N15" s="4">
        <v>0.120559</v>
      </c>
      <c r="O15" s="4">
        <v>0.61050899999999997</v>
      </c>
      <c r="P15" s="4">
        <v>0.11916</v>
      </c>
    </row>
    <row r="16" spans="1:16" x14ac:dyDescent="0.25">
      <c r="A16" s="2">
        <v>14</v>
      </c>
      <c r="B16" s="3">
        <v>0.105722</v>
      </c>
      <c r="C16" s="3">
        <v>0.61050899999999997</v>
      </c>
      <c r="D16" s="3">
        <v>3.4320000000000002E-3</v>
      </c>
      <c r="E16" s="3">
        <v>1.1932999999999999E-2</v>
      </c>
      <c r="I16" s="2">
        <v>14</v>
      </c>
      <c r="J16" s="3">
        <v>0.61050899999999997</v>
      </c>
      <c r="K16" s="3">
        <v>0.61050899999999997</v>
      </c>
      <c r="L16" s="3">
        <v>8.5731000000000002E-2</v>
      </c>
      <c r="M16" s="3">
        <v>0.17399300000000001</v>
      </c>
      <c r="N16" s="3">
        <v>0.365201</v>
      </c>
      <c r="O16" s="3">
        <v>9.7011E-2</v>
      </c>
      <c r="P16" s="3">
        <v>2.1444000000000001E-2</v>
      </c>
    </row>
    <row r="17" spans="1:16" x14ac:dyDescent="0.25">
      <c r="A17" s="1">
        <v>15</v>
      </c>
      <c r="B17" s="4">
        <v>8.8997000000000007E-2</v>
      </c>
      <c r="C17" s="4">
        <v>0.30469400000000002</v>
      </c>
      <c r="D17" s="4">
        <v>4.7349999999999996E-3</v>
      </c>
      <c r="E17" s="4">
        <v>2.3182000000000001E-2</v>
      </c>
      <c r="I17" s="1">
        <v>15</v>
      </c>
      <c r="J17" s="4">
        <v>0.28337400000000001</v>
      </c>
      <c r="K17" s="4">
        <v>0.30469400000000002</v>
      </c>
      <c r="L17" s="4">
        <v>0.27215</v>
      </c>
      <c r="M17" s="4">
        <v>0.18206600000000001</v>
      </c>
      <c r="N17" s="4">
        <v>0.18206600000000001</v>
      </c>
      <c r="O17" s="4">
        <v>7.3109999999999994E-2</v>
      </c>
      <c r="P17" s="4">
        <v>0.19969100000000001</v>
      </c>
    </row>
    <row r="18" spans="1:16" x14ac:dyDescent="0.25">
      <c r="A18" s="2">
        <v>16</v>
      </c>
      <c r="B18" s="3">
        <v>0.133543</v>
      </c>
      <c r="C18" s="3">
        <v>0.28337400000000001</v>
      </c>
      <c r="D18" s="3">
        <v>6.1440000000000002E-3</v>
      </c>
      <c r="E18" s="3">
        <v>2.2931E-2</v>
      </c>
      <c r="I18" s="2">
        <v>16</v>
      </c>
      <c r="J18" s="3">
        <v>0.129078</v>
      </c>
      <c r="K18" s="3">
        <v>0.28337400000000001</v>
      </c>
      <c r="L18" s="3">
        <v>0.61050899999999997</v>
      </c>
      <c r="M18" s="3">
        <v>0.223386</v>
      </c>
      <c r="N18" s="3">
        <v>0.61050899999999997</v>
      </c>
      <c r="O18" s="3">
        <v>0.37230200000000002</v>
      </c>
      <c r="P18" s="3">
        <v>5.9908999999999997E-2</v>
      </c>
    </row>
    <row r="19" spans="1:16" x14ac:dyDescent="0.25">
      <c r="A19" s="1">
        <v>17</v>
      </c>
      <c r="B19" s="4">
        <v>8.3612000000000006E-2</v>
      </c>
      <c r="C19" s="4">
        <v>0.30970700000000001</v>
      </c>
      <c r="D19" s="4">
        <v>2.6026000000000001E-2</v>
      </c>
      <c r="E19" s="4">
        <v>4.4548999999999998E-2</v>
      </c>
      <c r="I19" s="1">
        <v>17</v>
      </c>
      <c r="J19" s="4">
        <v>0.33137699999999998</v>
      </c>
      <c r="K19" s="4">
        <v>0.30970700000000001</v>
      </c>
      <c r="L19" s="4">
        <v>0.247395</v>
      </c>
      <c r="M19" s="4">
        <v>0.37230200000000002</v>
      </c>
      <c r="N19" s="4">
        <v>0.121933</v>
      </c>
      <c r="O19" s="4">
        <v>0.15746399999999999</v>
      </c>
      <c r="P19" s="4">
        <v>0.17175499999999999</v>
      </c>
    </row>
    <row r="20" spans="1:16" x14ac:dyDescent="0.25">
      <c r="A20" s="2">
        <v>18</v>
      </c>
      <c r="B20" s="3">
        <v>0.187053</v>
      </c>
      <c r="C20" s="3">
        <v>0.17394799999999999</v>
      </c>
      <c r="D20" s="3">
        <v>1.6067999999999999E-2</v>
      </c>
      <c r="E20" s="3">
        <v>7.8200000000000006E-3</v>
      </c>
      <c r="I20" s="2">
        <v>18</v>
      </c>
      <c r="J20" s="3">
        <v>0.348132</v>
      </c>
      <c r="K20" s="3">
        <v>0.17394799999999999</v>
      </c>
      <c r="L20" s="3">
        <v>0.223386</v>
      </c>
      <c r="M20" s="3">
        <v>0.25980500000000001</v>
      </c>
      <c r="N20" s="3">
        <v>0.37230200000000002</v>
      </c>
      <c r="O20" s="3">
        <v>5.1208999999999998E-2</v>
      </c>
      <c r="P20" s="3">
        <v>0.61050899999999997</v>
      </c>
    </row>
    <row r="21" spans="1:16" x14ac:dyDescent="0.25">
      <c r="A21" s="1">
        <v>19</v>
      </c>
      <c r="B21" s="4">
        <v>5.6673000000000001E-2</v>
      </c>
      <c r="C21" s="4">
        <v>0.18119399999999999</v>
      </c>
      <c r="D21" s="4">
        <v>2.3365E-2</v>
      </c>
      <c r="E21" s="4">
        <v>0.15842700000000001</v>
      </c>
      <c r="I21" s="1">
        <v>19</v>
      </c>
      <c r="J21" s="4">
        <v>0.521208</v>
      </c>
      <c r="K21" s="4">
        <v>0.18119399999999999</v>
      </c>
      <c r="L21" s="4">
        <v>0.32191700000000001</v>
      </c>
      <c r="M21" s="4">
        <v>0.230105</v>
      </c>
      <c r="N21" s="4">
        <v>0.22009999999999999</v>
      </c>
      <c r="O21" s="4">
        <v>0.22817100000000001</v>
      </c>
      <c r="P21" s="4">
        <v>0.23689499999999999</v>
      </c>
    </row>
    <row r="22" spans="1:16" x14ac:dyDescent="0.25">
      <c r="A22" s="2">
        <v>20</v>
      </c>
      <c r="B22" s="3">
        <v>0.100665</v>
      </c>
      <c r="C22" s="3">
        <v>0.26134299999999999</v>
      </c>
      <c r="D22" s="3">
        <v>2.213E-2</v>
      </c>
      <c r="E22" s="3">
        <v>5.4289999999999998E-3</v>
      </c>
      <c r="I22" s="2">
        <v>20</v>
      </c>
      <c r="J22" s="3">
        <v>0.38054399999999999</v>
      </c>
      <c r="K22" s="3">
        <v>0.26134299999999999</v>
      </c>
      <c r="L22" s="3">
        <v>0.521208</v>
      </c>
      <c r="M22" s="3">
        <v>0.32120399999999999</v>
      </c>
      <c r="N22" s="3">
        <v>0.35741499999999998</v>
      </c>
      <c r="O22" s="3">
        <v>0.29069299999999998</v>
      </c>
      <c r="P22" s="3">
        <v>0.242119</v>
      </c>
    </row>
    <row r="23" spans="1:16" x14ac:dyDescent="0.25">
      <c r="A23" s="1">
        <v>21</v>
      </c>
      <c r="B23" s="4">
        <v>0.35741499999999998</v>
      </c>
      <c r="C23" s="4">
        <v>0.26611400000000002</v>
      </c>
      <c r="D23" s="4">
        <v>7.0629999999999998E-3</v>
      </c>
      <c r="E23" s="4">
        <v>9.9069999999999991E-3</v>
      </c>
      <c r="I23" s="1">
        <v>21</v>
      </c>
      <c r="J23" s="4">
        <v>0.34045599999999998</v>
      </c>
      <c r="K23" s="4">
        <v>0.26611400000000002</v>
      </c>
      <c r="L23" s="4">
        <v>0.26611400000000002</v>
      </c>
      <c r="M23" s="4">
        <v>0.26611400000000002</v>
      </c>
      <c r="N23" s="4">
        <v>0.18410199999999999</v>
      </c>
      <c r="O23" s="4">
        <v>0.26611400000000002</v>
      </c>
      <c r="P23" s="4">
        <v>0.20375799999999999</v>
      </c>
    </row>
    <row r="24" spans="1:16" x14ac:dyDescent="0.25">
      <c r="A24" s="2">
        <v>22</v>
      </c>
      <c r="B24" s="3">
        <v>0.30081000000000002</v>
      </c>
      <c r="C24" s="3">
        <v>0.51457600000000003</v>
      </c>
      <c r="D24" s="3">
        <v>1.1213000000000001E-2</v>
      </c>
      <c r="E24" s="3">
        <v>1.9574000000000001E-2</v>
      </c>
      <c r="I24" s="2">
        <v>22</v>
      </c>
      <c r="J24" s="3">
        <v>0.44100499999999998</v>
      </c>
      <c r="K24" s="3">
        <v>0.51457600000000003</v>
      </c>
      <c r="L24" s="3">
        <v>0.26134299999999999</v>
      </c>
      <c r="M24" s="3">
        <v>0.112209</v>
      </c>
      <c r="N24" s="3">
        <v>0.32666899999999999</v>
      </c>
      <c r="O24" s="3">
        <v>0.225441</v>
      </c>
      <c r="P24" s="3">
        <v>7.3109999999999994E-2</v>
      </c>
    </row>
    <row r="25" spans="1:16" x14ac:dyDescent="0.25">
      <c r="A25" s="1">
        <v>23</v>
      </c>
      <c r="B25" s="4">
        <v>0.18378800000000001</v>
      </c>
      <c r="C25" s="4">
        <v>0.28040399999999999</v>
      </c>
      <c r="D25" s="4">
        <v>1.5072E-2</v>
      </c>
      <c r="E25" s="4">
        <v>2.9602E-2</v>
      </c>
      <c r="I25" s="1">
        <v>23</v>
      </c>
      <c r="J25" s="4">
        <v>0.399482</v>
      </c>
      <c r="K25" s="4">
        <v>0.28040399999999999</v>
      </c>
      <c r="L25" s="4">
        <v>0.39029999999999998</v>
      </c>
      <c r="M25" s="4">
        <v>0.39029999999999998</v>
      </c>
      <c r="N25" s="4">
        <v>0.17674599999999999</v>
      </c>
      <c r="O25" s="4">
        <v>0.11916</v>
      </c>
      <c r="P25" s="4">
        <v>8.9382000000000003E-2</v>
      </c>
    </row>
    <row r="26" spans="1:16" x14ac:dyDescent="0.25">
      <c r="A26" s="2" t="s">
        <v>6</v>
      </c>
      <c r="B26" s="3">
        <f>SUM(B2:B25)</f>
        <v>3.5325799999999994</v>
      </c>
      <c r="C26" s="3">
        <f t="shared" ref="C26:P26" si="0">SUM(C2:C25)</f>
        <v>6.6774370000000003</v>
      </c>
      <c r="D26" s="3">
        <f t="shared" si="0"/>
        <v>0.30265199999999992</v>
      </c>
      <c r="E26" s="3">
        <f t="shared" si="0"/>
        <v>0.47482400000000002</v>
      </c>
      <c r="I26" s="2" t="s">
        <v>6</v>
      </c>
      <c r="J26" s="3">
        <f t="shared" si="0"/>
        <v>6.9224609999999984</v>
      </c>
      <c r="K26" s="3">
        <f t="shared" si="0"/>
        <v>6.6774370000000003</v>
      </c>
      <c r="L26" s="3">
        <f t="shared" si="0"/>
        <v>6.1539089999999987</v>
      </c>
      <c r="M26" s="3">
        <f t="shared" si="0"/>
        <v>5.0246909999999998</v>
      </c>
      <c r="N26" s="3">
        <f t="shared" si="0"/>
        <v>4.3198479999999995</v>
      </c>
      <c r="O26" s="3">
        <f t="shared" si="0"/>
        <v>3.7405330000000001</v>
      </c>
      <c r="P26" s="3">
        <f t="shared" si="0"/>
        <v>3.2596130000000003</v>
      </c>
    </row>
    <row r="27" spans="1:16" x14ac:dyDescent="0.25">
      <c r="A27" s="1" t="s">
        <v>5</v>
      </c>
      <c r="B27" s="4">
        <f>AVERAGE(B2:B25)</f>
        <v>0.1471908333333333</v>
      </c>
      <c r="C27" s="4">
        <f t="shared" ref="C27:P27" si="1">AVERAGE(C2:C25)</f>
        <v>0.27822654166666666</v>
      </c>
      <c r="D27" s="4">
        <f t="shared" si="1"/>
        <v>1.2610499999999997E-2</v>
      </c>
      <c r="E27" s="4">
        <f t="shared" si="1"/>
        <v>1.9784333333333334E-2</v>
      </c>
      <c r="I27" s="1" t="s">
        <v>5</v>
      </c>
      <c r="J27" s="4">
        <f t="shared" si="1"/>
        <v>0.28843587499999995</v>
      </c>
      <c r="K27" s="4">
        <f t="shared" si="1"/>
        <v>0.27822654166666666</v>
      </c>
      <c r="L27" s="4">
        <f t="shared" si="1"/>
        <v>0.25641287499999993</v>
      </c>
      <c r="M27" s="4">
        <f t="shared" si="1"/>
        <v>0.20936212499999998</v>
      </c>
      <c r="N27" s="4">
        <f t="shared" si="1"/>
        <v>0.17999366666666664</v>
      </c>
      <c r="O27" s="4">
        <f t="shared" si="1"/>
        <v>0.15585554166666668</v>
      </c>
      <c r="P27" s="4">
        <f t="shared" si="1"/>
        <v>0.13581720833333336</v>
      </c>
    </row>
    <row r="28" spans="1:16" x14ac:dyDescent="0.25">
      <c r="A28" s="2" t="s">
        <v>4</v>
      </c>
      <c r="B28" s="3">
        <f>STDEV(B2:B25)</f>
        <v>0.13429159595728107</v>
      </c>
      <c r="C28" s="3">
        <f t="shared" ref="C28:P28" si="2">STDEV(C2:C25)</f>
        <v>0.15314768441463095</v>
      </c>
      <c r="D28" s="3">
        <f t="shared" si="2"/>
        <v>1.0210697527593309E-2</v>
      </c>
      <c r="E28" s="3">
        <f t="shared" si="2"/>
        <v>3.1416783532631602E-2</v>
      </c>
      <c r="I28" s="2" t="s">
        <v>4</v>
      </c>
      <c r="J28" s="3">
        <f t="shared" si="2"/>
        <v>0.14262987193014592</v>
      </c>
      <c r="K28" s="3">
        <f t="shared" si="2"/>
        <v>0.15314768441463095</v>
      </c>
      <c r="L28" s="3">
        <f t="shared" si="2"/>
        <v>0.17961679207045028</v>
      </c>
      <c r="M28" s="3">
        <f t="shared" si="2"/>
        <v>0.14778050885462374</v>
      </c>
      <c r="N28" s="3">
        <f t="shared" si="2"/>
        <v>0.14350973136634529</v>
      </c>
      <c r="O28" s="3">
        <f t="shared" si="2"/>
        <v>0.1510372910417013</v>
      </c>
      <c r="P28" s="3">
        <f t="shared" si="2"/>
        <v>0.13397309157016474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2015-06-05T18:19:34Z</dcterms:created>
  <dcterms:modified xsi:type="dcterms:W3CDTF">2023-03-28T08:28:00Z</dcterms:modified>
</cp:coreProperties>
</file>