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mond\Documents\GitHub\Lisbon-freguesias\data\census 2011\legend\"/>
    </mc:Choice>
  </mc:AlternateContent>
  <xr:revisionPtr revIDLastSave="0" documentId="13_ncr:1_{DDE0F07A-2F57-4C24-8E19-EE703DF697A2}" xr6:coauthVersionLast="47" xr6:coauthVersionMax="47" xr10:uidLastSave="{00000000-0000-0000-0000-000000000000}"/>
  <bookViews>
    <workbookView xWindow="-120" yWindow="-120" windowWidth="29040" windowHeight="15840" xr2:uid="{546F7D55-0D58-4FB6-850C-DF0D69A0EEC8}"/>
  </bookViews>
  <sheets>
    <sheet name="C2011_FSINTESE_VARIAVEIS" sheetId="2" r:id="rId1"/>
    <sheet name="Sheet1" sheetId="1" r:id="rId2"/>
  </sheets>
  <definedNames>
    <definedName name="ExternalData_1" localSheetId="0" hidden="1">'C2011_FSINTESE_VARIAVEIS'!$A$1:$D$129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6CE55-538F-44B5-923A-FE1B361FFA1A}" keepAlive="1" name="查询 - C2011_FSINTESE_VARIAVEIS" description="与工作簿中“C2011_FSINTESE_VARIAVEIS”查询的连接。" type="5" refreshedVersion="7" background="1" saveData="1">
    <dbPr connection="Provider=Microsoft.Mashup.OleDb.1;Data Source=$Workbook$;Location=C2011_FSINTESE_VARIAVEIS;Extended Properties=&quot;&quot;" command="SELECT * FROM [C2011_FSINTESE_VARIAVEIS]"/>
  </connection>
</connections>
</file>

<file path=xl/sharedStrings.xml><?xml version="1.0" encoding="utf-8"?>
<sst xmlns="http://schemas.openxmlformats.org/spreadsheetml/2006/main" count="388" uniqueCount="287">
  <si>
    <t>Column1</t>
  </si>
  <si>
    <t>Column2</t>
  </si>
  <si>
    <t>Column3</t>
  </si>
  <si>
    <t>CÓDIGO</t>
  </si>
  <si>
    <t>DESIGNAÇÃO</t>
  </si>
  <si>
    <t>METAINFORMAÇÃO</t>
  </si>
  <si>
    <t>ano</t>
  </si>
  <si>
    <t>Ano do recenseamento</t>
  </si>
  <si>
    <t/>
  </si>
  <si>
    <t>geo_cod</t>
  </si>
  <si>
    <t>Codigo da geografia utilizada</t>
  </si>
  <si>
    <t>geo_cod_dsg</t>
  </si>
  <si>
    <t>Descrição da geografia utilizada</t>
  </si>
  <si>
    <t>nivel</t>
  </si>
  <si>
    <t>Nivel de desagregação da linha</t>
  </si>
  <si>
    <t>nivel_dsg</t>
  </si>
  <si>
    <t>Descrição do nivel de desagregação da linha</t>
  </si>
  <si>
    <t>n_edificios_classicos</t>
  </si>
  <si>
    <t>Edifícios classicos</t>
  </si>
  <si>
    <t>http://www.ine.pt/bddXplorer/htdocs/minfo.jsp?var_cd=0005970</t>
  </si>
  <si>
    <t>n_edificios_classicos_1ou2</t>
  </si>
  <si>
    <t xml:space="preserve">Edificios clássicos construídos estruturalmente p/ possuir 1 ou 2 alojamentos </t>
  </si>
  <si>
    <t>n_edificios_classicos_isolados</t>
  </si>
  <si>
    <t>Edificios clássicos isolados</t>
  </si>
  <si>
    <t>n_edificios_classicos_gemin</t>
  </si>
  <si>
    <t>Edificios clássicos geminados</t>
  </si>
  <si>
    <t>n_edificios_classicos_embanda</t>
  </si>
  <si>
    <t>Edificios clássicos em banda</t>
  </si>
  <si>
    <t>n_edificios_classicos_3oumais</t>
  </si>
  <si>
    <t xml:space="preserve">Edificios clássicos construídos estruturalmente p/ possuir 3 ou mais alojamentos </t>
  </si>
  <si>
    <t>n_edificios_classicos_outros</t>
  </si>
  <si>
    <t>Outro tipo de edificio clássico</t>
  </si>
  <si>
    <t>n_edificios_exclusiv_resid</t>
  </si>
  <si>
    <t>Edifícios exclusivamente residenciais</t>
  </si>
  <si>
    <t>http://www.ine.pt/bddXplorer/htdocs/minfo.jsp?var_cd=0005969</t>
  </si>
  <si>
    <t>n_edificios_principal_resid</t>
  </si>
  <si>
    <t>Edifícios principalmente não residenciais</t>
  </si>
  <si>
    <t>n_edificios_princip_nao_resid</t>
  </si>
  <si>
    <t>Edifícios principalmente residenciais</t>
  </si>
  <si>
    <t>n_edificios_1ou2_pisos</t>
  </si>
  <si>
    <t>Edifícios com 1 ou 2 pisos</t>
  </si>
  <si>
    <t>http://www.ine.pt/bddXplorer/htdocs/minfo.jsp?var_cd=0006247</t>
  </si>
  <si>
    <t>n_edificios_3ou4_pisos</t>
  </si>
  <si>
    <t>Edifícios com 3 ou 4 pisos</t>
  </si>
  <si>
    <t>n_edificios_5ou_mais_pisos</t>
  </si>
  <si>
    <t>Edifícios com 5 ou mais pisos</t>
  </si>
  <si>
    <t>n_edificios_constr_antes_1919</t>
  </si>
  <si>
    <t>Edifícios construídos antes de 1919</t>
  </si>
  <si>
    <t>n_edificios_constr_1919a1945</t>
  </si>
  <si>
    <t>Edifícios construídos entre 1919 e 1945</t>
  </si>
  <si>
    <t>n_edificios_constr_1946a1960</t>
  </si>
  <si>
    <t>Edifícios construídos entre 1946 e 1960</t>
  </si>
  <si>
    <t>n_edificios_constr_1961a1970</t>
  </si>
  <si>
    <t>Edifícios construídos entre 1961 e 1970</t>
  </si>
  <si>
    <t>n_edificios_constr_1971a1980</t>
  </si>
  <si>
    <t>Edifícios construídos entre 1971 e 1980</t>
  </si>
  <si>
    <t>n_edificios_constr_1981a1990</t>
  </si>
  <si>
    <t>Edifícios construídos entre 1981 e 1990</t>
  </si>
  <si>
    <t>n_edificios_constr_1991a1995</t>
  </si>
  <si>
    <t>Edifícios construídos entre 1991 e 1995</t>
  </si>
  <si>
    <t>n_edificios_constr_1996a2000</t>
  </si>
  <si>
    <t>Edifícios construídos entre 1996 e 2000</t>
  </si>
  <si>
    <t>n_edificios_constr_2001a2005</t>
  </si>
  <si>
    <t>Edifícios construídos entre 2001 e 2005</t>
  </si>
  <si>
    <t>n_edificios_constr_2006a2011</t>
  </si>
  <si>
    <t>Edifícios construídos entre 2006 e 2011</t>
  </si>
  <si>
    <t>n_edificios_estrut_betao</t>
  </si>
  <si>
    <t>Edifícios com estrutura de betão armado</t>
  </si>
  <si>
    <t>http://www.ine.pt/bddXplorer/htdocs/minfo.jsp?var_cd=0006244</t>
  </si>
  <si>
    <t>n_edificios_estrut_com_placa</t>
  </si>
  <si>
    <t>Edifícios com estrutura de paredes de alvenaria com placa</t>
  </si>
  <si>
    <t>n_edificios_estrut_sem_placa</t>
  </si>
  <si>
    <t>Edifícios com estrutura de paredes de alvenaria sem placa</t>
  </si>
  <si>
    <t>n_edificios_estrut_adobe_pedra</t>
  </si>
  <si>
    <t>Edifícios com estrutura de paredes de adobe ou alvenaria de pedra solta</t>
  </si>
  <si>
    <t>n_edificios_estrut_outra</t>
  </si>
  <si>
    <t>Edifícios com outro tipo de estrutura</t>
  </si>
  <si>
    <t>n_alojamentos</t>
  </si>
  <si>
    <t>Total de Alojamentos</t>
  </si>
  <si>
    <t>http://www.ine.pt/bddXplorer/htdocs/minfo.jsp?var_cd=0006272</t>
  </si>
  <si>
    <t>n_alojamentos_familiares</t>
  </si>
  <si>
    <t>Alojamentos familiares</t>
  </si>
  <si>
    <t>n_alojamentos_fam_classicos</t>
  </si>
  <si>
    <t>Alojamentos familiares clássicos</t>
  </si>
  <si>
    <t>n_alojamentos_fam_n_classicos</t>
  </si>
  <si>
    <t>Alojamentos familiares não clássicos</t>
  </si>
  <si>
    <t>n_alojamentos_colectivos</t>
  </si>
  <si>
    <t>Alojamentos colectivos</t>
  </si>
  <si>
    <t>n_classicos_res_habitual</t>
  </si>
  <si>
    <t>Alojamentos clássicos de residência habitual</t>
  </si>
  <si>
    <t>n_alojamentos_res_habitual</t>
  </si>
  <si>
    <t>Alojamentos familiares de residência habitual</t>
  </si>
  <si>
    <t>n_alojamentos_vagos</t>
  </si>
  <si>
    <t>Alojamentos familiares vagos</t>
  </si>
  <si>
    <t>n_res_habitual_com_agua</t>
  </si>
  <si>
    <t>Alojamentos familiares de residência habitual com água</t>
  </si>
  <si>
    <t>http://www.ine.pt/bddXplorer/htdocs/minfo.jsp?var_cd=0006286</t>
  </si>
  <si>
    <t>n_res_habitual_com_retrete</t>
  </si>
  <si>
    <t>Alojamentos familiares de residência habitual com retrete</t>
  </si>
  <si>
    <t>http://www.ine.pt/bddXplorer/htdocs/minfo.jsp?var_cd=0006283</t>
  </si>
  <si>
    <t>n_res_habitual_com_esgotos</t>
  </si>
  <si>
    <t>Alojamentos familiares de residência habitual com esgotos</t>
  </si>
  <si>
    <t>n_res_habitual_com_banho</t>
  </si>
  <si>
    <t>Alojamentos familiares de residência habitual com banho</t>
  </si>
  <si>
    <t>http://www.ine.pt/bddXplorer/htdocs/minfo.jsp?var_cd=0003743</t>
  </si>
  <si>
    <t>n_res_habitual_area_50</t>
  </si>
  <si>
    <t>Alojamentos familiares clássicos de residencia habitual com área até 50 m2</t>
  </si>
  <si>
    <t>http://www.ine.pt/bddXplorer/htdocs/minfo.jsp?var_cd=0006311</t>
  </si>
  <si>
    <t>n_res_habitual_area_50_100</t>
  </si>
  <si>
    <t>Alojamentos familiares clássicos de residencia habitual com área de 50 m2 a 100 m2</t>
  </si>
  <si>
    <t>n_res_habitual_area_100_200</t>
  </si>
  <si>
    <t>Alojamentos familiares clássicos de residencia habitual com área de 100 m2 a 200 m2</t>
  </si>
  <si>
    <t>n_res_habitual_area_200</t>
  </si>
  <si>
    <t>Alojamentos familiares clássicos de residencia habitual com área maior que 200 m2</t>
  </si>
  <si>
    <t>n_res_habitual_1_2_div</t>
  </si>
  <si>
    <t>Alojamentos familiares clássicos de residência habitual com 1 ou 2 divisões</t>
  </si>
  <si>
    <t>n_res_habitual_3_4_div</t>
  </si>
  <si>
    <t>Alojamentos familiares clássicos de residência habitual com 3 ou 4 divisões</t>
  </si>
  <si>
    <t>n_res_habitual_estac_1</t>
  </si>
  <si>
    <t>Alojamentos familiares clássicos de residencia habitual com estacionamento p/ 1 veículo</t>
  </si>
  <si>
    <t>http://www.ine.pt/bddXplorer/htdocs/minfo.jsp?var_cd=0006313</t>
  </si>
  <si>
    <t>n_res_habitual_estac_2</t>
  </si>
  <si>
    <t>Alojamentos familiares clássicos de residencia habitual com estacionamento p/ 2 veículos</t>
  </si>
  <si>
    <t>n_res_habitual_estac_3</t>
  </si>
  <si>
    <t>Alojamentos familiares clássicos de residencia habitual com estacionamento p/ 3 ou +  veículos</t>
  </si>
  <si>
    <t>n_res_habitual_prop_ocup</t>
  </si>
  <si>
    <t>Alojamentos familiares clássicos de residência habitual com proprietário ocupante</t>
  </si>
  <si>
    <t>http://www.ine.pt/bddXplorer/htdocs/minfo.jsp?var_cd=0006338</t>
  </si>
  <si>
    <t>n_res_habitual_arrend</t>
  </si>
  <si>
    <t>Alojamentos familiares clássicos de residência habitual arrendados</t>
  </si>
  <si>
    <t>n_familias_classicas</t>
  </si>
  <si>
    <t>Total de famílias clássicas</t>
  </si>
  <si>
    <t>http://www.ine.pt/bddXplorer/htdocs/minfo.jsp?var_cd=0006453</t>
  </si>
  <si>
    <t>n_familias_institucionais</t>
  </si>
  <si>
    <t>Total de famílias institucionais</t>
  </si>
  <si>
    <t>http://www.ine.pt/bddXplorer/htdocs/minfo.jsp?var_cd=0006483</t>
  </si>
  <si>
    <t>n_familias_classicas_1ou2_pess</t>
  </si>
  <si>
    <t>Famílias clássicas com 1 ou 2 pessoas</t>
  </si>
  <si>
    <t>n_familias_classicas_3ou4_pess</t>
  </si>
  <si>
    <t>Famílias clássicas com 3 ou 4 pessoas</t>
  </si>
  <si>
    <t>n_familias_classicas_npes65</t>
  </si>
  <si>
    <t>Famílias clássicas com pessoas com 65 ou mais anos</t>
  </si>
  <si>
    <t>http://www.ine.pt/bddXplorer/htdocs/minfo.jsp?var_cd=0006461</t>
  </si>
  <si>
    <t>n_familias_classicas_npes14</t>
  </si>
  <si>
    <t>Famílias clássicas com pessoas com menos de 15 anos</t>
  </si>
  <si>
    <t>n_familias_classic_sem_desemp</t>
  </si>
  <si>
    <t>Famílias clássicas sem desempregados</t>
  </si>
  <si>
    <t>http://www.ine.pt/bddXplorer/htdocs/minfo.jsp?var_cd=0006481</t>
  </si>
  <si>
    <t>n_familias_classic_1desempreg</t>
  </si>
  <si>
    <t>Famílias clássicas com 1 desempregado</t>
  </si>
  <si>
    <t>n_familias_class_2mais_desemp</t>
  </si>
  <si>
    <t>Famílias clássicas com + do que 1 desempregado</t>
  </si>
  <si>
    <t>n_nucleos_familiares</t>
  </si>
  <si>
    <t>Total de núcleos familiares residentes</t>
  </si>
  <si>
    <t>http://www.ine.pt/bddXplorer/htdocs/minfo.jsp?var_cd=0006488</t>
  </si>
  <si>
    <t>n_nucleos_1filh_nao_casado</t>
  </si>
  <si>
    <t>Núcleos com 1 filho não casado</t>
  </si>
  <si>
    <t>n_nucleos_2filh_nao_casado</t>
  </si>
  <si>
    <t>Núcleos com 2 filhos não casados</t>
  </si>
  <si>
    <t>n_nucleos_filh_inf_6anos</t>
  </si>
  <si>
    <t>Núcleos com filhos de idade inferior a 6 anos</t>
  </si>
  <si>
    <t>http://www.ine.pt/bddXplorer/htdocs/minfo.jsp?var_cd=0006495</t>
  </si>
  <si>
    <t>n_nucleos_filh_inf_15anos</t>
  </si>
  <si>
    <t>Núcleos c/ filhos c/ menos de 15 anos</t>
  </si>
  <si>
    <t>n_nucleos_filh_mais_15anos</t>
  </si>
  <si>
    <t>Núcleos c/ filhos todos c/ mais de 15 anos</t>
  </si>
  <si>
    <t>n_individuos_present</t>
  </si>
  <si>
    <t>Total de individuos presentes</t>
  </si>
  <si>
    <t>http://www.ine.pt/bddXplorer/htdocs/minfo.jsp?var_cd=0005983</t>
  </si>
  <si>
    <t>n_individuos_present_h</t>
  </si>
  <si>
    <t>Total de homens presentes</t>
  </si>
  <si>
    <t>n_individuos_present_m</t>
  </si>
  <si>
    <t>Total de mulheres presentes</t>
  </si>
  <si>
    <t>n_individuos_resident</t>
  </si>
  <si>
    <t>Total de indivíduos residentes</t>
  </si>
  <si>
    <t>http://www.ine.pt/bddXplorer/htdocs/minfo.jsp?var_cd=0006348</t>
  </si>
  <si>
    <t>n_individuos_resident_h</t>
  </si>
  <si>
    <t>Total de homens residentes</t>
  </si>
  <si>
    <t>n_individuos_resident_m</t>
  </si>
  <si>
    <t>Total de mulheres residentes</t>
  </si>
  <si>
    <t>n_individuos_resident_0a4</t>
  </si>
  <si>
    <t>Indíviduos residentes com idade entre 0 e 4 anos</t>
  </si>
  <si>
    <t>http://www.ine.pt/bddXplorer/htdocs/minfo.jsp?var_cd=0006347</t>
  </si>
  <si>
    <t>n_individuos_resident_5a9</t>
  </si>
  <si>
    <t>Indíviduos residentes com idade entre 5 e 9 anos</t>
  </si>
  <si>
    <t>n_individuos_resident_10a13</t>
  </si>
  <si>
    <t>Indíviduos residentes com idade entre 10 e 13 anos</t>
  </si>
  <si>
    <t>n_individuos_resident_14a19</t>
  </si>
  <si>
    <t>Indíviduos residentes com idade entre 14 e 19 anos</t>
  </si>
  <si>
    <t>n_individuos_resident_15a19</t>
  </si>
  <si>
    <t>Indíviduos residentes com idade entre 15 e 19 anos</t>
  </si>
  <si>
    <t>n_individuos_resident_20a24</t>
  </si>
  <si>
    <t>Indíviduos residentes com idade entre 20 e 24 anos</t>
  </si>
  <si>
    <t>n_individuos_resident_20a64</t>
  </si>
  <si>
    <t>Indíviduos residentes com idade entre 20 e 64 anos</t>
  </si>
  <si>
    <t>n_individuos_resident_25a64</t>
  </si>
  <si>
    <t>Indíviduos residentes com idade entre 25 e 64 anos</t>
  </si>
  <si>
    <t>n_individuos_resident_65</t>
  </si>
  <si>
    <t>Indíviduos residentes com idade superior a 64 anos</t>
  </si>
  <si>
    <t>n_individuos_resident_h_0a4</t>
  </si>
  <si>
    <t>Homens residentes com idade entre 0 e 4 anos</t>
  </si>
  <si>
    <t>n_individuos_resident_h_5a9</t>
  </si>
  <si>
    <t>Homens residentes com idade entre 5 e 9 anos</t>
  </si>
  <si>
    <t>n_individuos_resident_h_10a13</t>
  </si>
  <si>
    <t>Homens residentes com idade entre 10 e 13 anos</t>
  </si>
  <si>
    <t>n_individuos_resident_h_14a19</t>
  </si>
  <si>
    <t>Homens residentes com idade entre 14 e 19 anos</t>
  </si>
  <si>
    <t>n_individuos_resident_h_15a19</t>
  </si>
  <si>
    <t>Homens residentes com idade entre 15 e 19 anos</t>
  </si>
  <si>
    <t>n_individuos_resident_h_20a24</t>
  </si>
  <si>
    <t>Homens residentes com idade entre 20 e 24 anos</t>
  </si>
  <si>
    <t>n_individuos_resident_h_20a64</t>
  </si>
  <si>
    <t>Homens residentes com idade entre 20 e 64 anos</t>
  </si>
  <si>
    <t>n_individuos_resident_h_25a64</t>
  </si>
  <si>
    <t>Homens residentes com idade entre 25 e 64 anos</t>
  </si>
  <si>
    <t>n_individuos_resident_h_65</t>
  </si>
  <si>
    <t>Homens residentes com idade superior a 64 anos</t>
  </si>
  <si>
    <t>n_individuos_resident_m_0a4</t>
  </si>
  <si>
    <t>Mulheres residentes com idade entre 0 e 4 anos</t>
  </si>
  <si>
    <t>n_individuos_resident_m_5a9</t>
  </si>
  <si>
    <t>Mulheres residentes com idade entre 5 e 9 anos</t>
  </si>
  <si>
    <t>n_individuos_resident_m_10a13</t>
  </si>
  <si>
    <t>Mulheres residentes com idade entre 10 e 13 anos</t>
  </si>
  <si>
    <t>n_individuos_resident_m_14a19</t>
  </si>
  <si>
    <t>Mulheres residentes com idade entre 14 e 19 anos</t>
  </si>
  <si>
    <t>n_individuos_resident_m_15a19</t>
  </si>
  <si>
    <t>Mulheres residentes com idade entre 15 e 19 anos</t>
  </si>
  <si>
    <t>n_individuos_resident_m_20a24</t>
  </si>
  <si>
    <t>Mulheres residentes com idade entre 20 e 24 anos</t>
  </si>
  <si>
    <t>n_individuos_resident_m_20a64</t>
  </si>
  <si>
    <t>Mulheres residentes com idade entre 20 e 64 anos</t>
  </si>
  <si>
    <t>n_individuos_resident_m_25a64</t>
  </si>
  <si>
    <t>Mulheres residentes com idade entre 25 e 64 anos</t>
  </si>
  <si>
    <t>n_individuos_resident_m_65</t>
  </si>
  <si>
    <t>Mulheres residentes com idade superior a 64 anos</t>
  </si>
  <si>
    <t>n_indiv_resident_n_ler_escrv</t>
  </si>
  <si>
    <t>Indivíduos residentes sem saber ler nem escrever</t>
  </si>
  <si>
    <t>http://www.ine.pt/bddXplorer/htdocs/minfo.jsp?var_cd=0006349</t>
  </si>
  <si>
    <t>n_ind_resident_fensino_1bas</t>
  </si>
  <si>
    <t>Indivíduos residentes a frequentar o 1º ciclo do ensino básico</t>
  </si>
  <si>
    <t>n_ind_resident_fensino_2bas</t>
  </si>
  <si>
    <t>Indivíduos residentes a frequentar o 2º ciclo do ensino básico</t>
  </si>
  <si>
    <t>n_ind_resident_fensino_3bas</t>
  </si>
  <si>
    <t>Indivíduos residentes a frequentar o 3º ciclo do ensino básico</t>
  </si>
  <si>
    <t>n_ind_resident_fensino_sec</t>
  </si>
  <si>
    <t>Indivíduos residentes a frequentar o ensino secundário</t>
  </si>
  <si>
    <t>n_ind_resident_fensino_possec</t>
  </si>
  <si>
    <t>Individuos residentes a frequentar o ensino pós-secundário</t>
  </si>
  <si>
    <t>n_ind_resident_fensino_sup</t>
  </si>
  <si>
    <t>Indivíduos residentes a frequentar um curso superior</t>
  </si>
  <si>
    <t>n_ind_resident_ensincomp_1bas</t>
  </si>
  <si>
    <t>Indivíduos residentes com o 1º ciclo do ensino básico completo</t>
  </si>
  <si>
    <t>n_ind_resident_ensincomp_2bas</t>
  </si>
  <si>
    <t>Indivíduos residentes com o 2º ciclo do ensino básico completo</t>
  </si>
  <si>
    <t>n_ind_resident_ensincomp_3bas</t>
  </si>
  <si>
    <t>Indivíduos residentes com o 3º ciclo do ensino básico completo</t>
  </si>
  <si>
    <t>n_ind_resident_ensincomp_sec</t>
  </si>
  <si>
    <t>Indivíduos residentes com o ensino secundário completo</t>
  </si>
  <si>
    <t>n_ind_resident_ensincomp_posec</t>
  </si>
  <si>
    <t>Individuos residentes com o ensino pós-secundário</t>
  </si>
  <si>
    <t>n_ind_resident_ensincomp_sup</t>
  </si>
  <si>
    <t>Indivíduos residentes com um curso superior completo</t>
  </si>
  <si>
    <t>n_ind_resid_desemp_proc_1emprg</t>
  </si>
  <si>
    <t>Indivíduos residentes desempregados à procura do 1º emprego</t>
  </si>
  <si>
    <t>http://www.ine.pt/bddXplorer/htdocs/minfo.jsp?var_cd=0006380</t>
  </si>
  <si>
    <t>n_ind_resid_desemp_proc_emprg</t>
  </si>
  <si>
    <t>Indivíduos residentes desempregados à procura de novo emprego</t>
  </si>
  <si>
    <t>n_ind_resid_empregados</t>
  </si>
  <si>
    <t>Indivíduos residentes empregados</t>
  </si>
  <si>
    <t>n_ind_resid_pens_reform</t>
  </si>
  <si>
    <t>Indivíduos residentes pensionistas ou reformados</t>
  </si>
  <si>
    <t>n_ind_resid_sem_act_econ</t>
  </si>
  <si>
    <t>Indivíduos residentes sem actividade económica</t>
  </si>
  <si>
    <t>n_ind_resid_empreg_sect_prim</t>
  </si>
  <si>
    <t>Indivíduos residentes empregados no sector primário</t>
  </si>
  <si>
    <t>http://www.ine.pt/bddXplorer/htdocs/minfo.jsp?var_cd=0006389</t>
  </si>
  <si>
    <t>n_ind_resid_empreg_sect_seq</t>
  </si>
  <si>
    <t>Indivíduos residentes empregados no sector secundário</t>
  </si>
  <si>
    <t>n_ind_resid_empreg_sect_terc</t>
  </si>
  <si>
    <t>Indivíduos residentes empregados no sector terciário</t>
  </si>
  <si>
    <t>n_ind_resid_estud_mun_resid</t>
  </si>
  <si>
    <t>Indivíduos residentes a estudarem no municipio de residência</t>
  </si>
  <si>
    <t>http://www.ine.pt/bddXplorer/htdocs/minfo.jsp?var_cd=0006735</t>
  </si>
  <si>
    <t>n_ind_resid_trab_mun_resid</t>
  </si>
  <si>
    <t>Indivíduos residentes  a trabalharem no municipio de residência</t>
  </si>
  <si>
    <t>http://www.ine.pt/bddXplorer/htdocs/minfo.jsp?var_cd=0006736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</si>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</sst>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49F42F-E2E6-46E6-95B2-019687BCE9F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4" dataBound="0" tableColumnId="4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BED03-7A47-4080-A08A-D130408AFFA8}" name="_C2011_FSINTESE_VARIAVEIS" displayName="_C2011_FSINTESE_VARIAVEIS" ref="A1:D129" tableType="queryTable" totalsRowShown="0">
  <autoFilter ref="A1:D129" xr:uid="{2B7BED03-7A47-4080-A08A-D130408AFFA8}"/>
  <tableColumns count="4">
    <tableColumn id="1" xr3:uid="{255B76FF-7955-40DC-9101-F4ECA73F9C18}" uniqueName="1" name="Column1" queryTableFieldId="1" dataDxfId="3"/>
    <tableColumn id="4" xr3:uid="{B0766B57-EA58-4CC1-ACF0-5DB2F00AAF94}" uniqueName="4" name="Column12" queryTableFieldId="4" dataDxfId="0">
      <calculatedColumnFormula>UPPER(A:A)</calculatedColumnFormula>
    </tableColumn>
    <tableColumn id="2" xr3:uid="{E1051927-3007-400D-AFEE-FA7624A18E17}" uniqueName="2" name="Column2" queryTableFieldId="2" dataDxfId="2"/>
    <tableColumn id="3" xr3:uid="{F42A7C4F-8D19-4EC1-B3D0-2A10EEBE6EA5}" uniqueName="3" name="Column3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1321-F2E7-48A2-9E30-B479E2646BF8}">
  <dimension ref="A1:D129"/>
  <sheetViews>
    <sheetView tabSelected="1" topLeftCell="A106" workbookViewId="0">
      <selection activeCell="B122" sqref="B122"/>
    </sheetView>
  </sheetViews>
  <sheetFormatPr defaultRowHeight="15"/>
  <cols>
    <col min="1" max="1" width="32.85546875" customWidth="1"/>
    <col min="2" max="2" width="35.85546875" bestFit="1" customWidth="1"/>
    <col min="3" max="3" width="81.140625" bestFit="1" customWidth="1"/>
    <col min="4" max="4" width="60.85546875" bestFit="1" customWidth="1"/>
  </cols>
  <sheetData>
    <row r="1" spans="1:4">
      <c r="A1" t="s">
        <v>0</v>
      </c>
      <c r="B1" t="s">
        <v>286</v>
      </c>
      <c r="C1" t="s">
        <v>1</v>
      </c>
      <c r="D1" t="s">
        <v>2</v>
      </c>
    </row>
    <row r="2" spans="1:4">
      <c r="A2" s="1" t="s">
        <v>3</v>
      </c>
      <c r="B2" s="1" t="str">
        <f t="shared" ref="B2:B33" si="0">UPPER(A:A)</f>
        <v>CÓDIGO</v>
      </c>
      <c r="C2" s="1" t="s">
        <v>4</v>
      </c>
      <c r="D2" s="1" t="s">
        <v>5</v>
      </c>
    </row>
    <row r="3" spans="1:4">
      <c r="A3" s="1" t="s">
        <v>6</v>
      </c>
      <c r="B3" s="1" t="str">
        <f t="shared" si="0"/>
        <v>ANO</v>
      </c>
      <c r="C3" s="1" t="s">
        <v>7</v>
      </c>
      <c r="D3" s="1" t="s">
        <v>8</v>
      </c>
    </row>
    <row r="4" spans="1:4">
      <c r="A4" s="1" t="s">
        <v>9</v>
      </c>
      <c r="B4" s="1" t="str">
        <f t="shared" si="0"/>
        <v>GEO_COD</v>
      </c>
      <c r="C4" s="1" t="s">
        <v>10</v>
      </c>
      <c r="D4" s="1" t="s">
        <v>8</v>
      </c>
    </row>
    <row r="5" spans="1:4">
      <c r="A5" s="1" t="s">
        <v>11</v>
      </c>
      <c r="B5" s="1" t="str">
        <f t="shared" si="0"/>
        <v>GEO_COD_DSG</v>
      </c>
      <c r="C5" s="1" t="s">
        <v>12</v>
      </c>
      <c r="D5" s="1" t="s">
        <v>8</v>
      </c>
    </row>
    <row r="6" spans="1:4">
      <c r="A6" s="1" t="s">
        <v>13</v>
      </c>
      <c r="B6" s="1" t="str">
        <f t="shared" si="0"/>
        <v>NIVEL</v>
      </c>
      <c r="C6" s="1" t="s">
        <v>14</v>
      </c>
      <c r="D6" s="1" t="s">
        <v>8</v>
      </c>
    </row>
    <row r="7" spans="1:4">
      <c r="A7" s="1" t="s">
        <v>15</v>
      </c>
      <c r="B7" s="1" t="str">
        <f t="shared" si="0"/>
        <v>NIVEL_DSG</v>
      </c>
      <c r="C7" s="1" t="s">
        <v>16</v>
      </c>
      <c r="D7" s="1" t="s">
        <v>8</v>
      </c>
    </row>
    <row r="8" spans="1:4">
      <c r="A8" s="1" t="s">
        <v>17</v>
      </c>
      <c r="B8" s="1" t="str">
        <f t="shared" si="0"/>
        <v>N_EDIFICIOS_CLASSICOS</v>
      </c>
      <c r="C8" s="1" t="s">
        <v>18</v>
      </c>
      <c r="D8" s="1" t="s">
        <v>19</v>
      </c>
    </row>
    <row r="9" spans="1:4">
      <c r="A9" s="1" t="s">
        <v>20</v>
      </c>
      <c r="B9" s="1" t="str">
        <f t="shared" si="0"/>
        <v>N_EDIFICIOS_CLASSICOS_1OU2</v>
      </c>
      <c r="C9" s="1" t="s">
        <v>21</v>
      </c>
      <c r="D9" s="1" t="s">
        <v>19</v>
      </c>
    </row>
    <row r="10" spans="1:4">
      <c r="A10" s="1" t="s">
        <v>22</v>
      </c>
      <c r="B10" s="1" t="str">
        <f t="shared" si="0"/>
        <v>N_EDIFICIOS_CLASSICOS_ISOLADOS</v>
      </c>
      <c r="C10" s="1" t="s">
        <v>23</v>
      </c>
      <c r="D10" s="1" t="s">
        <v>19</v>
      </c>
    </row>
    <row r="11" spans="1:4">
      <c r="A11" s="1" t="s">
        <v>24</v>
      </c>
      <c r="B11" s="1" t="str">
        <f t="shared" si="0"/>
        <v>N_EDIFICIOS_CLASSICOS_GEMIN</v>
      </c>
      <c r="C11" s="1" t="s">
        <v>25</v>
      </c>
      <c r="D11" s="1" t="s">
        <v>19</v>
      </c>
    </row>
    <row r="12" spans="1:4">
      <c r="A12" s="1" t="s">
        <v>26</v>
      </c>
      <c r="B12" s="1" t="str">
        <f t="shared" si="0"/>
        <v>N_EDIFICIOS_CLASSICOS_EMBANDA</v>
      </c>
      <c r="C12" s="1" t="s">
        <v>27</v>
      </c>
      <c r="D12" s="1" t="s">
        <v>19</v>
      </c>
    </row>
    <row r="13" spans="1:4">
      <c r="A13" s="1" t="s">
        <v>28</v>
      </c>
      <c r="B13" s="1" t="str">
        <f t="shared" si="0"/>
        <v>N_EDIFICIOS_CLASSICOS_3OUMAIS</v>
      </c>
      <c r="C13" s="1" t="s">
        <v>29</v>
      </c>
      <c r="D13" s="1" t="s">
        <v>19</v>
      </c>
    </row>
    <row r="14" spans="1:4">
      <c r="A14" s="1" t="s">
        <v>30</v>
      </c>
      <c r="B14" s="1" t="str">
        <f t="shared" si="0"/>
        <v>N_EDIFICIOS_CLASSICOS_OUTROS</v>
      </c>
      <c r="C14" s="1" t="s">
        <v>31</v>
      </c>
      <c r="D14" s="1" t="s">
        <v>19</v>
      </c>
    </row>
    <row r="15" spans="1:4">
      <c r="A15" s="1" t="s">
        <v>32</v>
      </c>
      <c r="B15" s="1" t="str">
        <f t="shared" si="0"/>
        <v>N_EDIFICIOS_EXCLUSIV_RESID</v>
      </c>
      <c r="C15" s="1" t="s">
        <v>33</v>
      </c>
      <c r="D15" s="1" t="s">
        <v>34</v>
      </c>
    </row>
    <row r="16" spans="1:4">
      <c r="A16" s="1" t="s">
        <v>35</v>
      </c>
      <c r="B16" s="1" t="str">
        <f t="shared" si="0"/>
        <v>N_EDIFICIOS_PRINCIPAL_RESID</v>
      </c>
      <c r="C16" s="1" t="s">
        <v>36</v>
      </c>
      <c r="D16" s="1" t="s">
        <v>34</v>
      </c>
    </row>
    <row r="17" spans="1:4">
      <c r="A17" s="1" t="s">
        <v>37</v>
      </c>
      <c r="B17" s="1" t="str">
        <f t="shared" si="0"/>
        <v>N_EDIFICIOS_PRINCIP_NAO_RESID</v>
      </c>
      <c r="C17" s="1" t="s">
        <v>38</v>
      </c>
      <c r="D17" s="1" t="s">
        <v>34</v>
      </c>
    </row>
    <row r="18" spans="1:4">
      <c r="A18" s="1" t="s">
        <v>39</v>
      </c>
      <c r="B18" s="1" t="str">
        <f t="shared" si="0"/>
        <v>N_EDIFICIOS_1OU2_PISOS</v>
      </c>
      <c r="C18" s="1" t="s">
        <v>40</v>
      </c>
      <c r="D18" s="1" t="s">
        <v>41</v>
      </c>
    </row>
    <row r="19" spans="1:4">
      <c r="A19" s="1" t="s">
        <v>42</v>
      </c>
      <c r="B19" s="1" t="str">
        <f t="shared" si="0"/>
        <v>N_EDIFICIOS_3OU4_PISOS</v>
      </c>
      <c r="C19" s="1" t="s">
        <v>43</v>
      </c>
      <c r="D19" s="1" t="s">
        <v>41</v>
      </c>
    </row>
    <row r="20" spans="1:4">
      <c r="A20" s="1" t="s">
        <v>44</v>
      </c>
      <c r="B20" s="1" t="str">
        <f t="shared" si="0"/>
        <v>N_EDIFICIOS_5OU_MAIS_PISOS</v>
      </c>
      <c r="C20" s="1" t="s">
        <v>45</v>
      </c>
      <c r="D20" s="1" t="s">
        <v>41</v>
      </c>
    </row>
    <row r="21" spans="1:4">
      <c r="A21" s="1" t="s">
        <v>46</v>
      </c>
      <c r="B21" s="1" t="str">
        <f t="shared" si="0"/>
        <v>N_EDIFICIOS_CONSTR_ANTES_1919</v>
      </c>
      <c r="C21" s="1" t="s">
        <v>47</v>
      </c>
      <c r="D21" s="1" t="s">
        <v>41</v>
      </c>
    </row>
    <row r="22" spans="1:4">
      <c r="A22" s="1" t="s">
        <v>48</v>
      </c>
      <c r="B22" s="1" t="str">
        <f t="shared" si="0"/>
        <v>N_EDIFICIOS_CONSTR_1919A1945</v>
      </c>
      <c r="C22" s="1" t="s">
        <v>49</v>
      </c>
      <c r="D22" s="1" t="s">
        <v>41</v>
      </c>
    </row>
    <row r="23" spans="1:4">
      <c r="A23" s="1" t="s">
        <v>50</v>
      </c>
      <c r="B23" s="1" t="str">
        <f t="shared" si="0"/>
        <v>N_EDIFICIOS_CONSTR_1946A1960</v>
      </c>
      <c r="C23" s="1" t="s">
        <v>51</v>
      </c>
      <c r="D23" s="1" t="s">
        <v>41</v>
      </c>
    </row>
    <row r="24" spans="1:4">
      <c r="A24" s="1" t="s">
        <v>52</v>
      </c>
      <c r="B24" s="1" t="str">
        <f t="shared" si="0"/>
        <v>N_EDIFICIOS_CONSTR_1961A1970</v>
      </c>
      <c r="C24" s="1" t="s">
        <v>53</v>
      </c>
      <c r="D24" s="1" t="s">
        <v>41</v>
      </c>
    </row>
    <row r="25" spans="1:4">
      <c r="A25" s="1" t="s">
        <v>54</v>
      </c>
      <c r="B25" s="1" t="str">
        <f t="shared" si="0"/>
        <v>N_EDIFICIOS_CONSTR_1971A1980</v>
      </c>
      <c r="C25" s="1" t="s">
        <v>55</v>
      </c>
      <c r="D25" s="1" t="s">
        <v>41</v>
      </c>
    </row>
    <row r="26" spans="1:4">
      <c r="A26" s="1" t="s">
        <v>56</v>
      </c>
      <c r="B26" s="1" t="str">
        <f t="shared" si="0"/>
        <v>N_EDIFICIOS_CONSTR_1981A1990</v>
      </c>
      <c r="C26" s="1" t="s">
        <v>57</v>
      </c>
      <c r="D26" s="1" t="s">
        <v>41</v>
      </c>
    </row>
    <row r="27" spans="1:4">
      <c r="A27" s="1" t="s">
        <v>58</v>
      </c>
      <c r="B27" s="1" t="str">
        <f t="shared" si="0"/>
        <v>N_EDIFICIOS_CONSTR_1991A1995</v>
      </c>
      <c r="C27" s="1" t="s">
        <v>59</v>
      </c>
      <c r="D27" s="1" t="s">
        <v>41</v>
      </c>
    </row>
    <row r="28" spans="1:4">
      <c r="A28" s="1" t="s">
        <v>60</v>
      </c>
      <c r="B28" s="1" t="str">
        <f t="shared" si="0"/>
        <v>N_EDIFICIOS_CONSTR_1996A2000</v>
      </c>
      <c r="C28" s="1" t="s">
        <v>61</v>
      </c>
      <c r="D28" s="1" t="s">
        <v>41</v>
      </c>
    </row>
    <row r="29" spans="1:4">
      <c r="A29" s="1" t="s">
        <v>62</v>
      </c>
      <c r="B29" s="1" t="str">
        <f t="shared" si="0"/>
        <v>N_EDIFICIOS_CONSTR_2001A2005</v>
      </c>
      <c r="C29" s="1" t="s">
        <v>63</v>
      </c>
      <c r="D29" s="1" t="s">
        <v>41</v>
      </c>
    </row>
    <row r="30" spans="1:4">
      <c r="A30" s="1" t="s">
        <v>64</v>
      </c>
      <c r="B30" s="1" t="str">
        <f t="shared" si="0"/>
        <v>N_EDIFICIOS_CONSTR_2006A2011</v>
      </c>
      <c r="C30" s="1" t="s">
        <v>65</v>
      </c>
      <c r="D30" s="1" t="s">
        <v>41</v>
      </c>
    </row>
    <row r="31" spans="1:4">
      <c r="A31" s="1" t="s">
        <v>66</v>
      </c>
      <c r="B31" s="1" t="str">
        <f t="shared" si="0"/>
        <v>N_EDIFICIOS_ESTRUT_BETAO</v>
      </c>
      <c r="C31" s="1" t="s">
        <v>67</v>
      </c>
      <c r="D31" s="1" t="s">
        <v>68</v>
      </c>
    </row>
    <row r="32" spans="1:4">
      <c r="A32" s="1" t="s">
        <v>69</v>
      </c>
      <c r="B32" s="1" t="str">
        <f t="shared" si="0"/>
        <v>N_EDIFICIOS_ESTRUT_COM_PLACA</v>
      </c>
      <c r="C32" s="1" t="s">
        <v>70</v>
      </c>
      <c r="D32" s="1" t="s">
        <v>68</v>
      </c>
    </row>
    <row r="33" spans="1:4">
      <c r="A33" s="1" t="s">
        <v>71</v>
      </c>
      <c r="B33" s="1" t="str">
        <f t="shared" si="0"/>
        <v>N_EDIFICIOS_ESTRUT_SEM_PLACA</v>
      </c>
      <c r="C33" s="1" t="s">
        <v>72</v>
      </c>
      <c r="D33" s="1" t="s">
        <v>68</v>
      </c>
    </row>
    <row r="34" spans="1:4">
      <c r="A34" s="1" t="s">
        <v>73</v>
      </c>
      <c r="B34" s="1" t="str">
        <f t="shared" ref="B34:B65" si="1">UPPER(A:A)</f>
        <v>N_EDIFICIOS_ESTRUT_ADOBE_PEDRA</v>
      </c>
      <c r="C34" s="1" t="s">
        <v>74</v>
      </c>
      <c r="D34" s="1" t="s">
        <v>68</v>
      </c>
    </row>
    <row r="35" spans="1:4">
      <c r="A35" s="1" t="s">
        <v>75</v>
      </c>
      <c r="B35" s="1" t="str">
        <f t="shared" si="1"/>
        <v>N_EDIFICIOS_ESTRUT_OUTRA</v>
      </c>
      <c r="C35" s="1" t="s">
        <v>76</v>
      </c>
      <c r="D35" s="1" t="s">
        <v>68</v>
      </c>
    </row>
    <row r="36" spans="1:4">
      <c r="A36" s="1" t="s">
        <v>77</v>
      </c>
      <c r="B36" s="1" t="str">
        <f t="shared" si="1"/>
        <v>N_ALOJAMENTOS</v>
      </c>
      <c r="C36" s="1" t="s">
        <v>78</v>
      </c>
      <c r="D36" s="1" t="s">
        <v>79</v>
      </c>
    </row>
    <row r="37" spans="1:4">
      <c r="A37" s="1" t="s">
        <v>80</v>
      </c>
      <c r="B37" s="1" t="str">
        <f t="shared" si="1"/>
        <v>N_ALOJAMENTOS_FAMILIARES</v>
      </c>
      <c r="C37" s="1" t="s">
        <v>81</v>
      </c>
      <c r="D37" s="1" t="s">
        <v>79</v>
      </c>
    </row>
    <row r="38" spans="1:4">
      <c r="A38" s="1" t="s">
        <v>82</v>
      </c>
      <c r="B38" s="1" t="str">
        <f t="shared" si="1"/>
        <v>N_ALOJAMENTOS_FAM_CLASSICOS</v>
      </c>
      <c r="C38" s="1" t="s">
        <v>83</v>
      </c>
      <c r="D38" s="1" t="s">
        <v>79</v>
      </c>
    </row>
    <row r="39" spans="1:4">
      <c r="A39" s="1" t="s">
        <v>84</v>
      </c>
      <c r="B39" s="1" t="str">
        <f t="shared" si="1"/>
        <v>N_ALOJAMENTOS_FAM_N_CLASSICOS</v>
      </c>
      <c r="C39" s="1" t="s">
        <v>85</v>
      </c>
      <c r="D39" s="1" t="s">
        <v>79</v>
      </c>
    </row>
    <row r="40" spans="1:4">
      <c r="A40" s="1" t="s">
        <v>86</v>
      </c>
      <c r="B40" s="1" t="str">
        <f t="shared" si="1"/>
        <v>N_ALOJAMENTOS_COLECTIVOS</v>
      </c>
      <c r="C40" s="1" t="s">
        <v>87</v>
      </c>
      <c r="D40" s="1" t="s">
        <v>79</v>
      </c>
    </row>
    <row r="41" spans="1:4">
      <c r="A41" s="1" t="s">
        <v>88</v>
      </c>
      <c r="B41" s="1" t="str">
        <f t="shared" si="1"/>
        <v>N_CLASSICOS_RES_HABITUAL</v>
      </c>
      <c r="C41" s="1" t="s">
        <v>89</v>
      </c>
      <c r="D41" s="1" t="s">
        <v>79</v>
      </c>
    </row>
    <row r="42" spans="1:4">
      <c r="A42" s="1" t="s">
        <v>90</v>
      </c>
      <c r="B42" s="1" t="str">
        <f t="shared" si="1"/>
        <v>N_ALOJAMENTOS_RES_HABITUAL</v>
      </c>
      <c r="C42" s="1" t="s">
        <v>91</v>
      </c>
      <c r="D42" s="1" t="s">
        <v>79</v>
      </c>
    </row>
    <row r="43" spans="1:4">
      <c r="A43" s="1" t="s">
        <v>92</v>
      </c>
      <c r="B43" s="1" t="str">
        <f t="shared" si="1"/>
        <v>N_ALOJAMENTOS_VAGOS</v>
      </c>
      <c r="C43" s="1" t="s">
        <v>93</v>
      </c>
      <c r="D43" s="1" t="s">
        <v>79</v>
      </c>
    </row>
    <row r="44" spans="1:4">
      <c r="A44" s="1" t="s">
        <v>94</v>
      </c>
      <c r="B44" s="1" t="str">
        <f t="shared" si="1"/>
        <v>N_RES_HABITUAL_COM_AGUA</v>
      </c>
      <c r="C44" s="1" t="s">
        <v>95</v>
      </c>
      <c r="D44" s="1" t="s">
        <v>96</v>
      </c>
    </row>
    <row r="45" spans="1:4">
      <c r="A45" s="1" t="s">
        <v>97</v>
      </c>
      <c r="B45" s="1" t="str">
        <f t="shared" si="1"/>
        <v>N_RES_HABITUAL_COM_RETRETE</v>
      </c>
      <c r="C45" s="1" t="s">
        <v>98</v>
      </c>
      <c r="D45" s="1" t="s">
        <v>99</v>
      </c>
    </row>
    <row r="46" spans="1:4">
      <c r="A46" s="1" t="s">
        <v>100</v>
      </c>
      <c r="B46" s="1" t="str">
        <f t="shared" si="1"/>
        <v>N_RES_HABITUAL_COM_ESGOTOS</v>
      </c>
      <c r="C46" s="1" t="s">
        <v>101</v>
      </c>
      <c r="D46" s="1" t="s">
        <v>99</v>
      </c>
    </row>
    <row r="47" spans="1:4">
      <c r="A47" s="1" t="s">
        <v>102</v>
      </c>
      <c r="B47" s="1" t="str">
        <f t="shared" si="1"/>
        <v>N_RES_HABITUAL_COM_BANHO</v>
      </c>
      <c r="C47" s="1" t="s">
        <v>103</v>
      </c>
      <c r="D47" s="1" t="s">
        <v>104</v>
      </c>
    </row>
    <row r="48" spans="1:4">
      <c r="A48" s="1" t="s">
        <v>105</v>
      </c>
      <c r="B48" s="1" t="str">
        <f t="shared" si="1"/>
        <v>N_RES_HABITUAL_AREA_50</v>
      </c>
      <c r="C48" s="1" t="s">
        <v>106</v>
      </c>
      <c r="D48" s="1" t="s">
        <v>107</v>
      </c>
    </row>
    <row r="49" spans="1:4">
      <c r="A49" s="1" t="s">
        <v>108</v>
      </c>
      <c r="B49" s="1" t="str">
        <f t="shared" si="1"/>
        <v>N_RES_HABITUAL_AREA_50_100</v>
      </c>
      <c r="C49" s="1" t="s">
        <v>109</v>
      </c>
      <c r="D49" s="1" t="s">
        <v>107</v>
      </c>
    </row>
    <row r="50" spans="1:4">
      <c r="A50" s="1" t="s">
        <v>110</v>
      </c>
      <c r="B50" s="1" t="str">
        <f t="shared" si="1"/>
        <v>N_RES_HABITUAL_AREA_100_200</v>
      </c>
      <c r="C50" s="1" t="s">
        <v>111</v>
      </c>
      <c r="D50" s="1" t="s">
        <v>107</v>
      </c>
    </row>
    <row r="51" spans="1:4">
      <c r="A51" s="1" t="s">
        <v>112</v>
      </c>
      <c r="B51" s="1" t="str">
        <f t="shared" si="1"/>
        <v>N_RES_HABITUAL_AREA_200</v>
      </c>
      <c r="C51" s="1" t="s">
        <v>113</v>
      </c>
      <c r="D51" s="1" t="s">
        <v>107</v>
      </c>
    </row>
    <row r="52" spans="1:4">
      <c r="A52" s="1" t="s">
        <v>114</v>
      </c>
      <c r="B52" s="1" t="str">
        <f t="shared" si="1"/>
        <v>N_RES_HABITUAL_1_2_DIV</v>
      </c>
      <c r="C52" s="1" t="s">
        <v>115</v>
      </c>
      <c r="D52" s="1" t="s">
        <v>107</v>
      </c>
    </row>
    <row r="53" spans="1:4">
      <c r="A53" s="1" t="s">
        <v>116</v>
      </c>
      <c r="B53" s="1" t="str">
        <f t="shared" si="1"/>
        <v>N_RES_HABITUAL_3_4_DIV</v>
      </c>
      <c r="C53" s="1" t="s">
        <v>117</v>
      </c>
      <c r="D53" s="1" t="s">
        <v>107</v>
      </c>
    </row>
    <row r="54" spans="1:4">
      <c r="A54" s="1" t="s">
        <v>118</v>
      </c>
      <c r="B54" s="1" t="str">
        <f t="shared" si="1"/>
        <v>N_RES_HABITUAL_ESTAC_1</v>
      </c>
      <c r="C54" s="1" t="s">
        <v>119</v>
      </c>
      <c r="D54" s="1" t="s">
        <v>120</v>
      </c>
    </row>
    <row r="55" spans="1:4">
      <c r="A55" s="1" t="s">
        <v>121</v>
      </c>
      <c r="B55" s="1" t="str">
        <f t="shared" si="1"/>
        <v>N_RES_HABITUAL_ESTAC_2</v>
      </c>
      <c r="C55" s="1" t="s">
        <v>122</v>
      </c>
      <c r="D55" s="1" t="s">
        <v>120</v>
      </c>
    </row>
    <row r="56" spans="1:4">
      <c r="A56" s="1" t="s">
        <v>123</v>
      </c>
      <c r="B56" s="1" t="str">
        <f t="shared" si="1"/>
        <v>N_RES_HABITUAL_ESTAC_3</v>
      </c>
      <c r="C56" s="1" t="s">
        <v>124</v>
      </c>
      <c r="D56" s="1" t="s">
        <v>120</v>
      </c>
    </row>
    <row r="57" spans="1:4">
      <c r="A57" s="1" t="s">
        <v>125</v>
      </c>
      <c r="B57" s="1" t="str">
        <f t="shared" si="1"/>
        <v>N_RES_HABITUAL_PROP_OCUP</v>
      </c>
      <c r="C57" s="1" t="s">
        <v>126</v>
      </c>
      <c r="D57" s="1" t="s">
        <v>127</v>
      </c>
    </row>
    <row r="58" spans="1:4">
      <c r="A58" s="1" t="s">
        <v>128</v>
      </c>
      <c r="B58" s="1" t="str">
        <f>UPPER(A:A)</f>
        <v>N_RES_HABITUAL_ARREND</v>
      </c>
      <c r="C58" s="1" t="s">
        <v>129</v>
      </c>
      <c r="D58" s="1" t="s">
        <v>127</v>
      </c>
    </row>
    <row r="59" spans="1:4">
      <c r="A59" s="1" t="s">
        <v>130</v>
      </c>
      <c r="B59" s="1" t="str">
        <f t="shared" si="1"/>
        <v>N_FAMILIAS_CLASSICAS</v>
      </c>
      <c r="C59" s="1" t="s">
        <v>131</v>
      </c>
      <c r="D59" s="1" t="s">
        <v>132</v>
      </c>
    </row>
    <row r="60" spans="1:4">
      <c r="A60" s="1" t="s">
        <v>133</v>
      </c>
      <c r="B60" s="1" t="str">
        <f t="shared" si="1"/>
        <v>N_FAMILIAS_INSTITUCIONAIS</v>
      </c>
      <c r="C60" s="1" t="s">
        <v>134</v>
      </c>
      <c r="D60" s="1" t="s">
        <v>135</v>
      </c>
    </row>
    <row r="61" spans="1:4">
      <c r="A61" s="1" t="s">
        <v>136</v>
      </c>
      <c r="B61" s="1" t="str">
        <f t="shared" si="1"/>
        <v>N_FAMILIAS_CLASSICAS_1OU2_PESS</v>
      </c>
      <c r="C61" s="1" t="s">
        <v>137</v>
      </c>
      <c r="D61" s="1" t="s">
        <v>132</v>
      </c>
    </row>
    <row r="62" spans="1:4">
      <c r="A62" s="1" t="s">
        <v>138</v>
      </c>
      <c r="B62" s="1" t="str">
        <f t="shared" si="1"/>
        <v>N_FAMILIAS_CLASSICAS_3OU4_PESS</v>
      </c>
      <c r="C62" s="1" t="s">
        <v>139</v>
      </c>
      <c r="D62" s="1" t="s">
        <v>132</v>
      </c>
    </row>
    <row r="63" spans="1:4">
      <c r="A63" s="1" t="s">
        <v>140</v>
      </c>
      <c r="B63" s="1" t="str">
        <f t="shared" si="1"/>
        <v>N_FAMILIAS_CLASSICAS_NPES65</v>
      </c>
      <c r="C63" s="1" t="s">
        <v>141</v>
      </c>
      <c r="D63" s="1" t="s">
        <v>142</v>
      </c>
    </row>
    <row r="64" spans="1:4">
      <c r="A64" s="1" t="s">
        <v>143</v>
      </c>
      <c r="B64" s="1" t="str">
        <f t="shared" si="1"/>
        <v>N_FAMILIAS_CLASSICAS_NPES14</v>
      </c>
      <c r="C64" s="1" t="s">
        <v>144</v>
      </c>
      <c r="D64" s="1" t="s">
        <v>142</v>
      </c>
    </row>
    <row r="65" spans="1:4">
      <c r="A65" s="1" t="s">
        <v>145</v>
      </c>
      <c r="B65" s="1" t="str">
        <f t="shared" si="1"/>
        <v>N_FAMILIAS_CLASSIC_SEM_DESEMP</v>
      </c>
      <c r="C65" s="1" t="s">
        <v>146</v>
      </c>
      <c r="D65" s="1" t="s">
        <v>147</v>
      </c>
    </row>
    <row r="66" spans="1:4">
      <c r="A66" s="1" t="s">
        <v>148</v>
      </c>
      <c r="B66" s="1" t="str">
        <f t="shared" ref="B66:B97" si="2">UPPER(A:A)</f>
        <v>N_FAMILIAS_CLASSIC_1DESEMPREG</v>
      </c>
      <c r="C66" s="1" t="s">
        <v>149</v>
      </c>
      <c r="D66" s="1" t="s">
        <v>147</v>
      </c>
    </row>
    <row r="67" spans="1:4">
      <c r="A67" s="1" t="s">
        <v>150</v>
      </c>
      <c r="B67" s="1" t="str">
        <f t="shared" si="2"/>
        <v>N_FAMILIAS_CLASS_2MAIS_DESEMP</v>
      </c>
      <c r="C67" s="1" t="s">
        <v>151</v>
      </c>
      <c r="D67" s="1" t="s">
        <v>147</v>
      </c>
    </row>
    <row r="68" spans="1:4">
      <c r="A68" s="1" t="s">
        <v>152</v>
      </c>
      <c r="B68" s="1" t="str">
        <f t="shared" si="2"/>
        <v>N_NUCLEOS_FAMILIARES</v>
      </c>
      <c r="C68" s="1" t="s">
        <v>153</v>
      </c>
      <c r="D68" s="1" t="s">
        <v>154</v>
      </c>
    </row>
    <row r="69" spans="1:4">
      <c r="A69" s="1" t="s">
        <v>155</v>
      </c>
      <c r="B69" s="1" t="str">
        <f t="shared" si="2"/>
        <v>N_NUCLEOS_1FILH_NAO_CASADO</v>
      </c>
      <c r="C69" s="1" t="s">
        <v>156</v>
      </c>
      <c r="D69" s="1" t="s">
        <v>154</v>
      </c>
    </row>
    <row r="70" spans="1:4">
      <c r="A70" s="1" t="s">
        <v>157</v>
      </c>
      <c r="B70" s="1" t="str">
        <f t="shared" si="2"/>
        <v>N_NUCLEOS_2FILH_NAO_CASADO</v>
      </c>
      <c r="C70" s="1" t="s">
        <v>158</v>
      </c>
      <c r="D70" s="1" t="s">
        <v>154</v>
      </c>
    </row>
    <row r="71" spans="1:4">
      <c r="A71" s="1" t="s">
        <v>159</v>
      </c>
      <c r="B71" s="1" t="str">
        <f t="shared" si="2"/>
        <v>N_NUCLEOS_FILH_INF_6ANOS</v>
      </c>
      <c r="C71" s="1" t="s">
        <v>160</v>
      </c>
      <c r="D71" s="1" t="s">
        <v>161</v>
      </c>
    </row>
    <row r="72" spans="1:4">
      <c r="A72" s="1" t="s">
        <v>162</v>
      </c>
      <c r="B72" s="1" t="str">
        <f t="shared" si="2"/>
        <v>N_NUCLEOS_FILH_INF_15ANOS</v>
      </c>
      <c r="C72" s="1" t="s">
        <v>163</v>
      </c>
      <c r="D72" s="1" t="s">
        <v>154</v>
      </c>
    </row>
    <row r="73" spans="1:4">
      <c r="A73" s="1" t="s">
        <v>164</v>
      </c>
      <c r="B73" s="1" t="str">
        <f t="shared" si="2"/>
        <v>N_NUCLEOS_FILH_MAIS_15ANOS</v>
      </c>
      <c r="C73" s="1" t="s">
        <v>165</v>
      </c>
      <c r="D73" s="1" t="s">
        <v>154</v>
      </c>
    </row>
    <row r="74" spans="1:4">
      <c r="A74" s="1" t="s">
        <v>166</v>
      </c>
      <c r="B74" s="1" t="str">
        <f t="shared" si="2"/>
        <v>N_INDIVIDUOS_PRESENT</v>
      </c>
      <c r="C74" s="1" t="s">
        <v>167</v>
      </c>
      <c r="D74" s="1" t="s">
        <v>168</v>
      </c>
    </row>
    <row r="75" spans="1:4">
      <c r="A75" s="1" t="s">
        <v>169</v>
      </c>
      <c r="B75" s="1" t="str">
        <f t="shared" si="2"/>
        <v>N_INDIVIDUOS_PRESENT_H</v>
      </c>
      <c r="C75" s="1" t="s">
        <v>170</v>
      </c>
      <c r="D75" s="1" t="s">
        <v>168</v>
      </c>
    </row>
    <row r="76" spans="1:4">
      <c r="A76" s="1" t="s">
        <v>171</v>
      </c>
      <c r="B76" s="1" t="str">
        <f t="shared" si="2"/>
        <v>N_INDIVIDUOS_PRESENT_M</v>
      </c>
      <c r="C76" s="1" t="s">
        <v>172</v>
      </c>
      <c r="D76" s="1" t="s">
        <v>168</v>
      </c>
    </row>
    <row r="77" spans="1:4">
      <c r="A77" s="1" t="s">
        <v>173</v>
      </c>
      <c r="B77" s="1" t="str">
        <f t="shared" si="2"/>
        <v>N_INDIVIDUOS_RESIDENT</v>
      </c>
      <c r="C77" s="1" t="s">
        <v>174</v>
      </c>
      <c r="D77" s="1" t="s">
        <v>175</v>
      </c>
    </row>
    <row r="78" spans="1:4">
      <c r="A78" s="1" t="s">
        <v>176</v>
      </c>
      <c r="B78" s="1" t="str">
        <f t="shared" si="2"/>
        <v>N_INDIVIDUOS_RESIDENT_H</v>
      </c>
      <c r="C78" s="1" t="s">
        <v>177</v>
      </c>
      <c r="D78" s="1" t="s">
        <v>175</v>
      </c>
    </row>
    <row r="79" spans="1:4">
      <c r="A79" s="1" t="s">
        <v>178</v>
      </c>
      <c r="B79" s="1" t="str">
        <f t="shared" si="2"/>
        <v>N_INDIVIDUOS_RESIDENT_M</v>
      </c>
      <c r="C79" s="1" t="s">
        <v>179</v>
      </c>
      <c r="D79" s="1" t="s">
        <v>175</v>
      </c>
    </row>
    <row r="80" spans="1:4">
      <c r="A80" s="1" t="s">
        <v>180</v>
      </c>
      <c r="B80" s="1" t="str">
        <f t="shared" si="2"/>
        <v>N_INDIVIDUOS_RESIDENT_0A4</v>
      </c>
      <c r="C80" s="1" t="s">
        <v>181</v>
      </c>
      <c r="D80" s="1" t="s">
        <v>182</v>
      </c>
    </row>
    <row r="81" spans="1:4">
      <c r="A81" s="1" t="s">
        <v>183</v>
      </c>
      <c r="B81" s="1" t="str">
        <f t="shared" si="2"/>
        <v>N_INDIVIDUOS_RESIDENT_5A9</v>
      </c>
      <c r="C81" s="1" t="s">
        <v>184</v>
      </c>
      <c r="D81" s="1" t="s">
        <v>182</v>
      </c>
    </row>
    <row r="82" spans="1:4">
      <c r="A82" s="1" t="s">
        <v>185</v>
      </c>
      <c r="B82" s="1" t="str">
        <f t="shared" si="2"/>
        <v>N_INDIVIDUOS_RESIDENT_10A13</v>
      </c>
      <c r="C82" s="1" t="s">
        <v>186</v>
      </c>
      <c r="D82" s="1" t="s">
        <v>182</v>
      </c>
    </row>
    <row r="83" spans="1:4">
      <c r="A83" s="1" t="s">
        <v>187</v>
      </c>
      <c r="B83" s="1" t="str">
        <f t="shared" si="2"/>
        <v>N_INDIVIDUOS_RESIDENT_14A19</v>
      </c>
      <c r="C83" s="1" t="s">
        <v>188</v>
      </c>
      <c r="D83" s="1" t="s">
        <v>182</v>
      </c>
    </row>
    <row r="84" spans="1:4">
      <c r="A84" s="1" t="s">
        <v>189</v>
      </c>
      <c r="B84" s="1" t="str">
        <f t="shared" si="2"/>
        <v>N_INDIVIDUOS_RESIDENT_15A19</v>
      </c>
      <c r="C84" s="1" t="s">
        <v>190</v>
      </c>
      <c r="D84" s="1" t="s">
        <v>182</v>
      </c>
    </row>
    <row r="85" spans="1:4">
      <c r="A85" s="1" t="s">
        <v>191</v>
      </c>
      <c r="B85" s="1" t="str">
        <f t="shared" si="2"/>
        <v>N_INDIVIDUOS_RESIDENT_20A24</v>
      </c>
      <c r="C85" s="1" t="s">
        <v>192</v>
      </c>
      <c r="D85" s="1" t="s">
        <v>182</v>
      </c>
    </row>
    <row r="86" spans="1:4">
      <c r="A86" s="1" t="s">
        <v>193</v>
      </c>
      <c r="B86" s="1" t="str">
        <f t="shared" si="2"/>
        <v>N_INDIVIDUOS_RESIDENT_20A64</v>
      </c>
      <c r="C86" s="1" t="s">
        <v>194</v>
      </c>
      <c r="D86" s="1" t="s">
        <v>182</v>
      </c>
    </row>
    <row r="87" spans="1:4">
      <c r="A87" s="1" t="s">
        <v>195</v>
      </c>
      <c r="B87" s="1" t="str">
        <f t="shared" si="2"/>
        <v>N_INDIVIDUOS_RESIDENT_25A64</v>
      </c>
      <c r="C87" s="1" t="s">
        <v>196</v>
      </c>
      <c r="D87" s="1" t="s">
        <v>182</v>
      </c>
    </row>
    <row r="88" spans="1:4">
      <c r="A88" s="1" t="s">
        <v>197</v>
      </c>
      <c r="B88" s="1" t="str">
        <f t="shared" si="2"/>
        <v>N_INDIVIDUOS_RESIDENT_65</v>
      </c>
      <c r="C88" s="1" t="s">
        <v>198</v>
      </c>
      <c r="D88" s="1" t="s">
        <v>182</v>
      </c>
    </row>
    <row r="89" spans="1:4">
      <c r="A89" s="1" t="s">
        <v>199</v>
      </c>
      <c r="B89" s="1" t="str">
        <f t="shared" si="2"/>
        <v>N_INDIVIDUOS_RESIDENT_H_0A4</v>
      </c>
      <c r="C89" s="1" t="s">
        <v>200</v>
      </c>
      <c r="D89" s="1" t="s">
        <v>182</v>
      </c>
    </row>
    <row r="90" spans="1:4">
      <c r="A90" s="1" t="s">
        <v>201</v>
      </c>
      <c r="B90" s="1" t="str">
        <f t="shared" si="2"/>
        <v>N_INDIVIDUOS_RESIDENT_H_5A9</v>
      </c>
      <c r="C90" s="1" t="s">
        <v>202</v>
      </c>
      <c r="D90" s="1" t="s">
        <v>182</v>
      </c>
    </row>
    <row r="91" spans="1:4">
      <c r="A91" s="1" t="s">
        <v>203</v>
      </c>
      <c r="B91" s="1" t="str">
        <f t="shared" si="2"/>
        <v>N_INDIVIDUOS_RESIDENT_H_10A13</v>
      </c>
      <c r="C91" s="1" t="s">
        <v>204</v>
      </c>
      <c r="D91" s="1" t="s">
        <v>182</v>
      </c>
    </row>
    <row r="92" spans="1:4">
      <c r="A92" s="1" t="s">
        <v>205</v>
      </c>
      <c r="B92" s="1" t="str">
        <f t="shared" si="2"/>
        <v>N_INDIVIDUOS_RESIDENT_H_14A19</v>
      </c>
      <c r="C92" s="1" t="s">
        <v>206</v>
      </c>
      <c r="D92" s="1" t="s">
        <v>182</v>
      </c>
    </row>
    <row r="93" spans="1:4">
      <c r="A93" s="1" t="s">
        <v>207</v>
      </c>
      <c r="B93" s="1" t="str">
        <f t="shared" si="2"/>
        <v>N_INDIVIDUOS_RESIDENT_H_15A19</v>
      </c>
      <c r="C93" s="1" t="s">
        <v>208</v>
      </c>
      <c r="D93" s="1" t="s">
        <v>182</v>
      </c>
    </row>
    <row r="94" spans="1:4">
      <c r="A94" s="1" t="s">
        <v>209</v>
      </c>
      <c r="B94" s="1" t="str">
        <f t="shared" si="2"/>
        <v>N_INDIVIDUOS_RESIDENT_H_20A24</v>
      </c>
      <c r="C94" s="1" t="s">
        <v>210</v>
      </c>
      <c r="D94" s="1" t="s">
        <v>182</v>
      </c>
    </row>
    <row r="95" spans="1:4">
      <c r="A95" s="1" t="s">
        <v>211</v>
      </c>
      <c r="B95" s="1" t="str">
        <f t="shared" si="2"/>
        <v>N_INDIVIDUOS_RESIDENT_H_20A64</v>
      </c>
      <c r="C95" s="1" t="s">
        <v>212</v>
      </c>
      <c r="D95" s="1" t="s">
        <v>182</v>
      </c>
    </row>
    <row r="96" spans="1:4">
      <c r="A96" s="1" t="s">
        <v>213</v>
      </c>
      <c r="B96" s="1" t="str">
        <f t="shared" si="2"/>
        <v>N_INDIVIDUOS_RESIDENT_H_25A64</v>
      </c>
      <c r="C96" s="1" t="s">
        <v>214</v>
      </c>
      <c r="D96" s="1" t="s">
        <v>182</v>
      </c>
    </row>
    <row r="97" spans="1:4">
      <c r="A97" s="1" t="s">
        <v>215</v>
      </c>
      <c r="B97" s="1" t="str">
        <f t="shared" si="2"/>
        <v>N_INDIVIDUOS_RESIDENT_H_65</v>
      </c>
      <c r="C97" s="1" t="s">
        <v>216</v>
      </c>
      <c r="D97" s="1" t="s">
        <v>182</v>
      </c>
    </row>
    <row r="98" spans="1:4">
      <c r="A98" s="1" t="s">
        <v>217</v>
      </c>
      <c r="B98" s="1" t="str">
        <f t="shared" ref="B98:B129" si="3">UPPER(A:A)</f>
        <v>N_INDIVIDUOS_RESIDENT_M_0A4</v>
      </c>
      <c r="C98" s="1" t="s">
        <v>218</v>
      </c>
      <c r="D98" s="1" t="s">
        <v>182</v>
      </c>
    </row>
    <row r="99" spans="1:4">
      <c r="A99" s="1" t="s">
        <v>219</v>
      </c>
      <c r="B99" s="1" t="str">
        <f t="shared" si="3"/>
        <v>N_INDIVIDUOS_RESIDENT_M_5A9</v>
      </c>
      <c r="C99" s="1" t="s">
        <v>220</v>
      </c>
      <c r="D99" s="1" t="s">
        <v>182</v>
      </c>
    </row>
    <row r="100" spans="1:4">
      <c r="A100" s="1" t="s">
        <v>221</v>
      </c>
      <c r="B100" s="1" t="str">
        <f t="shared" si="3"/>
        <v>N_INDIVIDUOS_RESIDENT_M_10A13</v>
      </c>
      <c r="C100" s="1" t="s">
        <v>222</v>
      </c>
      <c r="D100" s="1" t="s">
        <v>182</v>
      </c>
    </row>
    <row r="101" spans="1:4">
      <c r="A101" s="1" t="s">
        <v>223</v>
      </c>
      <c r="B101" s="1" t="str">
        <f t="shared" si="3"/>
        <v>N_INDIVIDUOS_RESIDENT_M_14A19</v>
      </c>
      <c r="C101" s="1" t="s">
        <v>224</v>
      </c>
      <c r="D101" s="1" t="s">
        <v>182</v>
      </c>
    </row>
    <row r="102" spans="1:4">
      <c r="A102" s="1" t="s">
        <v>225</v>
      </c>
      <c r="B102" s="1" t="str">
        <f t="shared" si="3"/>
        <v>N_INDIVIDUOS_RESIDENT_M_15A19</v>
      </c>
      <c r="C102" s="1" t="s">
        <v>226</v>
      </c>
      <c r="D102" s="1" t="s">
        <v>182</v>
      </c>
    </row>
    <row r="103" spans="1:4">
      <c r="A103" s="1" t="s">
        <v>227</v>
      </c>
      <c r="B103" s="1" t="str">
        <f t="shared" si="3"/>
        <v>N_INDIVIDUOS_RESIDENT_M_20A24</v>
      </c>
      <c r="C103" s="1" t="s">
        <v>228</v>
      </c>
      <c r="D103" s="1" t="s">
        <v>182</v>
      </c>
    </row>
    <row r="104" spans="1:4">
      <c r="A104" s="1" t="s">
        <v>229</v>
      </c>
      <c r="B104" s="1" t="str">
        <f t="shared" si="3"/>
        <v>N_INDIVIDUOS_RESIDENT_M_20A64</v>
      </c>
      <c r="C104" s="1" t="s">
        <v>230</v>
      </c>
      <c r="D104" s="1" t="s">
        <v>182</v>
      </c>
    </row>
    <row r="105" spans="1:4">
      <c r="A105" s="1" t="s">
        <v>231</v>
      </c>
      <c r="B105" s="1" t="str">
        <f t="shared" si="3"/>
        <v>N_INDIVIDUOS_RESIDENT_M_25A64</v>
      </c>
      <c r="C105" s="1" t="s">
        <v>232</v>
      </c>
      <c r="D105" s="1" t="s">
        <v>182</v>
      </c>
    </row>
    <row r="106" spans="1:4">
      <c r="A106" s="1" t="s">
        <v>233</v>
      </c>
      <c r="B106" s="1" t="str">
        <f t="shared" si="3"/>
        <v>N_INDIVIDUOS_RESIDENT_M_65</v>
      </c>
      <c r="C106" s="1" t="s">
        <v>234</v>
      </c>
      <c r="D106" s="1" t="s">
        <v>182</v>
      </c>
    </row>
    <row r="107" spans="1:4">
      <c r="A107" s="1" t="s">
        <v>235</v>
      </c>
      <c r="B107" s="1" t="str">
        <f t="shared" si="3"/>
        <v>N_INDIV_RESIDENT_N_LER_ESCRV</v>
      </c>
      <c r="C107" s="1" t="s">
        <v>236</v>
      </c>
      <c r="D107" s="1" t="s">
        <v>237</v>
      </c>
    </row>
    <row r="108" spans="1:4">
      <c r="A108" s="1" t="s">
        <v>238</v>
      </c>
      <c r="B108" s="1" t="str">
        <f t="shared" si="3"/>
        <v>N_IND_RESIDENT_FENSINO_1BAS</v>
      </c>
      <c r="C108" s="1" t="s">
        <v>239</v>
      </c>
      <c r="D108" s="1" t="s">
        <v>237</v>
      </c>
    </row>
    <row r="109" spans="1:4">
      <c r="A109" s="1" t="s">
        <v>240</v>
      </c>
      <c r="B109" s="1" t="str">
        <f t="shared" si="3"/>
        <v>N_IND_RESIDENT_FENSINO_2BAS</v>
      </c>
      <c r="C109" s="1" t="s">
        <v>241</v>
      </c>
      <c r="D109" s="1" t="s">
        <v>237</v>
      </c>
    </row>
    <row r="110" spans="1:4">
      <c r="A110" s="1" t="s">
        <v>242</v>
      </c>
      <c r="B110" s="1" t="str">
        <f t="shared" si="3"/>
        <v>N_IND_RESIDENT_FENSINO_3BAS</v>
      </c>
      <c r="C110" s="1" t="s">
        <v>243</v>
      </c>
      <c r="D110" s="1" t="s">
        <v>237</v>
      </c>
    </row>
    <row r="111" spans="1:4">
      <c r="A111" s="1" t="s">
        <v>244</v>
      </c>
      <c r="B111" s="1" t="str">
        <f t="shared" si="3"/>
        <v>N_IND_RESIDENT_FENSINO_SEC</v>
      </c>
      <c r="C111" s="1" t="s">
        <v>245</v>
      </c>
      <c r="D111" s="1" t="s">
        <v>237</v>
      </c>
    </row>
    <row r="112" spans="1:4">
      <c r="A112" s="1" t="s">
        <v>246</v>
      </c>
      <c r="B112" s="1" t="str">
        <f t="shared" si="3"/>
        <v>N_IND_RESIDENT_FENSINO_POSSEC</v>
      </c>
      <c r="C112" s="1" t="s">
        <v>247</v>
      </c>
      <c r="D112" s="1" t="s">
        <v>237</v>
      </c>
    </row>
    <row r="113" spans="1:4">
      <c r="A113" s="1" t="s">
        <v>248</v>
      </c>
      <c r="B113" s="1" t="str">
        <f t="shared" si="3"/>
        <v>N_IND_RESIDENT_FENSINO_SUP</v>
      </c>
      <c r="C113" s="1" t="s">
        <v>249</v>
      </c>
      <c r="D113" s="1" t="s">
        <v>237</v>
      </c>
    </row>
    <row r="114" spans="1:4">
      <c r="A114" s="1" t="s">
        <v>250</v>
      </c>
      <c r="B114" s="1" t="str">
        <f t="shared" si="3"/>
        <v>N_IND_RESIDENT_ENSINCOMP_1BAS</v>
      </c>
      <c r="C114" s="1" t="s">
        <v>251</v>
      </c>
      <c r="D114" s="1" t="s">
        <v>237</v>
      </c>
    </row>
    <row r="115" spans="1:4">
      <c r="A115" s="1" t="s">
        <v>252</v>
      </c>
      <c r="B115" s="1" t="str">
        <f t="shared" si="3"/>
        <v>N_IND_RESIDENT_ENSINCOMP_2BAS</v>
      </c>
      <c r="C115" s="1" t="s">
        <v>253</v>
      </c>
      <c r="D115" s="1" t="s">
        <v>237</v>
      </c>
    </row>
    <row r="116" spans="1:4">
      <c r="A116" s="1" t="s">
        <v>254</v>
      </c>
      <c r="B116" s="1" t="str">
        <f t="shared" si="3"/>
        <v>N_IND_RESIDENT_ENSINCOMP_3BAS</v>
      </c>
      <c r="C116" s="1" t="s">
        <v>255</v>
      </c>
      <c r="D116" s="1" t="s">
        <v>237</v>
      </c>
    </row>
    <row r="117" spans="1:4">
      <c r="A117" s="1" t="s">
        <v>256</v>
      </c>
      <c r="B117" s="1" t="str">
        <f t="shared" si="3"/>
        <v>N_IND_RESIDENT_ENSINCOMP_SEC</v>
      </c>
      <c r="C117" s="1" t="s">
        <v>257</v>
      </c>
      <c r="D117" s="1" t="s">
        <v>237</v>
      </c>
    </row>
    <row r="118" spans="1:4">
      <c r="A118" s="1" t="s">
        <v>258</v>
      </c>
      <c r="B118" s="1" t="str">
        <f t="shared" si="3"/>
        <v>N_IND_RESIDENT_ENSINCOMP_POSEC</v>
      </c>
      <c r="C118" s="1" t="s">
        <v>259</v>
      </c>
      <c r="D118" s="1" t="s">
        <v>237</v>
      </c>
    </row>
    <row r="119" spans="1:4">
      <c r="A119" s="1" t="s">
        <v>260</v>
      </c>
      <c r="B119" s="1" t="str">
        <f t="shared" si="3"/>
        <v>N_IND_RESIDENT_ENSINCOMP_SUP</v>
      </c>
      <c r="C119" s="1" t="s">
        <v>261</v>
      </c>
      <c r="D119" s="1" t="s">
        <v>237</v>
      </c>
    </row>
    <row r="120" spans="1:4">
      <c r="A120" s="1" t="s">
        <v>262</v>
      </c>
      <c r="B120" s="1" t="str">
        <f t="shared" si="3"/>
        <v>N_IND_RESID_DESEMP_PROC_1EMPRG</v>
      </c>
      <c r="C120" s="1" t="s">
        <v>263</v>
      </c>
      <c r="D120" s="1" t="s">
        <v>264</v>
      </c>
    </row>
    <row r="121" spans="1:4">
      <c r="A121" s="1" t="s">
        <v>265</v>
      </c>
      <c r="B121" s="1" t="str">
        <f t="shared" si="3"/>
        <v>N_IND_RESID_DESEMP_PROC_EMPRG</v>
      </c>
      <c r="C121" s="1" t="s">
        <v>266</v>
      </c>
      <c r="D121" s="1" t="s">
        <v>264</v>
      </c>
    </row>
    <row r="122" spans="1:4">
      <c r="A122" s="1" t="s">
        <v>267</v>
      </c>
      <c r="B122" s="1" t="str">
        <f t="shared" si="3"/>
        <v>N_IND_RESID_EMPREGADOS</v>
      </c>
      <c r="C122" s="1" t="s">
        <v>268</v>
      </c>
      <c r="D122" s="1" t="s">
        <v>264</v>
      </c>
    </row>
    <row r="123" spans="1:4">
      <c r="A123" s="1" t="s">
        <v>269</v>
      </c>
      <c r="B123" s="1" t="str">
        <f t="shared" si="3"/>
        <v>N_IND_RESID_PENS_REFORM</v>
      </c>
      <c r="C123" s="1" t="s">
        <v>270</v>
      </c>
      <c r="D123" s="1" t="s">
        <v>264</v>
      </c>
    </row>
    <row r="124" spans="1:4">
      <c r="A124" s="1" t="s">
        <v>271</v>
      </c>
      <c r="B124" s="1" t="str">
        <f t="shared" si="3"/>
        <v>N_IND_RESID_SEM_ACT_ECON</v>
      </c>
      <c r="C124" s="1" t="s">
        <v>272</v>
      </c>
      <c r="D124" s="1" t="s">
        <v>264</v>
      </c>
    </row>
    <row r="125" spans="1:4">
      <c r="A125" s="1" t="s">
        <v>273</v>
      </c>
      <c r="B125" s="1" t="str">
        <f t="shared" si="3"/>
        <v>N_IND_RESID_EMPREG_SECT_PRIM</v>
      </c>
      <c r="C125" s="1" t="s">
        <v>274</v>
      </c>
      <c r="D125" s="1" t="s">
        <v>275</v>
      </c>
    </row>
    <row r="126" spans="1:4">
      <c r="A126" s="1" t="s">
        <v>276</v>
      </c>
      <c r="B126" s="1" t="str">
        <f t="shared" si="3"/>
        <v>N_IND_RESID_EMPREG_SECT_SEQ</v>
      </c>
      <c r="C126" s="1" t="s">
        <v>277</v>
      </c>
      <c r="D126" s="1" t="s">
        <v>275</v>
      </c>
    </row>
    <row r="127" spans="1:4">
      <c r="A127" s="1" t="s">
        <v>278</v>
      </c>
      <c r="B127" s="1" t="str">
        <f t="shared" si="3"/>
        <v>N_IND_RESID_EMPREG_SECT_TERC</v>
      </c>
      <c r="C127" s="1" t="s">
        <v>279</v>
      </c>
      <c r="D127" s="1" t="s">
        <v>275</v>
      </c>
    </row>
    <row r="128" spans="1:4">
      <c r="A128" s="1" t="s">
        <v>280</v>
      </c>
      <c r="B128" s="1" t="str">
        <f t="shared" si="3"/>
        <v>N_IND_RESID_ESTUD_MUN_RESID</v>
      </c>
      <c r="C128" s="1" t="s">
        <v>281</v>
      </c>
      <c r="D128" s="1" t="s">
        <v>282</v>
      </c>
    </row>
    <row r="129" spans="1:4">
      <c r="A129" s="1" t="s">
        <v>283</v>
      </c>
      <c r="B129" s="1" t="str">
        <f t="shared" si="3"/>
        <v>N_IND_RESID_TRAB_MUN_RESID</v>
      </c>
      <c r="C129" s="1" t="s">
        <v>284</v>
      </c>
      <c r="D129" s="1" t="s">
        <v>285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E3D9-CF9E-4B7F-AA7F-AE911BAACD77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8 W G G V X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P F h h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Y Y Z V h W G E K S w B A A C u A Q A A E w A c A E Z v c m 1 1 b G F z L 1 N l Y 3 R p b 2 4 x L m 0 g o h g A K K A U A A A A A A A A A A A A A A A A A A A A A A A A A A A A d Z D N S s N A E M f v g b z D k l M K a z A p X i w 5 l C T V g B Q 0 s R d X S p p M 4 0 K y K 5 l N s Z T e v H n x 4 E n B d x C 8 q M 9 j + x q u 1 C K C n c v M / J i P / w x C r r g U J N l 4 t 2 c a p o F X W Q M F C b x 9 1 x 0 P k n i Y R k k 0 H v X P 4 v 4 o i h P i k w q U a R B t q / d 7 n Q Y 4 c 0 K Z t z U I Z Q 9 4 B U 4 g h d I J 2 l Z w y M 4 R G m Q h Y C 1 F w b a F y I 6 4 O m 4 n 7 I T j R I q 9 a Q N l C 8 g z Z E W m M p a D w B b J t w h W Q Q m 6 d Z c i J 8 e Z 1 a E X I V S 8 5 g o a 3 + p Z l A S y a m u B f p e S S O S y 4 K L 0 X e / A o + S 0 l Q o S N a / A / w 2 d o R R w 2 a E / l z 2 9 r h 7 e 1 o + 3 6 5 e P z + c 7 f W W a T X R R 2 m Q C p 7 K p N 9 P T + T W g r d 9 A F w t r g 1 y 9 W m l M F N y o J S V b 7 u 3 g 3 T 9 8 2 T E N L v 7 V 0 P s C U E s B A i 0 A F A A C A A g A 8 W G G V X + u X V W l A A A A 9 Q A A A B I A A A A A A A A A A A A A A A A A A A A A A E N v b m Z p Z y 9 Q Y W N r Y W d l L n h t b F B L A Q I t A B Q A A g A I A P F h h l U P y u m r p A A A A O k A A A A T A A A A A A A A A A A A A A A A A P E A A A B b Q 2 9 u d G V u d F 9 U e X B l c 1 0 u e G 1 s U E s B A i 0 A F A A C A A g A 8 W G G V Y V h h C k s A Q A A r g E A A B M A A A A A A A A A A A A A A A A A 4 g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k A A A A A A A C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z I w M T F f R l N J T l R F U 0 V f V k F S S U F W R U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y M D E x X 0 Z T S U 5 U R V N F X 1 Z B U k l B V k V J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I 6 M T U 6 M z Q u O D A w M j A y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w M T F f R l N J T l R F U 0 V f V k F S S U F W R U l T L + a b t O a U u e e a h O e x u + W e i y 5 7 Q 2 9 s d W 1 u M S w w f S Z x d W 9 0 O y w m c X V v d D t T Z W N 0 a W 9 u M S 9 D M j A x M V 9 G U 0 l O V E V T R V 9 W Q V J J Q V Z F S V M v 5 p u 0 5 p S 5 5 5 q E 5 7 G 7 5 Z 6 L L n t D b 2 x 1 b W 4 y L D F 9 J n F 1 b 3 Q 7 L C Z x d W 9 0 O 1 N l Y 3 R p b 2 4 x L 0 M y M D E x X 0 Z T S U 5 U R V N F X 1 Z B U k l B V k V J U y / m m 7 T m l L n n m o T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z I w M T F f R l N J T l R F U 0 V f V k F S S U F W R U l T L + a b t O a U u e e a h O e x u + W e i y 5 7 Q 2 9 s d W 1 u M S w w f S Z x d W 9 0 O y w m c X V v d D t T Z W N 0 a W 9 u M S 9 D M j A x M V 9 G U 0 l O V E V T R V 9 W Q V J J Q V Z F S V M v 5 p u 0 5 p S 5 5 5 q E 5 7 G 7 5 Z 6 L L n t D b 2 x 1 b W 4 y L D F 9 J n F 1 b 3 Q 7 L C Z x d W 9 0 O 1 N l Y 3 R p b 2 4 x L 0 M y M D E x X 0 Z T S U 5 U R V N F X 1 Z B U k l B V k V J U y / m m 7 T m l L n n m o T n s b v l n o s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y M D E x X 0 Z T S U 5 U R V N F X 1 Z B U k l B V k V J U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A x M V 9 G U 0 l O V E V T R V 9 W Q V J J Q V Z F S V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s f + N N A 1 5 B p P o m 0 u M z D w E A A A A A A g A A A A A A E G Y A A A A B A A A g A A A A 4 D c P i U W q Q z U F E z 6 L 4 A n n A w s s P 5 F l x w q P o H N X m a B 5 t d A A A A A A D o A A A A A C A A A g A A A A S 9 t J c C W f N 6 w z M J G P L k a o 7 J F S H k T H 3 O J + 3 o v V 3 F Y j s u Z Q A A A A Y 5 k 0 b 5 O K w V r r 2 B c U y 1 D D 1 6 5 T Y F / P O j R O q B D f R K u a p S r X a h i W N k L M e b p Y 9 1 Z 9 1 V 9 z l m w H b r Z / d M X C s l 7 B 3 j d F M x 6 k N z F B o b U r F C u N 6 a Q o e h h A A A A A 1 D s S r O 1 r o t d 0 a M B A H D X F U Q 8 Y D Z B I q I l S Y P d B G H o n K w Z h d + 9 F y L 2 p m o v A q W v / l W o u x 6 8 H V X X d C y A 7 G f B E R a u D b Q = = < / D a t a M a s h u p > 
</file>

<file path=customXml/itemProps1.xml><?xml version="1.0" encoding="utf-8"?>
<ds:datastoreItem xmlns:ds="http://schemas.openxmlformats.org/officeDocument/2006/customXml" ds:itemID="{3662CE5A-0B41-4EF1-BE60-C97937AAB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C2011_FSINTESE_VARIAVEIS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2022-12-06T11:59:14Z</dcterms:created>
  <dcterms:modified xsi:type="dcterms:W3CDTF">2022-12-09T17:11:10Z</dcterms:modified>
</cp:coreProperties>
</file>