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ranetechnologies-my.sharepoint.com/personal/quant_vo_tranetechnologies_com/Documents/Documents/SysEng/Work/Standardize Service Watch Requirements/"/>
    </mc:Choice>
  </mc:AlternateContent>
  <xr:revisionPtr revIDLastSave="5" documentId="8_{1526E9FC-A5BF-4744-8256-87EADBE2C371}" xr6:coauthVersionLast="47" xr6:coauthVersionMax="47" xr10:uidLastSave="{7B35C775-CA54-47D2-9DB1-4808832A6A54}"/>
  <bookViews>
    <workbookView xWindow="28680" yWindow="-120" windowWidth="29040" windowHeight="15720" tabRatio="500" xr2:uid="{00000000-000D-0000-FFFF-FFFF00000000}"/>
  </bookViews>
  <sheets>
    <sheet name="APU ServiceWatch Log Params" sheetId="1" r:id="rId1"/>
    <sheet name="Revision History" sheetId="2" r:id="rId2"/>
  </sheets>
  <definedNames>
    <definedName name="_xlnm._FilterDatabase" localSheetId="0" hidden="1">'APU ServiceWatch Log Params'!$A$1:$T$99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9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Synergy, some parameters would only need to be logged if in Diesel or Electric mode, and that was what this column was used for primarily. Is not relevant for APU.</t>
        </r>
      </text>
    </comment>
    <comment ref="M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Currently, we are not logging any parameters as an event log when an Alarm happens. Could be a post-launch update.
Reply:
    Delete this column?</t>
        </r>
      </text>
    </comment>
  </commentList>
</comments>
</file>

<file path=xl/sharedStrings.xml><?xml version="1.0" encoding="utf-8"?>
<sst xmlns="http://schemas.openxmlformats.org/spreadsheetml/2006/main" count="1386" uniqueCount="378">
  <si>
    <t>Acronym (old)</t>
  </si>
  <si>
    <t>Acronym (new)</t>
  </si>
  <si>
    <t>Parameter ID (new)</t>
  </si>
  <si>
    <t>Parameter ID (old)</t>
  </si>
  <si>
    <t>ST Name</t>
  </si>
  <si>
    <t>Display Types</t>
  </si>
  <si>
    <t>Default Log</t>
  </si>
  <si>
    <t>TIME ?</t>
  </si>
  <si>
    <t>Event?</t>
  </si>
  <si>
    <t>Dependency</t>
  </si>
  <si>
    <t>Access Level</t>
  </si>
  <si>
    <t>Event log when alarm code(s) set</t>
  </si>
  <si>
    <t>Additional Reqs</t>
  </si>
  <si>
    <t>Documentation Notes</t>
  </si>
  <si>
    <t>STPT</t>
  </si>
  <si>
    <t>0xF00D</t>
  </si>
  <si>
    <t>Setpoint Temperature</t>
  </si>
  <si>
    <t>Table &amp; Graph</t>
  </si>
  <si>
    <t>Timed</t>
  </si>
  <si>
    <t>No Dependency</t>
  </si>
  <si>
    <t>User</t>
  </si>
  <si>
    <t>NA</t>
  </si>
  <si>
    <t>ACCC</t>
  </si>
  <si>
    <t>0x1078</t>
  </si>
  <si>
    <t>ACClutchCurrent</t>
  </si>
  <si>
    <t>Technician</t>
  </si>
  <si>
    <t>PRES</t>
  </si>
  <si>
    <t>0x1016</t>
  </si>
  <si>
    <t>AmbientPressureSensor</t>
  </si>
  <si>
    <t>BPLUS</t>
  </si>
  <si>
    <t>0x1017</t>
  </si>
  <si>
    <t>BatteryVoltageSensor</t>
  </si>
  <si>
    <t>CTS</t>
  </si>
  <si>
    <t>0x1064</t>
  </si>
  <si>
    <t>CabinTempSensor</t>
  </si>
  <si>
    <t>CFC</t>
  </si>
  <si>
    <t>0x1077</t>
  </si>
  <si>
    <t>CondFanCurrent</t>
  </si>
  <si>
    <t>EVPCL</t>
  </si>
  <si>
    <t>0x1028</t>
  </si>
  <si>
    <t>EvapCoilTempSensor</t>
  </si>
  <si>
    <t>EFHC</t>
  </si>
  <si>
    <t>0x1076</t>
  </si>
  <si>
    <t>EvapFanHighCurrent</t>
  </si>
  <si>
    <t>EFLC</t>
  </si>
  <si>
    <t>0x1074</t>
  </si>
  <si>
    <t>EvapFanLowCurrent</t>
  </si>
  <si>
    <t>EFMC</t>
  </si>
  <si>
    <t>0x1075</t>
  </si>
  <si>
    <t>EvapFanMedCurrent</t>
  </si>
  <si>
    <t>EXBPR</t>
  </si>
  <si>
    <t>0x10B2</t>
  </si>
  <si>
    <t>ExhaustBackpressure</t>
  </si>
  <si>
    <t>FILBC</t>
  </si>
  <si>
    <t>0x10EA</t>
  </si>
  <si>
    <t>FilteredBatteryCurrent</t>
  </si>
  <si>
    <t>FLYWS</t>
  </si>
  <si>
    <t>0x1018</t>
  </si>
  <si>
    <t>FlywheelSensor</t>
  </si>
  <si>
    <t>FHSC</t>
  </si>
  <si>
    <t>0x1073</t>
  </si>
  <si>
    <t>FuelHoldSolenoidCurrent</t>
  </si>
  <si>
    <t>MVSYS</t>
  </si>
  <si>
    <t>0x1120</t>
  </si>
  <si>
    <t>MACVSys</t>
  </si>
  <si>
    <t>PFC</t>
  </si>
  <si>
    <t>0x1079</t>
  </si>
  <si>
    <t>PrecoolerFanCurrent</t>
  </si>
  <si>
    <t>RVSYS</t>
  </si>
  <si>
    <t>0x111E</t>
  </si>
  <si>
    <t>RIOVSys</t>
  </si>
  <si>
    <t>WTS1</t>
  </si>
  <si>
    <t>0x1012</t>
  </si>
  <si>
    <t>WaterTempSensor1</t>
  </si>
  <si>
    <t>WTS2</t>
  </si>
  <si>
    <t>0x1013</t>
  </si>
  <si>
    <t>WaterTempSensor2</t>
  </si>
  <si>
    <t>ALTCC</t>
  </si>
  <si>
    <t>0x1304</t>
  </si>
  <si>
    <t>AlternatorCycleCount</t>
  </si>
  <si>
    <t>Table Only</t>
  </si>
  <si>
    <t>Event</t>
  </si>
  <si>
    <t>ALTEC</t>
  </si>
  <si>
    <t>0x100D</t>
  </si>
  <si>
    <t>AlternatorExciteCmd</t>
  </si>
  <si>
    <t>ALTF</t>
  </si>
  <si>
    <t>0x100A</t>
  </si>
  <si>
    <t>AlternatorFieldCmd</t>
  </si>
  <si>
    <t>BATCH</t>
  </si>
  <si>
    <t>0x10DA</t>
  </si>
  <si>
    <t>BatteryChargeHours</t>
  </si>
  <si>
    <t>CHSTV</t>
  </si>
  <si>
    <t>0xF015</t>
  </si>
  <si>
    <t>ChargingStartVoltage</t>
  </si>
  <si>
    <t>CHSPV</t>
  </si>
  <si>
    <t>0xF016</t>
  </si>
  <si>
    <t>ChargingStopCurrent</t>
  </si>
  <si>
    <t>CCLTH</t>
  </si>
  <si>
    <t>0x1006</t>
  </si>
  <si>
    <t>CompressorClutchCmd</t>
  </si>
  <si>
    <t>CMPCC</t>
  </si>
  <si>
    <t>0x10A2</t>
  </si>
  <si>
    <t>CompressorCycleCount</t>
  </si>
  <si>
    <t>CMPHR</t>
  </si>
  <si>
    <t>0xF009</t>
  </si>
  <si>
    <t>CompressorHours</t>
  </si>
  <si>
    <t>CFAN</t>
  </si>
  <si>
    <t>0x1008</t>
  </si>
  <si>
    <t>CondenserFanCmd</t>
  </si>
  <si>
    <t>CONHR</t>
  </si>
  <si>
    <t>0x11FC</t>
  </si>
  <si>
    <t>ControllerONHours</t>
  </si>
  <si>
    <t>CHT</t>
  </si>
  <si>
    <t>0xF021</t>
  </si>
  <si>
    <t>CoolHighTemperature</t>
  </si>
  <si>
    <t>CLT</t>
  </si>
  <si>
    <t>0xF020</t>
  </si>
  <si>
    <t>CoolLowTemperature</t>
  </si>
  <si>
    <t>CMHRS</t>
  </si>
  <si>
    <t>0x10A4</t>
  </si>
  <si>
    <t>CoolModeHours</t>
  </si>
  <si>
    <t>CUMFU</t>
  </si>
  <si>
    <t>0x10AE</t>
  </si>
  <si>
    <t>CumulativeFuelUse</t>
  </si>
  <si>
    <t>DPOT</t>
  </si>
  <si>
    <t>0x1087</t>
  </si>
  <si>
    <t>DigitalPotentiometer</t>
  </si>
  <si>
    <t>ECCFG</t>
  </si>
  <si>
    <t>0xF005</t>
  </si>
  <si>
    <t>EngineCoolantConfig</t>
  </si>
  <si>
    <t>ENGHR</t>
  </si>
  <si>
    <t>0xF00A</t>
  </si>
  <si>
    <t>EngineHours</t>
  </si>
  <si>
    <t>ERNRS</t>
  </si>
  <si>
    <t>0x1056</t>
  </si>
  <si>
    <t>EngineRunReason</t>
  </si>
  <si>
    <t>WNGSC</t>
  </si>
  <si>
    <t>0x10A3</t>
  </si>
  <si>
    <t>EngineStartCount</t>
  </si>
  <si>
    <t>ESTRS</t>
  </si>
  <si>
    <t>0x1055</t>
  </si>
  <si>
    <t>EngineStartReason</t>
  </si>
  <si>
    <t>GLPGS</t>
  </si>
  <si>
    <t>0x1007</t>
  </si>
  <si>
    <t>EngStartingAidCmd</t>
  </si>
  <si>
    <t>EWDT</t>
  </si>
  <si>
    <t>0xF00F</t>
  </si>
  <si>
    <t>EngWarmDeltaTemp</t>
  </si>
  <si>
    <t>EWSPT</t>
  </si>
  <si>
    <t>0xF00E</t>
  </si>
  <si>
    <t>EngWarmStartTemp</t>
  </si>
  <si>
    <t>EVPFH</t>
  </si>
  <si>
    <t>0x1020</t>
  </si>
  <si>
    <t>EvapFanHighCmd</t>
  </si>
  <si>
    <t>EFLOW</t>
  </si>
  <si>
    <t>0x1052</t>
  </si>
  <si>
    <t>EvapFanLowCmd</t>
  </si>
  <si>
    <t>EVPFM</t>
  </si>
  <si>
    <t>0x1025</t>
  </si>
  <si>
    <t>EvapFanMedCmd</t>
  </si>
  <si>
    <t>EFSS</t>
  </si>
  <si>
    <t>0xF003</t>
  </si>
  <si>
    <t>EvapFanSpeedSelection</t>
  </si>
  <si>
    <t>EXAIR</t>
  </si>
  <si>
    <t>0x1054</t>
  </si>
  <si>
    <t>ExhaustAirCmd</t>
  </si>
  <si>
    <t>EXHTR</t>
  </si>
  <si>
    <t>0x1053</t>
  </si>
  <si>
    <t>ExhaustHeaterCmd</t>
  </si>
  <si>
    <t>FHRS</t>
  </si>
  <si>
    <t>0x10A5</t>
  </si>
  <si>
    <t>FanHours</t>
  </si>
  <si>
    <t>FOHR</t>
  </si>
  <si>
    <t>0xF00B</t>
  </si>
  <si>
    <t>FanOnlyHours</t>
  </si>
  <si>
    <t>FLDDT</t>
  </si>
  <si>
    <t>0x119C</t>
  </si>
  <si>
    <t>FlashdriveDetected</t>
  </si>
  <si>
    <t>FLCMP</t>
  </si>
  <si>
    <t>0x119F</t>
  </si>
  <si>
    <t>FlashloadComplete</t>
  </si>
  <si>
    <t>FLINI</t>
  </si>
  <si>
    <t>0x119E</t>
  </si>
  <si>
    <t>FlashloadInitiate</t>
  </si>
  <si>
    <t>FLSTS</t>
  </si>
  <si>
    <t>0x11AB</t>
  </si>
  <si>
    <t>FlashloadStatus</t>
  </si>
  <si>
    <t>FLHLD</t>
  </si>
  <si>
    <t>0x1051</t>
  </si>
  <si>
    <t>FuelHoldCmd</t>
  </si>
  <si>
    <t>FLSPI</t>
  </si>
  <si>
    <t>0x100F</t>
  </si>
  <si>
    <t>FuelPullCmd</t>
  </si>
  <si>
    <t>HTRCM</t>
  </si>
  <si>
    <t>0x101F</t>
  </si>
  <si>
    <t>HeaterCmd</t>
  </si>
  <si>
    <t>HTRHR</t>
  </si>
  <si>
    <t>0xF00C</t>
  </si>
  <si>
    <t>HeaterHours</t>
  </si>
  <si>
    <t>HTRTP</t>
  </si>
  <si>
    <t>0xF002</t>
  </si>
  <si>
    <t>HeaterType</t>
  </si>
  <si>
    <t>HHT</t>
  </si>
  <si>
    <t>0xF01F</t>
  </si>
  <si>
    <t>HeatHighTemperature</t>
  </si>
  <si>
    <t>HLT</t>
  </si>
  <si>
    <t>0xF01E</t>
  </si>
  <si>
    <t>HeatLowTemperature</t>
  </si>
  <si>
    <t>HHRS</t>
  </si>
  <si>
    <t>0x10A6</t>
  </si>
  <si>
    <t>HeatModeHours</t>
  </si>
  <si>
    <t>HPCO</t>
  </si>
  <si>
    <t>0x101E</t>
  </si>
  <si>
    <t>HighPressureCutoutSwitch</t>
  </si>
  <si>
    <t>HVACT</t>
  </si>
  <si>
    <t>0x1058</t>
  </si>
  <si>
    <t>HvacModeActive</t>
  </si>
  <si>
    <t>HVMSL</t>
  </si>
  <si>
    <t>0xF004</t>
  </si>
  <si>
    <t>HvacModeSelection</t>
  </si>
  <si>
    <t>INSFU</t>
  </si>
  <si>
    <t>0x10AD</t>
  </si>
  <si>
    <t>InstantaneousFuelUse</t>
  </si>
  <si>
    <t>LPCO</t>
  </si>
  <si>
    <t>0x101A</t>
  </si>
  <si>
    <t>LowPressureCutoutSwitch</t>
  </si>
  <si>
    <t>MNGEL</t>
  </si>
  <si>
    <t>0x1082</t>
  </si>
  <si>
    <t>ManagingEngineLoad</t>
  </si>
  <si>
    <t>MXCER</t>
  </si>
  <si>
    <t>0xF017</t>
  </si>
  <si>
    <t>MaxCoolError</t>
  </si>
  <si>
    <t>MINCD</t>
  </si>
  <si>
    <t>0xF029</t>
  </si>
  <si>
    <t>MinimumChargeDuration</t>
  </si>
  <si>
    <t>OPSW</t>
  </si>
  <si>
    <t>0x1001</t>
  </si>
  <si>
    <t>OilPressureSwitch</t>
  </si>
  <si>
    <t>OPMOD</t>
  </si>
  <si>
    <t>0x1057</t>
  </si>
  <si>
    <t>OperatingMode</t>
  </si>
  <si>
    <t>PLTID</t>
  </si>
  <si>
    <t>0x03A8</t>
  </si>
  <si>
    <t>PlatformID</t>
  </si>
  <si>
    <t>PFAN</t>
  </si>
  <si>
    <t>0x1009</t>
  </si>
  <si>
    <t>PrecoolerFanCmd</t>
  </si>
  <si>
    <t>PHRS</t>
  </si>
  <si>
    <t>0x10A7</t>
  </si>
  <si>
    <t>ProtectionHours</t>
  </si>
  <si>
    <t>RGNC</t>
  </si>
  <si>
    <t>0x10A9</t>
  </si>
  <si>
    <t>RegenCount</t>
  </si>
  <si>
    <t>RSTST</t>
  </si>
  <si>
    <t>0x11BE</t>
  </si>
  <si>
    <t>ResetServiceTimer</t>
  </si>
  <si>
    <t>SCDT</t>
  </si>
  <si>
    <t>0x11BC</t>
  </si>
  <si>
    <t>ServiceCountdownTimer</t>
  </si>
  <si>
    <t>SERSW</t>
  </si>
  <si>
    <t>0x1030</t>
  </si>
  <si>
    <t>ServiceSwitch</t>
  </si>
  <si>
    <t>Changed to a timed parameter on 4/2/2024</t>
  </si>
  <si>
    <t>SVCTC</t>
  </si>
  <si>
    <t>0x10F6</t>
  </si>
  <si>
    <t>ServiceTestCompleted</t>
  </si>
  <si>
    <t>STMAT</t>
  </si>
  <si>
    <t>0x10F4</t>
  </si>
  <si>
    <t>ServiceTestModeActive</t>
  </si>
  <si>
    <t>SBHRS</t>
  </si>
  <si>
    <t>0x10A8</t>
  </si>
  <si>
    <t>StandbyHours</t>
  </si>
  <si>
    <t>STSOL</t>
  </si>
  <si>
    <t>0x100E</t>
  </si>
  <si>
    <t>StarterCmd</t>
  </si>
  <si>
    <t>TCHRS</t>
  </si>
  <si>
    <t>0x10DC</t>
  </si>
  <si>
    <t>TractorCoolantHours</t>
  </si>
  <si>
    <t>TRIGN</t>
  </si>
  <si>
    <t>0x102F</t>
  </si>
  <si>
    <t>TractorIgnitionStatus</t>
  </si>
  <si>
    <t>SBYRQ</t>
  </si>
  <si>
    <t>0x102E</t>
  </si>
  <si>
    <t>UserStandbyRequest</t>
  </si>
  <si>
    <t>CSNSH</t>
  </si>
  <si>
    <t>0x1010</t>
  </si>
  <si>
    <t>BatteryCurrentSensorHi</t>
  </si>
  <si>
    <t>CSNSL</t>
  </si>
  <si>
    <t>0x1011</t>
  </si>
  <si>
    <t>BatteryCurrentSensorLo</t>
  </si>
  <si>
    <t>RSTTP</t>
  </si>
  <si>
    <t>0x076C</t>
  </si>
  <si>
    <t>ResetType</t>
  </si>
  <si>
    <t>(WinTrac)
Graph</t>
  </si>
  <si>
    <t>Date of latest change</t>
  </si>
  <si>
    <t>Questions</t>
  </si>
  <si>
    <t>Timed &amp; Event</t>
  </si>
  <si>
    <t>Temperatures (◦F/◦C )</t>
  </si>
  <si>
    <t>NO</t>
  </si>
  <si>
    <t>YES</t>
  </si>
  <si>
    <t>Added 11/6/2023
T. Powers 29th May 2024 - Added Units to the "Wintrac Graph" column for clarity
T. Powers 31 May 2024 - Changed to an event &amp; timed parameter.</t>
  </si>
  <si>
    <t>Currents (A)</t>
  </si>
  <si>
    <t>T. Powers 29th May 2024 - Added Units to the "Wintrac Graph" column for clarity</t>
  </si>
  <si>
    <t xml:space="preserve">ExhaustATDOption = DPF </t>
  </si>
  <si>
    <t>Pressure ( psia/ kPa )</t>
  </si>
  <si>
    <t>111, 367</t>
  </si>
  <si>
    <t>T. Powers 29th May 2024 - Added Units to the "Wintrac Graph" column for clarity
T. Powers 30th May 2024 - Added Exhaust ATD Option dependency</t>
  </si>
  <si>
    <t>Tuesday, July 9, 2024</t>
  </si>
  <si>
    <t>Voltage (V)</t>
  </si>
  <si>
    <t>25, 61, 370, 375</t>
  </si>
  <si>
    <t>93, 155</t>
  </si>
  <si>
    <t>2, 93</t>
  </si>
  <si>
    <t>T. Powers 29th May 2024 - Added Units to the "Wintrac Graph" column for clarity
T. Powers 8th July 2024 - Added event log when alarm code 2 is set</t>
  </si>
  <si>
    <t>Is adding this dependency now (PL4) going to cause issues with datalogging format and cause it to be corrupt?</t>
  </si>
  <si>
    <t>Pressure ( psig/ kPa )</t>
  </si>
  <si>
    <t>Frequencies (RPM)</t>
  </si>
  <si>
    <t>17, 19, 20, 33</t>
  </si>
  <si>
    <t>20, 33, 63</t>
  </si>
  <si>
    <t>6, 18, 83</t>
  </si>
  <si>
    <t>T. Powers 29th May 2024 - Added Units to the "Wintrac Graph" column for clarity
T. Powers 8th July 2024 - Added event log when alarm code 6 is set</t>
  </si>
  <si>
    <t>Engine Coolant Config = Arctic</t>
  </si>
  <si>
    <t>T. Powers 29th May 2024 - Added Units to the "Wintrac Graph" column for clarity
T. Powers 30th May 2024 - Added Engine Coolant Configuration dependency</t>
  </si>
  <si>
    <t>USE ALT EXCITE OR ALT L?</t>
  </si>
  <si>
    <t>HeaterType &lt;0xF002&gt; is  "STANDARD_CAPACITY &lt;3&gt;" OR
HeaterType &lt;0xF002&gt; is "HIGH_CAPACITY &lt;4&gt;"</t>
  </si>
  <si>
    <t>T. Powers 9th July 2024 - Added Heater Type Dependency</t>
  </si>
  <si>
    <t>T. Powers 30th May 2024 - Added Exhaust ATD Option dependency</t>
  </si>
  <si>
    <t>HeaterType &lt;0xF002&gt; is NOT "NONE &lt;5&gt;"</t>
  </si>
  <si>
    <t>25, 61</t>
  </si>
  <si>
    <t>Added 4/2/2024
T. Powers 29th May 2024 - Added Units to the "Wintrac Graph" column for clarity</t>
  </si>
  <si>
    <t>Added 12/19/2024
T.Powers 19th Dec 2024 - New to list. Added to support requirement 16815.</t>
  </si>
  <si>
    <t>Added 12/19/2024</t>
  </si>
  <si>
    <t>0xF022</t>
  </si>
  <si>
    <t>0x1302</t>
  </si>
  <si>
    <t>CAN Heater Cmd</t>
  </si>
  <si>
    <t>HeaterType &lt;0xF002&gt; is  "STANDARD_CAPACITY_CAN &lt;1&gt;" OR
HeaterType &lt;0xF002&gt; is "HIGH_CAPACITY_CAN &lt;2&gt;"</t>
  </si>
  <si>
    <t>UCFG</t>
  </si>
  <si>
    <t>CHTRC</t>
  </si>
  <si>
    <t>Date</t>
  </si>
  <si>
    <t>Comments</t>
  </si>
  <si>
    <t>T. Powers - Added parameters: BatteryCurrentSensorLo, BatteryCurrentSensorHi
Changed Service Switch to a timed parameter</t>
  </si>
  <si>
    <t>T. Powers - Added columns: "(WinTrac)
Graph", "Auto Log at Power ON? ", "Auto Log at 12:05? ", "Event Log When Parameter Changes? ".
Added units to all timed parameters that are to be in the Wintrac graph</t>
  </si>
  <si>
    <t>T. Powers - Added the following parameter: Power On
Changed Column "ST Name" to "Parameter Name (as read in SW data log)" for clarity
Added ExhaustATDOption = DPF dependency to the following parameters: ExhaustAirCmd, ExhaustHeaterCmd, AmbientPressureSensor, ExhaustBackpressure, RegenCount
Added Engine Coolant Config = Arctic dependency to the following parameters: WaterTempSensor2
Removed column "Parameter ID (old)" and "Acronym (old)" for being irrelevent/redundant</t>
  </si>
  <si>
    <t>T. Powers - 
Added CAN Heater Cmd parameter
Added HeaterType dependencies to the following parameters: HeaterCmd, HeaterHours, HeatHighTemperature, HeatLowTemperature, HeatModeHours, DigitalPotentiometer, CAN Heater Cmd
Added "Event log when alarm code(s) set" conditions to the following parameters: AmbientPressureSensor, WaterTempSensor2, BatteryVoltageSensor, CabinTempSensor, CondFanCurrent, EvapCoilTempSensor, EvapFanHighCurrent, EvapFanLowCurrent, EvapFanMedCurrent, FilteredBatteryCurrent, FlywheelSensor, FuelHoldSolenoidCurrent, PrecoolerFanCurrent, WaterTempSensor1, CompressorClutchCmd, ManagingEngineLoad, BatteryCurrentSensorHi, BatteryCurrentSensorLo, Unit Model, CAN Heater Cmd
Remove AlternatorL since it is not used</t>
  </si>
  <si>
    <t>T. Powers - 
Added Reset Type parameter</t>
  </si>
  <si>
    <t>UnitConfig</t>
  </si>
  <si>
    <t>Auto Log at Power ON?</t>
  </si>
  <si>
    <t>Auto Log at 12:05?</t>
  </si>
  <si>
    <t>Event Log When Parameter Changes?</t>
  </si>
  <si>
    <t>CFLST</t>
  </si>
  <si>
    <t>0x1314</t>
  </si>
  <si>
    <t>CompFlashloadStatus</t>
  </si>
  <si>
    <t>Added Component Flashloader Status parameter</t>
  </si>
  <si>
    <t>0x11C1</t>
  </si>
  <si>
    <t>INSD</t>
  </si>
  <si>
    <t>In Service Day</t>
  </si>
  <si>
    <t>0x11C2</t>
  </si>
  <si>
    <t>INSM</t>
  </si>
  <si>
    <t>In service Month</t>
  </si>
  <si>
    <t>0x11C3</t>
  </si>
  <si>
    <t>INSY</t>
  </si>
  <si>
    <t>In service year</t>
  </si>
  <si>
    <t>If no In-Service date is input, dashes shall be displayed in the datalog file.</t>
  </si>
  <si>
    <t>Added 5/19/2025, this shall be the programmable feature</t>
  </si>
  <si>
    <t xml:space="preserve">T. Powers - 
Added In-Service Date. If no in-service date is entered, show dashes
Added Continuous Mode Option </t>
  </si>
  <si>
    <t>CNTRN</t>
  </si>
  <si>
    <t>0xF0F7</t>
  </si>
  <si>
    <t>ExhaustATDOption = DPF
and</t>
  </si>
  <si>
    <t>CTRMA</t>
  </si>
  <si>
    <t>0x13F8</t>
  </si>
  <si>
    <t>Added 5/28/2025</t>
  </si>
  <si>
    <t xml:space="preserve">Ketan Vadodariya
In-Service date will be handle as special case because not logging 3 separate SPN, insead of creating single entry for In-Serivce date. Hence removed from Event Parameter.
Rename Continuous Mode Option To Continuous Run Allowed
Added Continuous RunMode Active.
</t>
  </si>
  <si>
    <t>May 30th, 2025</t>
  </si>
  <si>
    <t xml:space="preserve">Added 5/19/2025
T.Powers 19th May 2025 - New to list. Added to support requirement 8030
In Service Date will be handlle as special case not as regular event parameter. 
In-service date will be logged at 12:05 as special case, Hence Auto Log at 12:05? is selected NO </t>
  </si>
  <si>
    <t xml:space="preserve">Added 5/19/2025
T.Powers 19th May 2025 - New to list. Added to support requirement 8030
In Service Date will be handlle as special case not as regular event parameter. 
In-service date will be logged at 12:05 as special case, Hence Auto Log at 12:05? is selected NO </t>
  </si>
  <si>
    <t>ExhaustATDOption = NONE</t>
  </si>
  <si>
    <t>Continuous RunMode Active</t>
  </si>
  <si>
    <t>Continuous Run Allowed</t>
  </si>
  <si>
    <t>Monday, June 09th,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</si>
</sst>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4472C4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33CC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FFFFCC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 applyAlignment="1">
      <alignment wrapText="1"/>
    </xf>
    <xf numFmtId="0" fontId="1" fillId="0" borderId="0" xfId="1" applyFont="1" applyAlignment="1">
      <alignment wrapText="1"/>
    </xf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 wrapText="1"/>
    </xf>
    <xf numFmtId="164" fontId="0" fillId="2" borderId="1" xfId="0" applyNumberFormat="1" applyFill="1" applyBorder="1" applyAlignment="1">
      <alignment horizontal="left" wrapText="1"/>
    </xf>
    <xf numFmtId="0" fontId="0" fillId="2" borderId="1" xfId="0" applyFill="1" applyBorder="1"/>
    <xf numFmtId="0" fontId="0" fillId="2" borderId="0" xfId="0" applyFill="1"/>
    <xf numFmtId="164" fontId="4" fillId="2" borderId="1" xfId="0" applyNumberFormat="1" applyFont="1" applyFill="1" applyBorder="1" applyAlignment="1">
      <alignment horizontal="left" wrapText="1"/>
    </xf>
    <xf numFmtId="164" fontId="5" fillId="2" borderId="1" xfId="0" applyNumberFormat="1" applyFont="1" applyFill="1" applyBorder="1" applyAlignment="1">
      <alignment horizontal="left" wrapText="1"/>
    </xf>
    <xf numFmtId="0" fontId="1" fillId="4" borderId="1" xfId="1" applyFont="1" applyFill="1" applyBorder="1"/>
    <xf numFmtId="0" fontId="1" fillId="4" borderId="1" xfId="1" applyFont="1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4" borderId="0" xfId="0" applyFill="1"/>
    <xf numFmtId="0" fontId="1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2" xfId="0" applyFill="1" applyBorder="1"/>
    <xf numFmtId="0" fontId="1" fillId="4" borderId="3" xfId="1" applyFont="1" applyFill="1" applyBorder="1"/>
    <xf numFmtId="0" fontId="2" fillId="3" borderId="1" xfId="0" applyFont="1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wrapText="1"/>
    </xf>
    <xf numFmtId="0" fontId="0" fillId="5" borderId="1" xfId="0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 wrapText="1"/>
    </xf>
    <xf numFmtId="0" fontId="0" fillId="4" borderId="1" xfId="0" applyFill="1" applyBorder="1" applyAlignment="1">
      <alignment horizontal="left"/>
    </xf>
    <xf numFmtId="0" fontId="1" fillId="5" borderId="1" xfId="0" applyFont="1" applyFill="1" applyBorder="1" applyAlignment="1">
      <alignment horizontal="left" wrapText="1"/>
    </xf>
    <xf numFmtId="0" fontId="10" fillId="5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0" fontId="12" fillId="2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1" fillId="0" borderId="0" xfId="0" applyFont="1"/>
    <xf numFmtId="14" fontId="1" fillId="8" borderId="1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 wrapText="1"/>
    </xf>
  </cellXfs>
  <cellStyles count="2">
    <cellStyle name="Explanatory Text" xfId="1" builtinId="53" customBuilti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556260</xdr:colOff>
      <xdr:row>39</xdr:row>
      <xdr:rowOff>121920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C953CB2C-92A0-E225-6038-0FEBCC175F3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556260</xdr:colOff>
      <xdr:row>39</xdr:row>
      <xdr:rowOff>121920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14C88BBF-A230-1BF2-A52A-E7722C739DC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3"/>
  <sheetViews>
    <sheetView tabSelected="1" topLeftCell="E1" zoomScale="115" zoomScaleNormal="100" workbookViewId="0">
      <pane ySplit="1" topLeftCell="A2" activePane="bottomLeft" state="frozen"/>
      <selection activeCell="B1" sqref="B1"/>
      <selection pane="bottomLeft" activeCell="P2" sqref="M2:P2"/>
    </sheetView>
  </sheetViews>
  <sheetFormatPr defaultColWidth="8.88671875" defaultRowHeight="14.4" x14ac:dyDescent="0.3"/>
  <cols>
    <col min="1" max="1" width="13.33203125" style="21" bestFit="1" customWidth="1"/>
    <col min="2" max="2" width="14.109375" style="21" bestFit="1" customWidth="1"/>
    <col min="3" max="3" width="17.5546875" style="21" bestFit="1" customWidth="1"/>
    <col min="4" max="4" width="16.5546875" style="21" bestFit="1" customWidth="1"/>
    <col min="5" max="5" width="22.6640625" style="21" bestFit="1" customWidth="1"/>
    <col min="6" max="6" width="12.5546875" style="22" bestFit="1" customWidth="1"/>
    <col min="7" max="7" width="10.5546875" style="22" bestFit="1" customWidth="1"/>
    <col min="8" max="9" width="6.6640625" style="22" bestFit="1" customWidth="1"/>
    <col min="10" max="10" width="23.33203125" style="22" bestFit="1" customWidth="1"/>
    <col min="11" max="11" width="13.5546875" style="22" bestFit="1" customWidth="1"/>
    <col min="12" max="12" width="11.33203125" style="22" bestFit="1" customWidth="1"/>
    <col min="13" max="13" width="19.33203125" style="49" bestFit="1" customWidth="1"/>
    <col min="14" max="14" width="19.44140625" style="23" bestFit="1" customWidth="1"/>
    <col min="15" max="15" width="17" style="23" bestFit="1" customWidth="1"/>
    <col min="16" max="16" width="28.109375" style="23" customWidth="1"/>
    <col min="17" max="17" width="14.33203125" style="11" bestFit="1" customWidth="1"/>
    <col min="18" max="18" width="41.6640625" style="11" bestFit="1" customWidth="1"/>
    <col min="19" max="19" width="32.6640625" style="12" customWidth="1"/>
    <col min="20" max="20" width="52.5546875" style="12" bestFit="1" customWidth="1"/>
    <col min="21" max="1029" width="8.5546875" style="12" customWidth="1"/>
    <col min="1030" max="16384" width="8.88671875" style="12"/>
  </cols>
  <sheetData>
    <row r="1" spans="1:21" s="7" customFormat="1" ht="28.8" x14ac:dyDescent="0.3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6" t="s">
        <v>9</v>
      </c>
      <c r="K1" s="44" t="s">
        <v>293</v>
      </c>
      <c r="L1" s="30" t="s">
        <v>10</v>
      </c>
      <c r="M1" s="26" t="s">
        <v>11</v>
      </c>
      <c r="N1" s="44" t="s">
        <v>345</v>
      </c>
      <c r="O1" s="44" t="s">
        <v>346</v>
      </c>
      <c r="P1" s="45" t="s">
        <v>347</v>
      </c>
      <c r="Q1" s="6" t="s">
        <v>12</v>
      </c>
      <c r="R1" s="6" t="s">
        <v>13</v>
      </c>
      <c r="S1" s="6" t="s">
        <v>294</v>
      </c>
      <c r="T1" s="43" t="s">
        <v>295</v>
      </c>
      <c r="U1" s="31"/>
    </row>
    <row r="2" spans="1:21" ht="100.8" x14ac:dyDescent="0.3">
      <c r="A2" s="8" t="s">
        <v>14</v>
      </c>
      <c r="B2" s="8" t="s">
        <v>14</v>
      </c>
      <c r="C2" s="8" t="s">
        <v>15</v>
      </c>
      <c r="D2" s="8" t="s">
        <v>15</v>
      </c>
      <c r="E2" s="8" t="s">
        <v>16</v>
      </c>
      <c r="F2" s="32" t="s">
        <v>17</v>
      </c>
      <c r="G2" s="32" t="s">
        <v>296</v>
      </c>
      <c r="H2" s="32">
        <v>1</v>
      </c>
      <c r="I2" s="32">
        <v>1</v>
      </c>
      <c r="J2" s="32" t="s">
        <v>19</v>
      </c>
      <c r="K2" s="33" t="s">
        <v>297</v>
      </c>
      <c r="L2" s="32" t="s">
        <v>20</v>
      </c>
      <c r="M2" s="34" t="s">
        <v>21</v>
      </c>
      <c r="N2" s="32" t="s">
        <v>298</v>
      </c>
      <c r="O2" s="32" t="s">
        <v>298</v>
      </c>
      <c r="P2" s="32" t="s">
        <v>299</v>
      </c>
      <c r="Q2" s="9"/>
      <c r="R2" s="9" t="s">
        <v>300</v>
      </c>
      <c r="S2" s="10">
        <v>45443</v>
      </c>
      <c r="T2" s="9"/>
      <c r="U2" s="20"/>
    </row>
    <row r="3" spans="1:21" ht="28.8" x14ac:dyDescent="0.3">
      <c r="A3" s="8" t="s">
        <v>22</v>
      </c>
      <c r="B3" s="8" t="s">
        <v>22</v>
      </c>
      <c r="C3" s="8" t="s">
        <v>23</v>
      </c>
      <c r="D3" s="8" t="s">
        <v>23</v>
      </c>
      <c r="E3" s="8" t="s">
        <v>24</v>
      </c>
      <c r="F3" s="32" t="s">
        <v>17</v>
      </c>
      <c r="G3" s="32" t="s">
        <v>18</v>
      </c>
      <c r="H3" s="32">
        <v>1</v>
      </c>
      <c r="I3" s="32">
        <v>0</v>
      </c>
      <c r="J3" s="32" t="s">
        <v>19</v>
      </c>
      <c r="K3" s="33" t="s">
        <v>301</v>
      </c>
      <c r="L3" s="32" t="s">
        <v>25</v>
      </c>
      <c r="M3" s="34" t="s">
        <v>21</v>
      </c>
      <c r="N3" s="32" t="s">
        <v>298</v>
      </c>
      <c r="O3" s="32" t="s">
        <v>298</v>
      </c>
      <c r="P3" s="32" t="s">
        <v>298</v>
      </c>
      <c r="Q3" s="9"/>
      <c r="R3" s="9" t="s">
        <v>302</v>
      </c>
      <c r="S3" s="10">
        <v>45441</v>
      </c>
      <c r="T3" s="9"/>
      <c r="U3" s="20"/>
    </row>
    <row r="4" spans="1:21" ht="72" x14ac:dyDescent="0.3">
      <c r="A4" s="8" t="s">
        <v>26</v>
      </c>
      <c r="B4" s="8" t="s">
        <v>26</v>
      </c>
      <c r="C4" s="8" t="s">
        <v>27</v>
      </c>
      <c r="D4" s="8" t="s">
        <v>27</v>
      </c>
      <c r="E4" s="8" t="s">
        <v>28</v>
      </c>
      <c r="F4" s="32" t="s">
        <v>17</v>
      </c>
      <c r="G4" s="32" t="s">
        <v>18</v>
      </c>
      <c r="H4" s="32">
        <v>1</v>
      </c>
      <c r="I4" s="32">
        <v>0</v>
      </c>
      <c r="J4" s="32" t="s">
        <v>303</v>
      </c>
      <c r="K4" s="33" t="s">
        <v>304</v>
      </c>
      <c r="L4" s="32" t="s">
        <v>25</v>
      </c>
      <c r="M4" s="34" t="s">
        <v>305</v>
      </c>
      <c r="N4" s="32" t="s">
        <v>298</v>
      </c>
      <c r="O4" s="32" t="s">
        <v>298</v>
      </c>
      <c r="P4" s="32" t="s">
        <v>298</v>
      </c>
      <c r="Q4" s="9"/>
      <c r="R4" s="9" t="s">
        <v>306</v>
      </c>
      <c r="S4" s="10" t="s">
        <v>307</v>
      </c>
      <c r="T4" s="9"/>
      <c r="U4" s="20"/>
    </row>
    <row r="5" spans="1:21" ht="28.8" x14ac:dyDescent="0.3">
      <c r="A5" s="8" t="s">
        <v>29</v>
      </c>
      <c r="B5" s="8" t="s">
        <v>29</v>
      </c>
      <c r="C5" s="8" t="s">
        <v>30</v>
      </c>
      <c r="D5" s="8" t="s">
        <v>30</v>
      </c>
      <c r="E5" s="8" t="s">
        <v>31</v>
      </c>
      <c r="F5" s="32" t="s">
        <v>17</v>
      </c>
      <c r="G5" s="32" t="s">
        <v>18</v>
      </c>
      <c r="H5" s="32">
        <v>1</v>
      </c>
      <c r="I5" s="32">
        <v>0</v>
      </c>
      <c r="J5" s="32" t="s">
        <v>19</v>
      </c>
      <c r="K5" s="33" t="s">
        <v>308</v>
      </c>
      <c r="L5" s="32" t="s">
        <v>20</v>
      </c>
      <c r="M5" s="34" t="s">
        <v>309</v>
      </c>
      <c r="N5" s="32" t="s">
        <v>298</v>
      </c>
      <c r="O5" s="32" t="s">
        <v>298</v>
      </c>
      <c r="P5" s="32" t="s">
        <v>298</v>
      </c>
      <c r="Q5" s="9"/>
      <c r="R5" s="9" t="s">
        <v>302</v>
      </c>
      <c r="S5" s="10" t="s">
        <v>307</v>
      </c>
      <c r="T5" s="20"/>
      <c r="U5" s="20"/>
    </row>
    <row r="6" spans="1:21" ht="28.8" x14ac:dyDescent="0.3">
      <c r="A6" s="8" t="s">
        <v>32</v>
      </c>
      <c r="B6" s="8" t="s">
        <v>32</v>
      </c>
      <c r="C6" s="8" t="s">
        <v>33</v>
      </c>
      <c r="D6" s="8" t="s">
        <v>33</v>
      </c>
      <c r="E6" s="8" t="s">
        <v>34</v>
      </c>
      <c r="F6" s="32" t="s">
        <v>17</v>
      </c>
      <c r="G6" s="32" t="s">
        <v>18</v>
      </c>
      <c r="H6" s="32">
        <v>1</v>
      </c>
      <c r="I6" s="32">
        <v>0</v>
      </c>
      <c r="J6" s="32" t="s">
        <v>19</v>
      </c>
      <c r="K6" s="33" t="s">
        <v>297</v>
      </c>
      <c r="L6" s="32" t="s">
        <v>20</v>
      </c>
      <c r="M6" s="34" t="s">
        <v>310</v>
      </c>
      <c r="N6" s="32" t="s">
        <v>298</v>
      </c>
      <c r="O6" s="32" t="s">
        <v>298</v>
      </c>
      <c r="P6" s="32" t="s">
        <v>298</v>
      </c>
      <c r="Q6" s="9"/>
      <c r="R6" s="9" t="s">
        <v>302</v>
      </c>
      <c r="S6" s="10" t="s">
        <v>307</v>
      </c>
      <c r="T6" s="9"/>
      <c r="U6" s="20"/>
    </row>
    <row r="7" spans="1:21" ht="28.8" x14ac:dyDescent="0.3">
      <c r="A7" s="8" t="s">
        <v>35</v>
      </c>
      <c r="B7" s="8" t="s">
        <v>35</v>
      </c>
      <c r="C7" s="8" t="s">
        <v>36</v>
      </c>
      <c r="D7" s="8" t="s">
        <v>36</v>
      </c>
      <c r="E7" s="8" t="s">
        <v>37</v>
      </c>
      <c r="F7" s="32" t="s">
        <v>17</v>
      </c>
      <c r="G7" s="32" t="s">
        <v>18</v>
      </c>
      <c r="H7" s="32">
        <v>1</v>
      </c>
      <c r="I7" s="32">
        <v>0</v>
      </c>
      <c r="J7" s="32" t="s">
        <v>19</v>
      </c>
      <c r="K7" s="33" t="s">
        <v>301</v>
      </c>
      <c r="L7" s="32" t="s">
        <v>25</v>
      </c>
      <c r="M7" s="34">
        <v>10</v>
      </c>
      <c r="N7" s="32" t="s">
        <v>298</v>
      </c>
      <c r="O7" s="32" t="s">
        <v>298</v>
      </c>
      <c r="P7" s="32" t="s">
        <v>298</v>
      </c>
      <c r="Q7" s="9"/>
      <c r="R7" s="9" t="s">
        <v>302</v>
      </c>
      <c r="S7" s="10" t="s">
        <v>307</v>
      </c>
      <c r="T7" s="20"/>
      <c r="U7" s="20"/>
    </row>
    <row r="8" spans="1:21" ht="57.6" x14ac:dyDescent="0.3">
      <c r="A8" s="8" t="s">
        <v>38</v>
      </c>
      <c r="B8" s="8" t="s">
        <v>38</v>
      </c>
      <c r="C8" s="8" t="s">
        <v>39</v>
      </c>
      <c r="D8" s="8" t="s">
        <v>39</v>
      </c>
      <c r="E8" s="8" t="s">
        <v>40</v>
      </c>
      <c r="F8" s="32" t="s">
        <v>17</v>
      </c>
      <c r="G8" s="32" t="s">
        <v>18</v>
      </c>
      <c r="H8" s="32">
        <v>1</v>
      </c>
      <c r="I8" s="32">
        <v>0</v>
      </c>
      <c r="J8" s="32" t="s">
        <v>19</v>
      </c>
      <c r="K8" s="33" t="s">
        <v>297</v>
      </c>
      <c r="L8" s="32" t="s">
        <v>20</v>
      </c>
      <c r="M8" s="34" t="s">
        <v>311</v>
      </c>
      <c r="N8" s="32" t="s">
        <v>298</v>
      </c>
      <c r="O8" s="32" t="s">
        <v>298</v>
      </c>
      <c r="P8" s="32" t="s">
        <v>298</v>
      </c>
      <c r="Q8" s="9"/>
      <c r="R8" s="9" t="s">
        <v>312</v>
      </c>
      <c r="S8" s="10" t="s">
        <v>307</v>
      </c>
      <c r="T8" s="9" t="s">
        <v>313</v>
      </c>
      <c r="U8" s="20"/>
    </row>
    <row r="9" spans="1:21" ht="28.8" x14ac:dyDescent="0.3">
      <c r="A9" s="8" t="s">
        <v>41</v>
      </c>
      <c r="B9" s="8" t="s">
        <v>41</v>
      </c>
      <c r="C9" s="8" t="s">
        <v>42</v>
      </c>
      <c r="D9" s="8" t="s">
        <v>42</v>
      </c>
      <c r="E9" s="8" t="s">
        <v>43</v>
      </c>
      <c r="F9" s="32" t="s">
        <v>17</v>
      </c>
      <c r="G9" s="32" t="s">
        <v>18</v>
      </c>
      <c r="H9" s="32">
        <v>1</v>
      </c>
      <c r="I9" s="32">
        <v>0</v>
      </c>
      <c r="J9" s="32" t="s">
        <v>19</v>
      </c>
      <c r="K9" s="33" t="s">
        <v>301</v>
      </c>
      <c r="L9" s="32" t="s">
        <v>25</v>
      </c>
      <c r="M9" s="34">
        <v>93</v>
      </c>
      <c r="N9" s="32" t="s">
        <v>298</v>
      </c>
      <c r="O9" s="32" t="s">
        <v>298</v>
      </c>
      <c r="P9" s="32" t="s">
        <v>298</v>
      </c>
      <c r="Q9" s="9"/>
      <c r="R9" s="9" t="s">
        <v>302</v>
      </c>
      <c r="S9" s="10" t="s">
        <v>307</v>
      </c>
      <c r="T9" s="9"/>
      <c r="U9" s="20"/>
    </row>
    <row r="10" spans="1:21" ht="28.8" x14ac:dyDescent="0.3">
      <c r="A10" s="8" t="s">
        <v>44</v>
      </c>
      <c r="B10" s="8" t="s">
        <v>44</v>
      </c>
      <c r="C10" s="8" t="s">
        <v>45</v>
      </c>
      <c r="D10" s="8" t="s">
        <v>45</v>
      </c>
      <c r="E10" s="8" t="s">
        <v>46</v>
      </c>
      <c r="F10" s="32" t="s">
        <v>17</v>
      </c>
      <c r="G10" s="32" t="s">
        <v>18</v>
      </c>
      <c r="H10" s="32">
        <v>1</v>
      </c>
      <c r="I10" s="32">
        <v>0</v>
      </c>
      <c r="J10" s="32" t="s">
        <v>19</v>
      </c>
      <c r="K10" s="33" t="s">
        <v>301</v>
      </c>
      <c r="L10" s="32" t="s">
        <v>25</v>
      </c>
      <c r="M10" s="34">
        <v>93</v>
      </c>
      <c r="N10" s="32" t="s">
        <v>298</v>
      </c>
      <c r="O10" s="32" t="s">
        <v>298</v>
      </c>
      <c r="P10" s="32" t="s">
        <v>298</v>
      </c>
      <c r="Q10" s="9"/>
      <c r="R10" s="9" t="s">
        <v>302</v>
      </c>
      <c r="S10" s="10" t="s">
        <v>307</v>
      </c>
      <c r="T10" s="9"/>
      <c r="U10" s="20"/>
    </row>
    <row r="11" spans="1:21" ht="28.8" x14ac:dyDescent="0.3">
      <c r="A11" s="8" t="s">
        <v>47</v>
      </c>
      <c r="B11" s="8" t="s">
        <v>47</v>
      </c>
      <c r="C11" s="8" t="s">
        <v>48</v>
      </c>
      <c r="D11" s="8" t="s">
        <v>48</v>
      </c>
      <c r="E11" s="8" t="s">
        <v>49</v>
      </c>
      <c r="F11" s="32" t="s">
        <v>17</v>
      </c>
      <c r="G11" s="32" t="s">
        <v>18</v>
      </c>
      <c r="H11" s="32">
        <v>1</v>
      </c>
      <c r="I11" s="32">
        <v>0</v>
      </c>
      <c r="J11" s="32" t="s">
        <v>19</v>
      </c>
      <c r="K11" s="33" t="s">
        <v>301</v>
      </c>
      <c r="L11" s="32" t="s">
        <v>25</v>
      </c>
      <c r="M11" s="34">
        <v>93</v>
      </c>
      <c r="N11" s="32" t="s">
        <v>298</v>
      </c>
      <c r="O11" s="32" t="s">
        <v>298</v>
      </c>
      <c r="P11" s="32" t="s">
        <v>298</v>
      </c>
      <c r="Q11" s="9"/>
      <c r="R11" s="9" t="s">
        <v>302</v>
      </c>
      <c r="S11" s="10" t="s">
        <v>307</v>
      </c>
      <c r="T11" s="9"/>
      <c r="U11" s="20"/>
    </row>
    <row r="12" spans="1:21" ht="72" x14ac:dyDescent="0.3">
      <c r="A12" s="8" t="s">
        <v>50</v>
      </c>
      <c r="B12" s="8" t="s">
        <v>50</v>
      </c>
      <c r="C12" s="8" t="s">
        <v>51</v>
      </c>
      <c r="D12" s="8" t="s">
        <v>51</v>
      </c>
      <c r="E12" s="8" t="s">
        <v>52</v>
      </c>
      <c r="F12" s="32" t="s">
        <v>17</v>
      </c>
      <c r="G12" s="32" t="s">
        <v>18</v>
      </c>
      <c r="H12" s="32">
        <v>1</v>
      </c>
      <c r="I12" s="32">
        <v>0</v>
      </c>
      <c r="J12" s="32" t="s">
        <v>303</v>
      </c>
      <c r="K12" s="33" t="s">
        <v>314</v>
      </c>
      <c r="L12" s="32" t="s">
        <v>25</v>
      </c>
      <c r="M12" s="34" t="s">
        <v>21</v>
      </c>
      <c r="N12" s="32" t="s">
        <v>298</v>
      </c>
      <c r="O12" s="32" t="s">
        <v>298</v>
      </c>
      <c r="P12" s="32" t="s">
        <v>298</v>
      </c>
      <c r="Q12" s="9"/>
      <c r="R12" s="9" t="s">
        <v>306</v>
      </c>
      <c r="S12" s="10">
        <v>45442</v>
      </c>
      <c r="T12" s="9"/>
      <c r="U12" s="20"/>
    </row>
    <row r="13" spans="1:21" ht="28.8" x14ac:dyDescent="0.3">
      <c r="A13" s="8" t="s">
        <v>53</v>
      </c>
      <c r="B13" s="8" t="s">
        <v>53</v>
      </c>
      <c r="C13" s="8" t="s">
        <v>54</v>
      </c>
      <c r="D13" s="8" t="s">
        <v>54</v>
      </c>
      <c r="E13" s="8" t="s">
        <v>55</v>
      </c>
      <c r="F13" s="32" t="s">
        <v>17</v>
      </c>
      <c r="G13" s="32" t="s">
        <v>18</v>
      </c>
      <c r="H13" s="32">
        <v>1</v>
      </c>
      <c r="I13" s="32">
        <v>0</v>
      </c>
      <c r="J13" s="32" t="s">
        <v>19</v>
      </c>
      <c r="K13" s="33" t="s">
        <v>301</v>
      </c>
      <c r="L13" s="32" t="s">
        <v>20</v>
      </c>
      <c r="M13" s="34">
        <v>25</v>
      </c>
      <c r="N13" s="32" t="s">
        <v>298</v>
      </c>
      <c r="O13" s="32" t="s">
        <v>298</v>
      </c>
      <c r="P13" s="32" t="s">
        <v>298</v>
      </c>
      <c r="Q13" s="9"/>
      <c r="R13" s="9" t="s">
        <v>302</v>
      </c>
      <c r="S13" s="10" t="s">
        <v>307</v>
      </c>
      <c r="T13" s="9"/>
      <c r="U13" s="20"/>
    </row>
    <row r="14" spans="1:21" ht="28.8" x14ac:dyDescent="0.3">
      <c r="A14" s="8" t="s">
        <v>56</v>
      </c>
      <c r="B14" s="8" t="s">
        <v>56</v>
      </c>
      <c r="C14" s="8" t="s">
        <v>57</v>
      </c>
      <c r="D14" s="8" t="s">
        <v>57</v>
      </c>
      <c r="E14" s="8" t="s">
        <v>58</v>
      </c>
      <c r="F14" s="32" t="s">
        <v>17</v>
      </c>
      <c r="G14" s="32" t="s">
        <v>18</v>
      </c>
      <c r="H14" s="32">
        <v>1</v>
      </c>
      <c r="I14" s="32">
        <v>0</v>
      </c>
      <c r="J14" s="32" t="s">
        <v>19</v>
      </c>
      <c r="K14" s="33" t="s">
        <v>315</v>
      </c>
      <c r="L14" s="32" t="s">
        <v>20</v>
      </c>
      <c r="M14" s="34" t="s">
        <v>316</v>
      </c>
      <c r="N14" s="32" t="s">
        <v>298</v>
      </c>
      <c r="O14" s="32" t="s">
        <v>298</v>
      </c>
      <c r="P14" s="32" t="s">
        <v>298</v>
      </c>
      <c r="Q14" s="9"/>
      <c r="R14" s="9" t="s">
        <v>302</v>
      </c>
      <c r="S14" s="10" t="s">
        <v>307</v>
      </c>
      <c r="T14" s="20"/>
      <c r="U14" s="20"/>
    </row>
    <row r="15" spans="1:21" ht="28.8" x14ac:dyDescent="0.3">
      <c r="A15" s="8" t="s">
        <v>59</v>
      </c>
      <c r="B15" s="8" t="s">
        <v>59</v>
      </c>
      <c r="C15" s="8" t="s">
        <v>60</v>
      </c>
      <c r="D15" s="8" t="s">
        <v>60</v>
      </c>
      <c r="E15" s="8" t="s">
        <v>61</v>
      </c>
      <c r="F15" s="32" t="s">
        <v>17</v>
      </c>
      <c r="G15" s="32" t="s">
        <v>18</v>
      </c>
      <c r="H15" s="32">
        <v>1</v>
      </c>
      <c r="I15" s="32">
        <v>0</v>
      </c>
      <c r="J15" s="32" t="s">
        <v>19</v>
      </c>
      <c r="K15" s="33" t="s">
        <v>301</v>
      </c>
      <c r="L15" s="32" t="s">
        <v>25</v>
      </c>
      <c r="M15" s="34" t="s">
        <v>317</v>
      </c>
      <c r="N15" s="32" t="s">
        <v>298</v>
      </c>
      <c r="O15" s="32" t="s">
        <v>298</v>
      </c>
      <c r="P15" s="32" t="s">
        <v>298</v>
      </c>
      <c r="Q15" s="9"/>
      <c r="R15" s="9" t="s">
        <v>302</v>
      </c>
      <c r="S15" s="10" t="s">
        <v>307</v>
      </c>
      <c r="T15" s="9"/>
      <c r="U15" s="20"/>
    </row>
    <row r="16" spans="1:21" ht="28.8" x14ac:dyDescent="0.3">
      <c r="A16" s="8" t="s">
        <v>62</v>
      </c>
      <c r="B16" s="8" t="s">
        <v>62</v>
      </c>
      <c r="C16" s="8" t="s">
        <v>63</v>
      </c>
      <c r="D16" s="8" t="s">
        <v>63</v>
      </c>
      <c r="E16" s="8" t="s">
        <v>64</v>
      </c>
      <c r="F16" s="32" t="s">
        <v>17</v>
      </c>
      <c r="G16" s="32" t="s">
        <v>18</v>
      </c>
      <c r="H16" s="32">
        <v>1</v>
      </c>
      <c r="I16" s="32">
        <v>0</v>
      </c>
      <c r="J16" s="32" t="s">
        <v>19</v>
      </c>
      <c r="K16" s="33" t="s">
        <v>308</v>
      </c>
      <c r="L16" s="32" t="s">
        <v>25</v>
      </c>
      <c r="M16" s="34" t="s">
        <v>21</v>
      </c>
      <c r="N16" s="32" t="s">
        <v>298</v>
      </c>
      <c r="O16" s="32" t="s">
        <v>298</v>
      </c>
      <c r="P16" s="32" t="s">
        <v>298</v>
      </c>
      <c r="Q16" s="9"/>
      <c r="R16" s="9" t="s">
        <v>302</v>
      </c>
      <c r="S16" s="10">
        <v>45441</v>
      </c>
      <c r="T16" s="9"/>
      <c r="U16" s="20"/>
    </row>
    <row r="17" spans="1:21" ht="28.8" x14ac:dyDescent="0.3">
      <c r="A17" s="8" t="s">
        <v>65</v>
      </c>
      <c r="B17" s="8" t="s">
        <v>65</v>
      </c>
      <c r="C17" s="8" t="s">
        <v>66</v>
      </c>
      <c r="D17" s="8" t="s">
        <v>66</v>
      </c>
      <c r="E17" s="8" t="s">
        <v>67</v>
      </c>
      <c r="F17" s="32" t="s">
        <v>17</v>
      </c>
      <c r="G17" s="32" t="s">
        <v>18</v>
      </c>
      <c r="H17" s="32">
        <v>1</v>
      </c>
      <c r="I17" s="32">
        <v>0</v>
      </c>
      <c r="J17" s="32" t="s">
        <v>19</v>
      </c>
      <c r="K17" s="33" t="s">
        <v>301</v>
      </c>
      <c r="L17" s="32" t="s">
        <v>25</v>
      </c>
      <c r="M17" s="34">
        <v>373</v>
      </c>
      <c r="N17" s="32" t="s">
        <v>298</v>
      </c>
      <c r="O17" s="32" t="s">
        <v>298</v>
      </c>
      <c r="P17" s="32" t="s">
        <v>298</v>
      </c>
      <c r="Q17" s="9"/>
      <c r="R17" s="9" t="s">
        <v>302</v>
      </c>
      <c r="S17" s="10" t="s">
        <v>307</v>
      </c>
      <c r="T17" s="9"/>
      <c r="U17" s="20"/>
    </row>
    <row r="18" spans="1:21" ht="28.8" x14ac:dyDescent="0.3">
      <c r="A18" s="8" t="s">
        <v>68</v>
      </c>
      <c r="B18" s="8" t="s">
        <v>68</v>
      </c>
      <c r="C18" s="8" t="s">
        <v>69</v>
      </c>
      <c r="D18" s="8" t="s">
        <v>69</v>
      </c>
      <c r="E18" s="8" t="s">
        <v>70</v>
      </c>
      <c r="F18" s="32" t="s">
        <v>17</v>
      </c>
      <c r="G18" s="32" t="s">
        <v>18</v>
      </c>
      <c r="H18" s="32">
        <v>1</v>
      </c>
      <c r="I18" s="32">
        <v>0</v>
      </c>
      <c r="J18" s="32" t="s">
        <v>19</v>
      </c>
      <c r="K18" s="33" t="s">
        <v>308</v>
      </c>
      <c r="L18" s="32" t="s">
        <v>25</v>
      </c>
      <c r="M18" s="34" t="s">
        <v>21</v>
      </c>
      <c r="N18" s="32" t="s">
        <v>298</v>
      </c>
      <c r="O18" s="32" t="s">
        <v>298</v>
      </c>
      <c r="P18" s="32" t="s">
        <v>298</v>
      </c>
      <c r="Q18" s="9"/>
      <c r="R18" s="9" t="s">
        <v>302</v>
      </c>
      <c r="S18" s="10">
        <v>45441</v>
      </c>
      <c r="T18" s="9"/>
      <c r="U18" s="9"/>
    </row>
    <row r="19" spans="1:21" ht="57.6" x14ac:dyDescent="0.3">
      <c r="A19" s="8" t="s">
        <v>71</v>
      </c>
      <c r="B19" s="8" t="s">
        <v>71</v>
      </c>
      <c r="C19" s="8" t="s">
        <v>72</v>
      </c>
      <c r="D19" s="8" t="s">
        <v>72</v>
      </c>
      <c r="E19" s="8" t="s">
        <v>73</v>
      </c>
      <c r="F19" s="32" t="s">
        <v>17</v>
      </c>
      <c r="G19" s="32" t="s">
        <v>18</v>
      </c>
      <c r="H19" s="32">
        <v>1</v>
      </c>
      <c r="I19" s="32">
        <v>0</v>
      </c>
      <c r="J19" s="32" t="s">
        <v>19</v>
      </c>
      <c r="K19" s="33" t="s">
        <v>297</v>
      </c>
      <c r="L19" s="32" t="s">
        <v>20</v>
      </c>
      <c r="M19" s="34" t="s">
        <v>318</v>
      </c>
      <c r="N19" s="32" t="s">
        <v>298</v>
      </c>
      <c r="O19" s="32" t="s">
        <v>298</v>
      </c>
      <c r="P19" s="32" t="s">
        <v>298</v>
      </c>
      <c r="Q19" s="9"/>
      <c r="R19" s="9" t="s">
        <v>319</v>
      </c>
      <c r="S19" s="10" t="s">
        <v>307</v>
      </c>
      <c r="T19" s="20"/>
      <c r="U19" s="9"/>
    </row>
    <row r="20" spans="1:21" ht="72" x14ac:dyDescent="0.3">
      <c r="A20" s="8" t="s">
        <v>74</v>
      </c>
      <c r="B20" s="8" t="s">
        <v>74</v>
      </c>
      <c r="C20" s="8" t="s">
        <v>75</v>
      </c>
      <c r="D20" s="8" t="s">
        <v>75</v>
      </c>
      <c r="E20" s="8" t="s">
        <v>76</v>
      </c>
      <c r="F20" s="32" t="s">
        <v>17</v>
      </c>
      <c r="G20" s="32" t="s">
        <v>18</v>
      </c>
      <c r="H20" s="32">
        <v>1</v>
      </c>
      <c r="I20" s="32">
        <v>0</v>
      </c>
      <c r="J20" s="32" t="s">
        <v>320</v>
      </c>
      <c r="K20" s="33" t="s">
        <v>297</v>
      </c>
      <c r="L20" s="32" t="s">
        <v>20</v>
      </c>
      <c r="M20" s="34">
        <v>254</v>
      </c>
      <c r="N20" s="32" t="s">
        <v>298</v>
      </c>
      <c r="O20" s="32" t="s">
        <v>298</v>
      </c>
      <c r="P20" s="32" t="s">
        <v>298</v>
      </c>
      <c r="Q20" s="9"/>
      <c r="R20" s="9" t="s">
        <v>321</v>
      </c>
      <c r="S20" s="10" t="s">
        <v>307</v>
      </c>
      <c r="T20" s="9" t="s">
        <v>313</v>
      </c>
      <c r="U20" s="20"/>
    </row>
    <row r="21" spans="1:21" x14ac:dyDescent="0.3">
      <c r="A21" s="8" t="s">
        <v>77</v>
      </c>
      <c r="B21" s="8" t="s">
        <v>77</v>
      </c>
      <c r="C21" s="8" t="s">
        <v>78</v>
      </c>
      <c r="D21" s="8" t="s">
        <v>78</v>
      </c>
      <c r="E21" s="8" t="s">
        <v>79</v>
      </c>
      <c r="F21" s="32" t="s">
        <v>80</v>
      </c>
      <c r="G21" s="32" t="s">
        <v>81</v>
      </c>
      <c r="H21" s="32">
        <v>0</v>
      </c>
      <c r="I21" s="32">
        <v>1</v>
      </c>
      <c r="J21" s="32" t="s">
        <v>19</v>
      </c>
      <c r="K21" s="33"/>
      <c r="L21" s="32" t="s">
        <v>25</v>
      </c>
      <c r="M21" s="34" t="s">
        <v>21</v>
      </c>
      <c r="N21" s="32" t="s">
        <v>298</v>
      </c>
      <c r="O21" s="32" t="s">
        <v>299</v>
      </c>
      <c r="P21" s="32" t="s">
        <v>298</v>
      </c>
      <c r="Q21" s="9"/>
      <c r="R21" s="9"/>
      <c r="S21" s="10"/>
      <c r="T21" s="9"/>
      <c r="U21" s="20"/>
    </row>
    <row r="22" spans="1:21" x14ac:dyDescent="0.3">
      <c r="A22" s="8" t="s">
        <v>82</v>
      </c>
      <c r="B22" s="8" t="s">
        <v>82</v>
      </c>
      <c r="C22" s="8" t="s">
        <v>83</v>
      </c>
      <c r="D22" s="8" t="s">
        <v>83</v>
      </c>
      <c r="E22" s="8" t="s">
        <v>84</v>
      </c>
      <c r="F22" s="32" t="s">
        <v>80</v>
      </c>
      <c r="G22" s="32" t="s">
        <v>81</v>
      </c>
      <c r="H22" s="32">
        <v>0</v>
      </c>
      <c r="I22" s="32">
        <v>1</v>
      </c>
      <c r="J22" s="32" t="s">
        <v>19</v>
      </c>
      <c r="K22" s="33"/>
      <c r="L22" s="32" t="s">
        <v>20</v>
      </c>
      <c r="M22" s="34" t="s">
        <v>21</v>
      </c>
      <c r="N22" s="32" t="s">
        <v>298</v>
      </c>
      <c r="O22" s="32" t="s">
        <v>298</v>
      </c>
      <c r="P22" s="32" t="s">
        <v>299</v>
      </c>
      <c r="Q22" s="9"/>
      <c r="R22" s="9" t="s">
        <v>322</v>
      </c>
      <c r="S22" s="10"/>
      <c r="T22" s="20"/>
      <c r="U22" s="20"/>
    </row>
    <row r="23" spans="1:21" x14ac:dyDescent="0.3">
      <c r="A23" s="8" t="s">
        <v>85</v>
      </c>
      <c r="B23" s="8" t="s">
        <v>85</v>
      </c>
      <c r="C23" s="8" t="s">
        <v>86</v>
      </c>
      <c r="D23" s="8" t="s">
        <v>86</v>
      </c>
      <c r="E23" s="8" t="s">
        <v>87</v>
      </c>
      <c r="F23" s="32" t="s">
        <v>80</v>
      </c>
      <c r="G23" s="32" t="s">
        <v>81</v>
      </c>
      <c r="H23" s="32">
        <v>0</v>
      </c>
      <c r="I23" s="32">
        <v>1</v>
      </c>
      <c r="J23" s="32" t="s">
        <v>19</v>
      </c>
      <c r="K23" s="33"/>
      <c r="L23" s="32" t="s">
        <v>20</v>
      </c>
      <c r="M23" s="34" t="s">
        <v>21</v>
      </c>
      <c r="N23" s="32" t="s">
        <v>298</v>
      </c>
      <c r="O23" s="32" t="s">
        <v>298</v>
      </c>
      <c r="P23" s="32" t="s">
        <v>299</v>
      </c>
      <c r="Q23" s="9"/>
      <c r="R23" s="9"/>
      <c r="S23" s="10"/>
      <c r="T23" s="9"/>
      <c r="U23" s="20"/>
    </row>
    <row r="24" spans="1:21" x14ac:dyDescent="0.3">
      <c r="A24" s="8" t="s">
        <v>88</v>
      </c>
      <c r="B24" s="8" t="s">
        <v>88</v>
      </c>
      <c r="C24" s="8" t="s">
        <v>89</v>
      </c>
      <c r="D24" s="8" t="s">
        <v>89</v>
      </c>
      <c r="E24" s="8" t="s">
        <v>90</v>
      </c>
      <c r="F24" s="32" t="s">
        <v>80</v>
      </c>
      <c r="G24" s="32" t="s">
        <v>81</v>
      </c>
      <c r="H24" s="32">
        <v>0</v>
      </c>
      <c r="I24" s="32">
        <v>1</v>
      </c>
      <c r="J24" s="32" t="s">
        <v>19</v>
      </c>
      <c r="K24" s="33"/>
      <c r="L24" s="32" t="s">
        <v>25</v>
      </c>
      <c r="M24" s="34" t="s">
        <v>21</v>
      </c>
      <c r="N24" s="32" t="s">
        <v>298</v>
      </c>
      <c r="O24" s="32" t="s">
        <v>299</v>
      </c>
      <c r="P24" s="32" t="s">
        <v>298</v>
      </c>
      <c r="Q24" s="9"/>
      <c r="R24" s="9"/>
      <c r="S24" s="10"/>
      <c r="T24" s="20"/>
      <c r="U24" s="20"/>
    </row>
    <row r="25" spans="1:21" x14ac:dyDescent="0.3">
      <c r="A25" s="8" t="s">
        <v>91</v>
      </c>
      <c r="B25" s="8" t="s">
        <v>91</v>
      </c>
      <c r="C25" s="8" t="s">
        <v>92</v>
      </c>
      <c r="D25" s="8" t="s">
        <v>92</v>
      </c>
      <c r="E25" s="8" t="s">
        <v>93</v>
      </c>
      <c r="F25" s="32" t="s">
        <v>80</v>
      </c>
      <c r="G25" s="32" t="s">
        <v>81</v>
      </c>
      <c r="H25" s="32">
        <v>0</v>
      </c>
      <c r="I25" s="32">
        <v>1</v>
      </c>
      <c r="J25" s="32" t="s">
        <v>19</v>
      </c>
      <c r="K25" s="33"/>
      <c r="L25" s="32" t="s">
        <v>25</v>
      </c>
      <c r="M25" s="34" t="s">
        <v>21</v>
      </c>
      <c r="N25" s="32" t="s">
        <v>299</v>
      </c>
      <c r="O25" s="32" t="s">
        <v>298</v>
      </c>
      <c r="P25" s="32" t="s">
        <v>298</v>
      </c>
      <c r="Q25" s="9"/>
      <c r="R25" s="9"/>
      <c r="S25" s="10"/>
      <c r="T25" s="9"/>
      <c r="U25" s="20"/>
    </row>
    <row r="26" spans="1:21" x14ac:dyDescent="0.3">
      <c r="A26" s="8" t="s">
        <v>94</v>
      </c>
      <c r="B26" s="8" t="s">
        <v>94</v>
      </c>
      <c r="C26" s="8" t="s">
        <v>95</v>
      </c>
      <c r="D26" s="8" t="s">
        <v>95</v>
      </c>
      <c r="E26" s="8" t="s">
        <v>96</v>
      </c>
      <c r="F26" s="32" t="s">
        <v>80</v>
      </c>
      <c r="G26" s="32" t="s">
        <v>81</v>
      </c>
      <c r="H26" s="32">
        <v>0</v>
      </c>
      <c r="I26" s="32">
        <v>1</v>
      </c>
      <c r="J26" s="32" t="s">
        <v>19</v>
      </c>
      <c r="K26" s="33"/>
      <c r="L26" s="32" t="s">
        <v>25</v>
      </c>
      <c r="M26" s="34" t="s">
        <v>21</v>
      </c>
      <c r="N26" s="32" t="s">
        <v>299</v>
      </c>
      <c r="O26" s="32" t="s">
        <v>298</v>
      </c>
      <c r="P26" s="32" t="s">
        <v>298</v>
      </c>
      <c r="Q26" s="9"/>
      <c r="R26" s="9"/>
      <c r="S26" s="10"/>
      <c r="T26" s="9"/>
      <c r="U26" s="20"/>
    </row>
    <row r="27" spans="1:21" x14ac:dyDescent="0.3">
      <c r="A27" s="8" t="s">
        <v>97</v>
      </c>
      <c r="B27" s="8" t="s">
        <v>97</v>
      </c>
      <c r="C27" s="8" t="s">
        <v>98</v>
      </c>
      <c r="D27" s="8" t="s">
        <v>98</v>
      </c>
      <c r="E27" s="8" t="s">
        <v>99</v>
      </c>
      <c r="F27" s="32" t="s">
        <v>80</v>
      </c>
      <c r="G27" s="32" t="s">
        <v>81</v>
      </c>
      <c r="H27" s="32">
        <v>0</v>
      </c>
      <c r="I27" s="32">
        <v>1</v>
      </c>
      <c r="J27" s="32" t="s">
        <v>19</v>
      </c>
      <c r="K27" s="33"/>
      <c r="L27" s="32" t="s">
        <v>20</v>
      </c>
      <c r="M27" s="34">
        <v>93</v>
      </c>
      <c r="N27" s="32" t="s">
        <v>298</v>
      </c>
      <c r="O27" s="32" t="s">
        <v>298</v>
      </c>
      <c r="P27" s="32" t="s">
        <v>299</v>
      </c>
      <c r="Q27" s="9"/>
      <c r="R27" s="9"/>
      <c r="S27" s="10" t="s">
        <v>307</v>
      </c>
      <c r="T27" s="9"/>
      <c r="U27" s="20"/>
    </row>
    <row r="28" spans="1:21" x14ac:dyDescent="0.3">
      <c r="A28" s="8" t="s">
        <v>100</v>
      </c>
      <c r="B28" s="8" t="s">
        <v>100</v>
      </c>
      <c r="C28" s="8" t="s">
        <v>101</v>
      </c>
      <c r="D28" s="8" t="s">
        <v>101</v>
      </c>
      <c r="E28" s="8" t="s">
        <v>102</v>
      </c>
      <c r="F28" s="32" t="s">
        <v>80</v>
      </c>
      <c r="G28" s="32" t="s">
        <v>81</v>
      </c>
      <c r="H28" s="32">
        <v>0</v>
      </c>
      <c r="I28" s="32">
        <v>1</v>
      </c>
      <c r="J28" s="32" t="s">
        <v>19</v>
      </c>
      <c r="K28" s="33"/>
      <c r="L28" s="32" t="s">
        <v>25</v>
      </c>
      <c r="M28" s="34" t="s">
        <v>21</v>
      </c>
      <c r="N28" s="32" t="s">
        <v>298</v>
      </c>
      <c r="O28" s="32" t="s">
        <v>299</v>
      </c>
      <c r="P28" s="32" t="s">
        <v>298</v>
      </c>
      <c r="Q28" s="9"/>
      <c r="R28" s="9"/>
      <c r="S28" s="10"/>
      <c r="T28" s="20"/>
      <c r="U28" s="20"/>
    </row>
    <row r="29" spans="1:21" x14ac:dyDescent="0.3">
      <c r="A29" s="8" t="s">
        <v>103</v>
      </c>
      <c r="B29" s="8" t="s">
        <v>103</v>
      </c>
      <c r="C29" s="8" t="s">
        <v>104</v>
      </c>
      <c r="D29" s="8" t="s">
        <v>104</v>
      </c>
      <c r="E29" s="8" t="s">
        <v>105</v>
      </c>
      <c r="F29" s="32" t="s">
        <v>80</v>
      </c>
      <c r="G29" s="32" t="s">
        <v>81</v>
      </c>
      <c r="H29" s="32">
        <v>0</v>
      </c>
      <c r="I29" s="32">
        <v>1</v>
      </c>
      <c r="J29" s="32" t="s">
        <v>19</v>
      </c>
      <c r="K29" s="33"/>
      <c r="L29" s="32" t="s">
        <v>25</v>
      </c>
      <c r="M29" s="34" t="s">
        <v>21</v>
      </c>
      <c r="N29" s="32" t="s">
        <v>298</v>
      </c>
      <c r="O29" s="32" t="s">
        <v>299</v>
      </c>
      <c r="P29" s="32" t="s">
        <v>298</v>
      </c>
      <c r="Q29" s="9"/>
      <c r="R29" s="9"/>
      <c r="S29" s="10"/>
      <c r="T29" s="9"/>
      <c r="U29" s="20"/>
    </row>
    <row r="30" spans="1:21" x14ac:dyDescent="0.3">
      <c r="A30" s="8" t="s">
        <v>106</v>
      </c>
      <c r="B30" s="8" t="s">
        <v>106</v>
      </c>
      <c r="C30" s="8" t="s">
        <v>107</v>
      </c>
      <c r="D30" s="8" t="s">
        <v>107</v>
      </c>
      <c r="E30" s="8" t="s">
        <v>108</v>
      </c>
      <c r="F30" s="32" t="s">
        <v>80</v>
      </c>
      <c r="G30" s="32" t="s">
        <v>81</v>
      </c>
      <c r="H30" s="32">
        <v>0</v>
      </c>
      <c r="I30" s="32">
        <v>1</v>
      </c>
      <c r="J30" s="32" t="s">
        <v>19</v>
      </c>
      <c r="K30" s="33"/>
      <c r="L30" s="32" t="s">
        <v>20</v>
      </c>
      <c r="M30" s="34" t="s">
        <v>21</v>
      </c>
      <c r="N30" s="32" t="s">
        <v>298</v>
      </c>
      <c r="O30" s="32" t="s">
        <v>298</v>
      </c>
      <c r="P30" s="32" t="s">
        <v>299</v>
      </c>
      <c r="Q30" s="9"/>
      <c r="R30" s="9"/>
      <c r="S30" s="10"/>
      <c r="T30" s="9"/>
      <c r="U30" s="20"/>
    </row>
    <row r="31" spans="1:21" x14ac:dyDescent="0.3">
      <c r="A31" s="8" t="s">
        <v>109</v>
      </c>
      <c r="B31" s="8" t="s">
        <v>109</v>
      </c>
      <c r="C31" s="8" t="s">
        <v>110</v>
      </c>
      <c r="D31" s="8" t="s">
        <v>110</v>
      </c>
      <c r="E31" s="8" t="s">
        <v>111</v>
      </c>
      <c r="F31" s="32" t="s">
        <v>80</v>
      </c>
      <c r="G31" s="32" t="s">
        <v>81</v>
      </c>
      <c r="H31" s="32">
        <v>0</v>
      </c>
      <c r="I31" s="32">
        <v>1</v>
      </c>
      <c r="J31" s="32" t="s">
        <v>19</v>
      </c>
      <c r="K31" s="33"/>
      <c r="L31" s="32" t="s">
        <v>25</v>
      </c>
      <c r="M31" s="34" t="s">
        <v>21</v>
      </c>
      <c r="N31" s="32" t="s">
        <v>298</v>
      </c>
      <c r="O31" s="32" t="s">
        <v>299</v>
      </c>
      <c r="P31" s="32" t="s">
        <v>298</v>
      </c>
      <c r="Q31" s="9"/>
      <c r="R31" s="9"/>
      <c r="S31" s="10"/>
      <c r="T31" s="9"/>
      <c r="U31" s="20"/>
    </row>
    <row r="32" spans="1:21" x14ac:dyDescent="0.3">
      <c r="A32" s="8" t="s">
        <v>112</v>
      </c>
      <c r="B32" s="8" t="s">
        <v>112</v>
      </c>
      <c r="C32" s="8" t="s">
        <v>113</v>
      </c>
      <c r="D32" s="8" t="s">
        <v>113</v>
      </c>
      <c r="E32" s="8" t="s">
        <v>114</v>
      </c>
      <c r="F32" s="32" t="s">
        <v>80</v>
      </c>
      <c r="G32" s="32" t="s">
        <v>81</v>
      </c>
      <c r="H32" s="32">
        <v>0</v>
      </c>
      <c r="I32" s="32">
        <v>1</v>
      </c>
      <c r="J32" s="32" t="s">
        <v>19</v>
      </c>
      <c r="K32" s="33"/>
      <c r="L32" s="32" t="s">
        <v>25</v>
      </c>
      <c r="M32" s="34" t="s">
        <v>21</v>
      </c>
      <c r="N32" s="32" t="s">
        <v>299</v>
      </c>
      <c r="O32" s="32" t="s">
        <v>298</v>
      </c>
      <c r="P32" s="32" t="s">
        <v>298</v>
      </c>
      <c r="Q32" s="9"/>
      <c r="R32" s="9"/>
      <c r="S32" s="10"/>
      <c r="T32" s="9"/>
      <c r="U32" s="20"/>
    </row>
    <row r="33" spans="1:21" x14ac:dyDescent="0.3">
      <c r="A33" s="8" t="s">
        <v>115</v>
      </c>
      <c r="B33" s="8" t="s">
        <v>115</v>
      </c>
      <c r="C33" s="8" t="s">
        <v>116</v>
      </c>
      <c r="D33" s="8" t="s">
        <v>116</v>
      </c>
      <c r="E33" s="8" t="s">
        <v>117</v>
      </c>
      <c r="F33" s="32" t="s">
        <v>80</v>
      </c>
      <c r="G33" s="32" t="s">
        <v>81</v>
      </c>
      <c r="H33" s="32">
        <v>0</v>
      </c>
      <c r="I33" s="32">
        <v>1</v>
      </c>
      <c r="J33" s="32" t="s">
        <v>19</v>
      </c>
      <c r="K33" s="33"/>
      <c r="L33" s="32" t="s">
        <v>25</v>
      </c>
      <c r="M33" s="34" t="s">
        <v>21</v>
      </c>
      <c r="N33" s="32" t="s">
        <v>299</v>
      </c>
      <c r="O33" s="32" t="s">
        <v>298</v>
      </c>
      <c r="P33" s="32" t="s">
        <v>298</v>
      </c>
      <c r="Q33" s="9"/>
      <c r="R33" s="9"/>
      <c r="S33" s="10"/>
      <c r="T33" s="9"/>
      <c r="U33" s="20"/>
    </row>
    <row r="34" spans="1:21" x14ac:dyDescent="0.3">
      <c r="A34" s="8" t="s">
        <v>118</v>
      </c>
      <c r="B34" s="8" t="s">
        <v>118</v>
      </c>
      <c r="C34" s="8" t="s">
        <v>119</v>
      </c>
      <c r="D34" s="8" t="s">
        <v>119</v>
      </c>
      <c r="E34" s="8" t="s">
        <v>120</v>
      </c>
      <c r="F34" s="32" t="s">
        <v>80</v>
      </c>
      <c r="G34" s="32" t="s">
        <v>81</v>
      </c>
      <c r="H34" s="32">
        <v>0</v>
      </c>
      <c r="I34" s="32">
        <v>1</v>
      </c>
      <c r="J34" s="32" t="s">
        <v>19</v>
      </c>
      <c r="K34" s="33"/>
      <c r="L34" s="32" t="s">
        <v>25</v>
      </c>
      <c r="M34" s="34" t="s">
        <v>21</v>
      </c>
      <c r="N34" s="32" t="s">
        <v>298</v>
      </c>
      <c r="O34" s="32" t="s">
        <v>299</v>
      </c>
      <c r="P34" s="32" t="s">
        <v>298</v>
      </c>
      <c r="Q34" s="9"/>
      <c r="R34" s="9"/>
      <c r="S34" s="10"/>
      <c r="T34" s="9"/>
      <c r="U34" s="20"/>
    </row>
    <row r="35" spans="1:21" x14ac:dyDescent="0.3">
      <c r="A35" s="8" t="s">
        <v>121</v>
      </c>
      <c r="B35" s="8" t="s">
        <v>121</v>
      </c>
      <c r="C35" s="8" t="s">
        <v>122</v>
      </c>
      <c r="D35" s="8" t="s">
        <v>122</v>
      </c>
      <c r="E35" s="8" t="s">
        <v>123</v>
      </c>
      <c r="F35" s="32" t="s">
        <v>80</v>
      </c>
      <c r="G35" s="32" t="s">
        <v>18</v>
      </c>
      <c r="H35" s="32">
        <v>1</v>
      </c>
      <c r="I35" s="32">
        <v>0</v>
      </c>
      <c r="J35" s="32" t="s">
        <v>19</v>
      </c>
      <c r="K35" s="33"/>
      <c r="L35" s="32" t="s">
        <v>20</v>
      </c>
      <c r="M35" s="34" t="s">
        <v>21</v>
      </c>
      <c r="N35" s="32" t="s">
        <v>298</v>
      </c>
      <c r="O35" s="32" t="s">
        <v>298</v>
      </c>
      <c r="P35" s="32" t="s">
        <v>298</v>
      </c>
      <c r="Q35" s="35"/>
      <c r="R35" s="35"/>
      <c r="S35" s="13"/>
      <c r="T35" s="9"/>
      <c r="U35" s="20"/>
    </row>
    <row r="36" spans="1:21" ht="72" x14ac:dyDescent="0.3">
      <c r="A36" s="8" t="s">
        <v>124</v>
      </c>
      <c r="B36" s="8" t="s">
        <v>124</v>
      </c>
      <c r="C36" s="8" t="s">
        <v>125</v>
      </c>
      <c r="D36" s="8" t="s">
        <v>125</v>
      </c>
      <c r="E36" s="8" t="s">
        <v>126</v>
      </c>
      <c r="F36" s="32" t="s">
        <v>80</v>
      </c>
      <c r="G36" s="32" t="s">
        <v>18</v>
      </c>
      <c r="H36" s="32">
        <v>1</v>
      </c>
      <c r="I36" s="32">
        <v>0</v>
      </c>
      <c r="J36" s="32" t="s">
        <v>323</v>
      </c>
      <c r="K36" s="33"/>
      <c r="L36" s="32" t="s">
        <v>25</v>
      </c>
      <c r="M36" s="34" t="s">
        <v>21</v>
      </c>
      <c r="N36" s="32" t="s">
        <v>298</v>
      </c>
      <c r="O36" s="32" t="s">
        <v>298</v>
      </c>
      <c r="P36" s="32" t="s">
        <v>298</v>
      </c>
      <c r="Q36" s="35"/>
      <c r="R36" s="9" t="s">
        <v>324</v>
      </c>
      <c r="S36" s="10" t="s">
        <v>307</v>
      </c>
      <c r="T36" s="9"/>
      <c r="U36" s="20"/>
    </row>
    <row r="37" spans="1:21" x14ac:dyDescent="0.3">
      <c r="A37" s="8" t="s">
        <v>127</v>
      </c>
      <c r="B37" s="8" t="s">
        <v>127</v>
      </c>
      <c r="C37" s="8" t="s">
        <v>128</v>
      </c>
      <c r="D37" s="8" t="s">
        <v>128</v>
      </c>
      <c r="E37" s="8" t="s">
        <v>129</v>
      </c>
      <c r="F37" s="32" t="s">
        <v>80</v>
      </c>
      <c r="G37" s="32" t="s">
        <v>81</v>
      </c>
      <c r="H37" s="32">
        <v>0</v>
      </c>
      <c r="I37" s="32">
        <v>1</v>
      </c>
      <c r="J37" s="32" t="s">
        <v>19</v>
      </c>
      <c r="K37" s="33"/>
      <c r="L37" s="32" t="s">
        <v>25</v>
      </c>
      <c r="M37" s="34" t="s">
        <v>21</v>
      </c>
      <c r="N37" s="32" t="s">
        <v>299</v>
      </c>
      <c r="O37" s="32" t="s">
        <v>298</v>
      </c>
      <c r="P37" s="32" t="s">
        <v>298</v>
      </c>
      <c r="Q37" s="9"/>
      <c r="R37" s="9"/>
      <c r="S37" s="10"/>
      <c r="T37" s="9"/>
      <c r="U37" s="20"/>
    </row>
    <row r="38" spans="1:21" x14ac:dyDescent="0.3">
      <c r="A38" s="8" t="s">
        <v>130</v>
      </c>
      <c r="B38" s="8" t="s">
        <v>130</v>
      </c>
      <c r="C38" s="8" t="s">
        <v>131</v>
      </c>
      <c r="D38" s="8" t="s">
        <v>131</v>
      </c>
      <c r="E38" s="8" t="s">
        <v>132</v>
      </c>
      <c r="F38" s="32" t="s">
        <v>80</v>
      </c>
      <c r="G38" s="32" t="s">
        <v>81</v>
      </c>
      <c r="H38" s="32">
        <v>0</v>
      </c>
      <c r="I38" s="32">
        <v>1</v>
      </c>
      <c r="J38" s="32" t="s">
        <v>19</v>
      </c>
      <c r="K38" s="33"/>
      <c r="L38" s="32" t="s">
        <v>20</v>
      </c>
      <c r="M38" s="34" t="s">
        <v>21</v>
      </c>
      <c r="N38" s="32" t="s">
        <v>298</v>
      </c>
      <c r="O38" s="32" t="s">
        <v>299</v>
      </c>
      <c r="P38" s="32" t="s">
        <v>298</v>
      </c>
      <c r="Q38" s="9"/>
      <c r="R38" s="9"/>
      <c r="S38" s="10"/>
      <c r="T38" s="9"/>
      <c r="U38" s="20"/>
    </row>
    <row r="39" spans="1:21" x14ac:dyDescent="0.3">
      <c r="A39" s="8" t="s">
        <v>133</v>
      </c>
      <c r="B39" s="8" t="s">
        <v>133</v>
      </c>
      <c r="C39" s="8" t="s">
        <v>134</v>
      </c>
      <c r="D39" s="8" t="s">
        <v>134</v>
      </c>
      <c r="E39" s="8" t="s">
        <v>135</v>
      </c>
      <c r="F39" s="32" t="s">
        <v>80</v>
      </c>
      <c r="G39" s="32" t="s">
        <v>18</v>
      </c>
      <c r="H39" s="32">
        <v>1</v>
      </c>
      <c r="I39" s="32">
        <v>0</v>
      </c>
      <c r="J39" s="32" t="s">
        <v>19</v>
      </c>
      <c r="K39" s="33"/>
      <c r="L39" s="32" t="s">
        <v>20</v>
      </c>
      <c r="M39" s="34" t="s">
        <v>21</v>
      </c>
      <c r="N39" s="32" t="s">
        <v>298</v>
      </c>
      <c r="O39" s="32" t="s">
        <v>298</v>
      </c>
      <c r="P39" s="32" t="s">
        <v>298</v>
      </c>
      <c r="Q39" s="36"/>
      <c r="R39" s="36"/>
      <c r="S39" s="14"/>
      <c r="T39" s="9"/>
      <c r="U39" s="20"/>
    </row>
    <row r="40" spans="1:21" x14ac:dyDescent="0.3">
      <c r="A40" s="8" t="s">
        <v>136</v>
      </c>
      <c r="B40" s="8" t="s">
        <v>136</v>
      </c>
      <c r="C40" s="8" t="s">
        <v>137</v>
      </c>
      <c r="D40" s="8" t="s">
        <v>137</v>
      </c>
      <c r="E40" s="8" t="s">
        <v>138</v>
      </c>
      <c r="F40" s="32" t="s">
        <v>80</v>
      </c>
      <c r="G40" s="32" t="s">
        <v>81</v>
      </c>
      <c r="H40" s="32">
        <v>0</v>
      </c>
      <c r="I40" s="32">
        <v>1</v>
      </c>
      <c r="J40" s="32" t="s">
        <v>19</v>
      </c>
      <c r="K40" s="33"/>
      <c r="L40" s="32" t="s">
        <v>25</v>
      </c>
      <c r="M40" s="34" t="s">
        <v>21</v>
      </c>
      <c r="N40" s="32" t="s">
        <v>298</v>
      </c>
      <c r="O40" s="32" t="s">
        <v>299</v>
      </c>
      <c r="P40" s="32" t="s">
        <v>298</v>
      </c>
      <c r="Q40" s="9"/>
      <c r="R40" s="9"/>
      <c r="S40" s="10"/>
      <c r="T40" s="9"/>
      <c r="U40" s="20"/>
    </row>
    <row r="41" spans="1:21" x14ac:dyDescent="0.3">
      <c r="A41" s="8" t="s">
        <v>139</v>
      </c>
      <c r="B41" s="8" t="s">
        <v>139</v>
      </c>
      <c r="C41" s="8" t="s">
        <v>140</v>
      </c>
      <c r="D41" s="8" t="s">
        <v>140</v>
      </c>
      <c r="E41" s="8" t="s">
        <v>141</v>
      </c>
      <c r="F41" s="32" t="s">
        <v>80</v>
      </c>
      <c r="G41" s="32" t="s">
        <v>81</v>
      </c>
      <c r="H41" s="32">
        <v>0</v>
      </c>
      <c r="I41" s="32">
        <v>1</v>
      </c>
      <c r="J41" s="32" t="s">
        <v>19</v>
      </c>
      <c r="K41" s="33"/>
      <c r="L41" s="32" t="s">
        <v>20</v>
      </c>
      <c r="M41" s="34" t="s">
        <v>21</v>
      </c>
      <c r="N41" s="32" t="s">
        <v>298</v>
      </c>
      <c r="O41" s="32" t="s">
        <v>298</v>
      </c>
      <c r="P41" s="32" t="s">
        <v>299</v>
      </c>
      <c r="Q41" s="9"/>
      <c r="R41" s="9"/>
      <c r="S41" s="10"/>
      <c r="T41" s="9"/>
      <c r="U41" s="20"/>
    </row>
    <row r="42" spans="1:21" x14ac:dyDescent="0.3">
      <c r="A42" s="8" t="s">
        <v>142</v>
      </c>
      <c r="B42" s="8" t="s">
        <v>142</v>
      </c>
      <c r="C42" s="8" t="s">
        <v>143</v>
      </c>
      <c r="D42" s="8" t="s">
        <v>143</v>
      </c>
      <c r="E42" s="8" t="s">
        <v>144</v>
      </c>
      <c r="F42" s="32" t="s">
        <v>80</v>
      </c>
      <c r="G42" s="32" t="s">
        <v>81</v>
      </c>
      <c r="H42" s="32">
        <v>0</v>
      </c>
      <c r="I42" s="32">
        <v>1</v>
      </c>
      <c r="J42" s="32" t="s">
        <v>19</v>
      </c>
      <c r="K42" s="33"/>
      <c r="L42" s="32" t="s">
        <v>25</v>
      </c>
      <c r="M42" s="34" t="s">
        <v>21</v>
      </c>
      <c r="N42" s="32" t="s">
        <v>298</v>
      </c>
      <c r="O42" s="32" t="s">
        <v>298</v>
      </c>
      <c r="P42" s="32" t="s">
        <v>299</v>
      </c>
      <c r="Q42" s="9"/>
      <c r="R42" s="9"/>
      <c r="S42" s="10"/>
      <c r="T42" s="20"/>
      <c r="U42" s="20"/>
    </row>
    <row r="43" spans="1:21" x14ac:dyDescent="0.3">
      <c r="A43" s="8" t="s">
        <v>145</v>
      </c>
      <c r="B43" s="8" t="s">
        <v>145</v>
      </c>
      <c r="C43" s="8" t="s">
        <v>146</v>
      </c>
      <c r="D43" s="8" t="s">
        <v>146</v>
      </c>
      <c r="E43" s="8" t="s">
        <v>147</v>
      </c>
      <c r="F43" s="32" t="s">
        <v>80</v>
      </c>
      <c r="G43" s="32" t="s">
        <v>81</v>
      </c>
      <c r="H43" s="32">
        <v>0</v>
      </c>
      <c r="I43" s="32">
        <v>1</v>
      </c>
      <c r="J43" s="32" t="s">
        <v>19</v>
      </c>
      <c r="K43" s="33"/>
      <c r="L43" s="32" t="s">
        <v>25</v>
      </c>
      <c r="M43" s="34" t="s">
        <v>21</v>
      </c>
      <c r="N43" s="32" t="s">
        <v>299</v>
      </c>
      <c r="O43" s="32" t="s">
        <v>298</v>
      </c>
      <c r="P43" s="32" t="s">
        <v>298</v>
      </c>
      <c r="Q43" s="9"/>
      <c r="R43" s="9"/>
      <c r="S43" s="10"/>
      <c r="T43" s="20"/>
      <c r="U43" s="20"/>
    </row>
    <row r="44" spans="1:21" x14ac:dyDescent="0.3">
      <c r="A44" s="8" t="s">
        <v>148</v>
      </c>
      <c r="B44" s="8" t="s">
        <v>148</v>
      </c>
      <c r="C44" s="8" t="s">
        <v>149</v>
      </c>
      <c r="D44" s="8" t="s">
        <v>149</v>
      </c>
      <c r="E44" s="8" t="s">
        <v>150</v>
      </c>
      <c r="F44" s="32" t="s">
        <v>80</v>
      </c>
      <c r="G44" s="32" t="s">
        <v>81</v>
      </c>
      <c r="H44" s="32">
        <v>0</v>
      </c>
      <c r="I44" s="32">
        <v>1</v>
      </c>
      <c r="J44" s="32" t="s">
        <v>19</v>
      </c>
      <c r="K44" s="33"/>
      <c r="L44" s="32" t="s">
        <v>25</v>
      </c>
      <c r="M44" s="34" t="s">
        <v>21</v>
      </c>
      <c r="N44" s="32" t="s">
        <v>299</v>
      </c>
      <c r="O44" s="32" t="s">
        <v>298</v>
      </c>
      <c r="P44" s="32" t="s">
        <v>298</v>
      </c>
      <c r="Q44" s="9"/>
      <c r="R44" s="9"/>
      <c r="S44" s="10"/>
      <c r="T44" s="9"/>
      <c r="U44" s="20"/>
    </row>
    <row r="45" spans="1:21" x14ac:dyDescent="0.3">
      <c r="A45" s="8" t="s">
        <v>151</v>
      </c>
      <c r="B45" s="8" t="s">
        <v>151</v>
      </c>
      <c r="C45" s="8" t="s">
        <v>152</v>
      </c>
      <c r="D45" s="8" t="s">
        <v>152</v>
      </c>
      <c r="E45" s="8" t="s">
        <v>153</v>
      </c>
      <c r="F45" s="32" t="s">
        <v>80</v>
      </c>
      <c r="G45" s="32" t="s">
        <v>81</v>
      </c>
      <c r="H45" s="32">
        <v>0</v>
      </c>
      <c r="I45" s="32">
        <v>1</v>
      </c>
      <c r="J45" s="32" t="s">
        <v>19</v>
      </c>
      <c r="K45" s="33"/>
      <c r="L45" s="32" t="s">
        <v>20</v>
      </c>
      <c r="M45" s="34" t="s">
        <v>21</v>
      </c>
      <c r="N45" s="32" t="s">
        <v>298</v>
      </c>
      <c r="O45" s="32" t="s">
        <v>298</v>
      </c>
      <c r="P45" s="32" t="s">
        <v>299</v>
      </c>
      <c r="Q45" s="9"/>
      <c r="R45" s="9"/>
      <c r="S45" s="10"/>
      <c r="T45" s="9"/>
      <c r="U45" s="20"/>
    </row>
    <row r="46" spans="1:21" x14ac:dyDescent="0.3">
      <c r="A46" s="8" t="s">
        <v>154</v>
      </c>
      <c r="B46" s="8" t="s">
        <v>154</v>
      </c>
      <c r="C46" s="8" t="s">
        <v>155</v>
      </c>
      <c r="D46" s="8" t="s">
        <v>155</v>
      </c>
      <c r="E46" s="8" t="s">
        <v>156</v>
      </c>
      <c r="F46" s="32" t="s">
        <v>80</v>
      </c>
      <c r="G46" s="32" t="s">
        <v>81</v>
      </c>
      <c r="H46" s="32">
        <v>0</v>
      </c>
      <c r="I46" s="32">
        <v>1</v>
      </c>
      <c r="J46" s="32" t="s">
        <v>19</v>
      </c>
      <c r="K46" s="33"/>
      <c r="L46" s="32" t="s">
        <v>20</v>
      </c>
      <c r="M46" s="34" t="s">
        <v>21</v>
      </c>
      <c r="N46" s="32" t="s">
        <v>298</v>
      </c>
      <c r="O46" s="32" t="s">
        <v>298</v>
      </c>
      <c r="P46" s="32" t="s">
        <v>299</v>
      </c>
      <c r="Q46" s="9"/>
      <c r="R46" s="9"/>
      <c r="S46" s="10"/>
      <c r="T46" s="9"/>
      <c r="U46" s="20"/>
    </row>
    <row r="47" spans="1:21" x14ac:dyDescent="0.3">
      <c r="A47" s="8" t="s">
        <v>157</v>
      </c>
      <c r="B47" s="8" t="s">
        <v>157</v>
      </c>
      <c r="C47" s="8" t="s">
        <v>158</v>
      </c>
      <c r="D47" s="8" t="s">
        <v>158</v>
      </c>
      <c r="E47" s="8" t="s">
        <v>159</v>
      </c>
      <c r="F47" s="32" t="s">
        <v>80</v>
      </c>
      <c r="G47" s="32" t="s">
        <v>81</v>
      </c>
      <c r="H47" s="32">
        <v>0</v>
      </c>
      <c r="I47" s="32">
        <v>1</v>
      </c>
      <c r="J47" s="32" t="s">
        <v>19</v>
      </c>
      <c r="K47" s="33"/>
      <c r="L47" s="32" t="s">
        <v>20</v>
      </c>
      <c r="M47" s="34" t="s">
        <v>21</v>
      </c>
      <c r="N47" s="32" t="s">
        <v>298</v>
      </c>
      <c r="O47" s="32" t="s">
        <v>298</v>
      </c>
      <c r="P47" s="32" t="s">
        <v>299</v>
      </c>
      <c r="Q47" s="9"/>
      <c r="R47" s="9"/>
      <c r="S47" s="10"/>
      <c r="T47" s="9"/>
      <c r="U47" s="20"/>
    </row>
    <row r="48" spans="1:21" x14ac:dyDescent="0.3">
      <c r="A48" s="8" t="s">
        <v>160</v>
      </c>
      <c r="B48" s="8" t="s">
        <v>160</v>
      </c>
      <c r="C48" s="8" t="s">
        <v>161</v>
      </c>
      <c r="D48" s="8" t="s">
        <v>161</v>
      </c>
      <c r="E48" s="8" t="s">
        <v>162</v>
      </c>
      <c r="F48" s="32" t="s">
        <v>80</v>
      </c>
      <c r="G48" s="32" t="s">
        <v>81</v>
      </c>
      <c r="H48" s="32">
        <v>0</v>
      </c>
      <c r="I48" s="32">
        <v>1</v>
      </c>
      <c r="J48" s="32" t="s">
        <v>19</v>
      </c>
      <c r="K48" s="33"/>
      <c r="L48" s="32" t="s">
        <v>20</v>
      </c>
      <c r="M48" s="34" t="s">
        <v>21</v>
      </c>
      <c r="N48" s="32" t="s">
        <v>299</v>
      </c>
      <c r="O48" s="32" t="s">
        <v>298</v>
      </c>
      <c r="P48" s="32" t="s">
        <v>299</v>
      </c>
      <c r="Q48" s="9"/>
      <c r="R48" s="9"/>
      <c r="S48" s="10"/>
      <c r="T48" s="9"/>
      <c r="U48" s="20"/>
    </row>
    <row r="49" spans="1:21" ht="28.8" x14ac:dyDescent="0.3">
      <c r="A49" s="8" t="s">
        <v>163</v>
      </c>
      <c r="B49" s="8" t="s">
        <v>163</v>
      </c>
      <c r="C49" s="8" t="s">
        <v>164</v>
      </c>
      <c r="D49" s="8" t="s">
        <v>164</v>
      </c>
      <c r="E49" s="8" t="s">
        <v>165</v>
      </c>
      <c r="F49" s="32" t="s">
        <v>80</v>
      </c>
      <c r="G49" s="32" t="s">
        <v>81</v>
      </c>
      <c r="H49" s="32">
        <v>0</v>
      </c>
      <c r="I49" s="32">
        <v>1</v>
      </c>
      <c r="J49" s="32" t="s">
        <v>303</v>
      </c>
      <c r="K49" s="33"/>
      <c r="L49" s="32" t="s">
        <v>25</v>
      </c>
      <c r="M49" s="34" t="s">
        <v>21</v>
      </c>
      <c r="N49" s="32" t="s">
        <v>298</v>
      </c>
      <c r="O49" s="32" t="s">
        <v>298</v>
      </c>
      <c r="P49" s="32" t="s">
        <v>299</v>
      </c>
      <c r="Q49" s="9"/>
      <c r="R49" s="9" t="s">
        <v>325</v>
      </c>
      <c r="S49" s="10">
        <v>45442</v>
      </c>
      <c r="T49" s="9"/>
      <c r="U49" s="20"/>
    </row>
    <row r="50" spans="1:21" ht="28.8" x14ac:dyDescent="0.3">
      <c r="A50" s="8" t="s">
        <v>166</v>
      </c>
      <c r="B50" s="8" t="s">
        <v>166</v>
      </c>
      <c r="C50" s="8" t="s">
        <v>167</v>
      </c>
      <c r="D50" s="8" t="s">
        <v>167</v>
      </c>
      <c r="E50" s="8" t="s">
        <v>168</v>
      </c>
      <c r="F50" s="32" t="s">
        <v>80</v>
      </c>
      <c r="G50" s="32" t="s">
        <v>81</v>
      </c>
      <c r="H50" s="32">
        <v>0</v>
      </c>
      <c r="I50" s="32">
        <v>1</v>
      </c>
      <c r="J50" s="32" t="s">
        <v>303</v>
      </c>
      <c r="K50" s="33"/>
      <c r="L50" s="32" t="s">
        <v>25</v>
      </c>
      <c r="M50" s="34" t="s">
        <v>21</v>
      </c>
      <c r="N50" s="32" t="s">
        <v>298</v>
      </c>
      <c r="O50" s="32" t="s">
        <v>298</v>
      </c>
      <c r="P50" s="32" t="s">
        <v>299</v>
      </c>
      <c r="Q50" s="9"/>
      <c r="R50" s="9" t="s">
        <v>325</v>
      </c>
      <c r="S50" s="10">
        <v>45442</v>
      </c>
      <c r="T50" s="9"/>
      <c r="U50" s="20"/>
    </row>
    <row r="51" spans="1:21" x14ac:dyDescent="0.3">
      <c r="A51" s="8" t="s">
        <v>169</v>
      </c>
      <c r="B51" s="8" t="s">
        <v>169</v>
      </c>
      <c r="C51" s="8" t="s">
        <v>170</v>
      </c>
      <c r="D51" s="8" t="s">
        <v>170</v>
      </c>
      <c r="E51" s="8" t="s">
        <v>171</v>
      </c>
      <c r="F51" s="32" t="s">
        <v>80</v>
      </c>
      <c r="G51" s="32" t="s">
        <v>81</v>
      </c>
      <c r="H51" s="32">
        <v>0</v>
      </c>
      <c r="I51" s="32">
        <v>1</v>
      </c>
      <c r="J51" s="32" t="s">
        <v>19</v>
      </c>
      <c r="K51" s="33"/>
      <c r="L51" s="32" t="s">
        <v>25</v>
      </c>
      <c r="M51" s="34" t="s">
        <v>21</v>
      </c>
      <c r="N51" s="32" t="s">
        <v>298</v>
      </c>
      <c r="O51" s="32" t="s">
        <v>299</v>
      </c>
      <c r="P51" s="32" t="s">
        <v>298</v>
      </c>
      <c r="Q51" s="9"/>
      <c r="R51" s="9"/>
      <c r="S51" s="10"/>
      <c r="T51" s="9"/>
      <c r="U51" s="20"/>
    </row>
    <row r="52" spans="1:21" x14ac:dyDescent="0.3">
      <c r="A52" s="8" t="s">
        <v>172</v>
      </c>
      <c r="B52" s="8" t="s">
        <v>172</v>
      </c>
      <c r="C52" s="8" t="s">
        <v>173</v>
      </c>
      <c r="D52" s="8" t="s">
        <v>173</v>
      </c>
      <c r="E52" s="8" t="s">
        <v>174</v>
      </c>
      <c r="F52" s="32" t="s">
        <v>80</v>
      </c>
      <c r="G52" s="32" t="s">
        <v>81</v>
      </c>
      <c r="H52" s="32">
        <v>0</v>
      </c>
      <c r="I52" s="32">
        <v>1</v>
      </c>
      <c r="J52" s="32" t="s">
        <v>19</v>
      </c>
      <c r="K52" s="33"/>
      <c r="L52" s="32" t="s">
        <v>25</v>
      </c>
      <c r="M52" s="34" t="s">
        <v>21</v>
      </c>
      <c r="N52" s="32" t="s">
        <v>298</v>
      </c>
      <c r="O52" s="32" t="s">
        <v>299</v>
      </c>
      <c r="P52" s="32" t="s">
        <v>298</v>
      </c>
      <c r="Q52" s="9"/>
      <c r="R52" s="9"/>
      <c r="S52" s="10"/>
      <c r="T52" s="9"/>
      <c r="U52" s="20"/>
    </row>
    <row r="53" spans="1:21" x14ac:dyDescent="0.3">
      <c r="A53" s="8" t="s">
        <v>175</v>
      </c>
      <c r="B53" s="8" t="s">
        <v>175</v>
      </c>
      <c r="C53" s="8" t="s">
        <v>176</v>
      </c>
      <c r="D53" s="8" t="s">
        <v>176</v>
      </c>
      <c r="E53" s="8" t="s">
        <v>177</v>
      </c>
      <c r="F53" s="32" t="s">
        <v>80</v>
      </c>
      <c r="G53" s="32" t="s">
        <v>81</v>
      </c>
      <c r="H53" s="32">
        <v>0</v>
      </c>
      <c r="I53" s="32">
        <v>1</v>
      </c>
      <c r="J53" s="32" t="s">
        <v>19</v>
      </c>
      <c r="K53" s="33"/>
      <c r="L53" s="32" t="s">
        <v>20</v>
      </c>
      <c r="M53" s="34" t="s">
        <v>21</v>
      </c>
      <c r="N53" s="32" t="s">
        <v>298</v>
      </c>
      <c r="O53" s="32" t="s">
        <v>298</v>
      </c>
      <c r="P53" s="32" t="s">
        <v>299</v>
      </c>
      <c r="Q53" s="9"/>
      <c r="R53" s="9"/>
      <c r="S53" s="10"/>
      <c r="T53" s="20"/>
      <c r="U53" s="20"/>
    </row>
    <row r="54" spans="1:21" x14ac:dyDescent="0.3">
      <c r="A54" s="8" t="s">
        <v>178</v>
      </c>
      <c r="B54" s="8" t="s">
        <v>178</v>
      </c>
      <c r="C54" s="8" t="s">
        <v>179</v>
      </c>
      <c r="D54" s="8" t="s">
        <v>179</v>
      </c>
      <c r="E54" s="8" t="s">
        <v>180</v>
      </c>
      <c r="F54" s="32" t="s">
        <v>80</v>
      </c>
      <c r="G54" s="32" t="s">
        <v>81</v>
      </c>
      <c r="H54" s="32">
        <v>0</v>
      </c>
      <c r="I54" s="32">
        <v>1</v>
      </c>
      <c r="J54" s="32" t="s">
        <v>19</v>
      </c>
      <c r="K54" s="33"/>
      <c r="L54" s="32" t="s">
        <v>20</v>
      </c>
      <c r="M54" s="34" t="s">
        <v>21</v>
      </c>
      <c r="N54" s="32" t="s">
        <v>298</v>
      </c>
      <c r="O54" s="32" t="s">
        <v>298</v>
      </c>
      <c r="P54" s="32" t="s">
        <v>299</v>
      </c>
      <c r="Q54" s="9"/>
      <c r="R54" s="9"/>
      <c r="S54" s="10"/>
      <c r="T54" s="9"/>
      <c r="U54" s="20"/>
    </row>
    <row r="55" spans="1:21" x14ac:dyDescent="0.3">
      <c r="A55" s="8" t="s">
        <v>181</v>
      </c>
      <c r="B55" s="8" t="s">
        <v>181</v>
      </c>
      <c r="C55" s="8" t="s">
        <v>182</v>
      </c>
      <c r="D55" s="8" t="s">
        <v>182</v>
      </c>
      <c r="E55" s="8" t="s">
        <v>183</v>
      </c>
      <c r="F55" s="32" t="s">
        <v>80</v>
      </c>
      <c r="G55" s="32" t="s">
        <v>81</v>
      </c>
      <c r="H55" s="32">
        <v>0</v>
      </c>
      <c r="I55" s="32">
        <v>1</v>
      </c>
      <c r="J55" s="32" t="s">
        <v>19</v>
      </c>
      <c r="K55" s="33"/>
      <c r="L55" s="32" t="s">
        <v>25</v>
      </c>
      <c r="M55" s="34" t="s">
        <v>21</v>
      </c>
      <c r="N55" s="32" t="s">
        <v>298</v>
      </c>
      <c r="O55" s="32" t="s">
        <v>298</v>
      </c>
      <c r="P55" s="32" t="s">
        <v>299</v>
      </c>
      <c r="Q55" s="9"/>
      <c r="R55" s="9"/>
      <c r="S55" s="10"/>
      <c r="T55" s="9"/>
      <c r="U55" s="20"/>
    </row>
    <row r="56" spans="1:21" x14ac:dyDescent="0.3">
      <c r="A56" s="8" t="s">
        <v>184</v>
      </c>
      <c r="B56" s="8" t="s">
        <v>184</v>
      </c>
      <c r="C56" s="8" t="s">
        <v>185</v>
      </c>
      <c r="D56" s="8" t="s">
        <v>185</v>
      </c>
      <c r="E56" s="8" t="s">
        <v>186</v>
      </c>
      <c r="F56" s="32" t="s">
        <v>80</v>
      </c>
      <c r="G56" s="32" t="s">
        <v>81</v>
      </c>
      <c r="H56" s="32">
        <v>0</v>
      </c>
      <c r="I56" s="32">
        <v>1</v>
      </c>
      <c r="J56" s="32" t="s">
        <v>19</v>
      </c>
      <c r="K56" s="37"/>
      <c r="L56" s="32" t="s">
        <v>20</v>
      </c>
      <c r="M56" s="34" t="s">
        <v>21</v>
      </c>
      <c r="N56" s="32" t="s">
        <v>298</v>
      </c>
      <c r="O56" s="32" t="s">
        <v>298</v>
      </c>
      <c r="P56" s="32" t="s">
        <v>299</v>
      </c>
      <c r="Q56" s="9"/>
      <c r="R56" s="9"/>
      <c r="S56" s="10"/>
      <c r="T56" s="9"/>
      <c r="U56" s="20"/>
    </row>
    <row r="57" spans="1:21" x14ac:dyDescent="0.3">
      <c r="A57" s="8" t="s">
        <v>187</v>
      </c>
      <c r="B57" s="8" t="s">
        <v>187</v>
      </c>
      <c r="C57" s="8" t="s">
        <v>188</v>
      </c>
      <c r="D57" s="8" t="s">
        <v>188</v>
      </c>
      <c r="E57" s="8" t="s">
        <v>189</v>
      </c>
      <c r="F57" s="32" t="s">
        <v>80</v>
      </c>
      <c r="G57" s="32" t="s">
        <v>81</v>
      </c>
      <c r="H57" s="32">
        <v>0</v>
      </c>
      <c r="I57" s="32">
        <v>1</v>
      </c>
      <c r="J57" s="32" t="s">
        <v>19</v>
      </c>
      <c r="K57" s="33"/>
      <c r="L57" s="32" t="s">
        <v>20</v>
      </c>
      <c r="M57" s="34" t="s">
        <v>21</v>
      </c>
      <c r="N57" s="32" t="s">
        <v>298</v>
      </c>
      <c r="O57" s="32" t="s">
        <v>298</v>
      </c>
      <c r="P57" s="32" t="s">
        <v>299</v>
      </c>
      <c r="Q57" s="9"/>
      <c r="R57" s="9"/>
      <c r="S57" s="10"/>
      <c r="T57" s="20"/>
      <c r="U57" s="20"/>
    </row>
    <row r="58" spans="1:21" x14ac:dyDescent="0.3">
      <c r="A58" s="8" t="s">
        <v>190</v>
      </c>
      <c r="B58" s="8" t="s">
        <v>190</v>
      </c>
      <c r="C58" s="8" t="s">
        <v>191</v>
      </c>
      <c r="D58" s="8" t="s">
        <v>191</v>
      </c>
      <c r="E58" s="8" t="s">
        <v>192</v>
      </c>
      <c r="F58" s="32" t="s">
        <v>80</v>
      </c>
      <c r="G58" s="32" t="s">
        <v>81</v>
      </c>
      <c r="H58" s="32">
        <v>0</v>
      </c>
      <c r="I58" s="32">
        <v>1</v>
      </c>
      <c r="J58" s="32" t="s">
        <v>19</v>
      </c>
      <c r="K58" s="33"/>
      <c r="L58" s="32" t="s">
        <v>25</v>
      </c>
      <c r="M58" s="34" t="s">
        <v>21</v>
      </c>
      <c r="N58" s="32" t="s">
        <v>298</v>
      </c>
      <c r="O58" s="32" t="s">
        <v>298</v>
      </c>
      <c r="P58" s="32" t="s">
        <v>299</v>
      </c>
      <c r="Q58" s="9"/>
      <c r="R58" s="9"/>
      <c r="S58" s="10"/>
      <c r="T58" s="9"/>
      <c r="U58" s="20"/>
    </row>
    <row r="59" spans="1:21" ht="72" x14ac:dyDescent="0.3">
      <c r="A59" s="8" t="s">
        <v>193</v>
      </c>
      <c r="B59" s="8" t="s">
        <v>193</v>
      </c>
      <c r="C59" s="8" t="s">
        <v>194</v>
      </c>
      <c r="D59" s="8" t="s">
        <v>194</v>
      </c>
      <c r="E59" s="8" t="s">
        <v>195</v>
      </c>
      <c r="F59" s="32" t="s">
        <v>80</v>
      </c>
      <c r="G59" s="32" t="s">
        <v>81</v>
      </c>
      <c r="H59" s="32">
        <v>0</v>
      </c>
      <c r="I59" s="32">
        <v>1</v>
      </c>
      <c r="J59" s="32" t="s">
        <v>323</v>
      </c>
      <c r="K59" s="33"/>
      <c r="L59" s="32" t="s">
        <v>20</v>
      </c>
      <c r="M59" s="34" t="s">
        <v>21</v>
      </c>
      <c r="N59" s="32" t="s">
        <v>298</v>
      </c>
      <c r="O59" s="32" t="s">
        <v>298</v>
      </c>
      <c r="P59" s="32" t="s">
        <v>299</v>
      </c>
      <c r="Q59" s="9"/>
      <c r="R59" s="9" t="s">
        <v>324</v>
      </c>
      <c r="S59" s="10" t="s">
        <v>307</v>
      </c>
      <c r="T59" s="9"/>
      <c r="U59" s="20"/>
    </row>
    <row r="60" spans="1:21" ht="28.8" x14ac:dyDescent="0.3">
      <c r="A60" s="8" t="s">
        <v>196</v>
      </c>
      <c r="B60" s="8" t="s">
        <v>196</v>
      </c>
      <c r="C60" s="8" t="s">
        <v>197</v>
      </c>
      <c r="D60" s="8" t="s">
        <v>197</v>
      </c>
      <c r="E60" s="8" t="s">
        <v>198</v>
      </c>
      <c r="F60" s="32" t="s">
        <v>80</v>
      </c>
      <c r="G60" s="32" t="s">
        <v>81</v>
      </c>
      <c r="H60" s="32">
        <v>0</v>
      </c>
      <c r="I60" s="32">
        <v>1</v>
      </c>
      <c r="J60" s="32" t="s">
        <v>326</v>
      </c>
      <c r="K60" s="33"/>
      <c r="L60" s="32" t="s">
        <v>20</v>
      </c>
      <c r="M60" s="34" t="s">
        <v>21</v>
      </c>
      <c r="N60" s="32" t="s">
        <v>298</v>
      </c>
      <c r="O60" s="32" t="s">
        <v>299</v>
      </c>
      <c r="P60" s="32" t="s">
        <v>298</v>
      </c>
      <c r="Q60" s="9"/>
      <c r="R60" s="9" t="s">
        <v>324</v>
      </c>
      <c r="S60" s="10" t="s">
        <v>307</v>
      </c>
      <c r="T60" s="9"/>
      <c r="U60" s="20"/>
    </row>
    <row r="61" spans="1:21" x14ac:dyDescent="0.3">
      <c r="A61" s="8" t="s">
        <v>199</v>
      </c>
      <c r="B61" s="8" t="s">
        <v>199</v>
      </c>
      <c r="C61" s="8" t="s">
        <v>200</v>
      </c>
      <c r="D61" s="8" t="s">
        <v>200</v>
      </c>
      <c r="E61" s="8" t="s">
        <v>201</v>
      </c>
      <c r="F61" s="32" t="s">
        <v>80</v>
      </c>
      <c r="G61" s="32" t="s">
        <v>81</v>
      </c>
      <c r="H61" s="32">
        <v>0</v>
      </c>
      <c r="I61" s="32">
        <v>1</v>
      </c>
      <c r="J61" s="32" t="s">
        <v>19</v>
      </c>
      <c r="K61" s="33"/>
      <c r="L61" s="32" t="s">
        <v>25</v>
      </c>
      <c r="M61" s="34" t="s">
        <v>21</v>
      </c>
      <c r="N61" s="32" t="s">
        <v>299</v>
      </c>
      <c r="O61" s="32" t="s">
        <v>298</v>
      </c>
      <c r="P61" s="32" t="s">
        <v>298</v>
      </c>
      <c r="Q61" s="9"/>
      <c r="R61" s="9"/>
      <c r="S61" s="10"/>
      <c r="T61" s="9"/>
      <c r="U61" s="9"/>
    </row>
    <row r="62" spans="1:21" ht="28.8" x14ac:dyDescent="0.3">
      <c r="A62" s="8" t="s">
        <v>202</v>
      </c>
      <c r="B62" s="8" t="s">
        <v>202</v>
      </c>
      <c r="C62" s="8" t="s">
        <v>203</v>
      </c>
      <c r="D62" s="8" t="s">
        <v>203</v>
      </c>
      <c r="E62" s="8" t="s">
        <v>204</v>
      </c>
      <c r="F62" s="32" t="s">
        <v>80</v>
      </c>
      <c r="G62" s="32" t="s">
        <v>81</v>
      </c>
      <c r="H62" s="32">
        <v>0</v>
      </c>
      <c r="I62" s="32">
        <v>1</v>
      </c>
      <c r="J62" s="32" t="s">
        <v>326</v>
      </c>
      <c r="K62" s="33"/>
      <c r="L62" s="32" t="s">
        <v>25</v>
      </c>
      <c r="M62" s="34" t="s">
        <v>21</v>
      </c>
      <c r="N62" s="32" t="s">
        <v>299</v>
      </c>
      <c r="O62" s="32" t="s">
        <v>298</v>
      </c>
      <c r="P62" s="32" t="s">
        <v>298</v>
      </c>
      <c r="Q62" s="9"/>
      <c r="R62" s="9" t="s">
        <v>324</v>
      </c>
      <c r="S62" s="10" t="s">
        <v>307</v>
      </c>
      <c r="T62" s="9"/>
      <c r="U62" s="20"/>
    </row>
    <row r="63" spans="1:21" ht="28.8" x14ac:dyDescent="0.3">
      <c r="A63" s="8" t="s">
        <v>205</v>
      </c>
      <c r="B63" s="8" t="s">
        <v>205</v>
      </c>
      <c r="C63" s="8" t="s">
        <v>206</v>
      </c>
      <c r="D63" s="8" t="s">
        <v>206</v>
      </c>
      <c r="E63" s="8" t="s">
        <v>207</v>
      </c>
      <c r="F63" s="32" t="s">
        <v>80</v>
      </c>
      <c r="G63" s="32" t="s">
        <v>81</v>
      </c>
      <c r="H63" s="32">
        <v>0</v>
      </c>
      <c r="I63" s="32">
        <v>1</v>
      </c>
      <c r="J63" s="32" t="s">
        <v>326</v>
      </c>
      <c r="K63" s="33"/>
      <c r="L63" s="32" t="s">
        <v>25</v>
      </c>
      <c r="M63" s="34" t="s">
        <v>21</v>
      </c>
      <c r="N63" s="32" t="s">
        <v>299</v>
      </c>
      <c r="O63" s="32" t="s">
        <v>298</v>
      </c>
      <c r="P63" s="32" t="s">
        <v>298</v>
      </c>
      <c r="Q63" s="9"/>
      <c r="R63" s="9" t="s">
        <v>324</v>
      </c>
      <c r="S63" s="10" t="s">
        <v>307</v>
      </c>
      <c r="T63" s="9"/>
      <c r="U63" s="20"/>
    </row>
    <row r="64" spans="1:21" ht="28.8" x14ac:dyDescent="0.3">
      <c r="A64" s="8" t="s">
        <v>208</v>
      </c>
      <c r="B64" s="8" t="s">
        <v>208</v>
      </c>
      <c r="C64" s="8" t="s">
        <v>209</v>
      </c>
      <c r="D64" s="8" t="s">
        <v>209</v>
      </c>
      <c r="E64" s="8" t="s">
        <v>210</v>
      </c>
      <c r="F64" s="32" t="s">
        <v>80</v>
      </c>
      <c r="G64" s="32" t="s">
        <v>81</v>
      </c>
      <c r="H64" s="32">
        <v>0</v>
      </c>
      <c r="I64" s="32">
        <v>1</v>
      </c>
      <c r="J64" s="32" t="s">
        <v>326</v>
      </c>
      <c r="K64" s="33"/>
      <c r="L64" s="32" t="s">
        <v>25</v>
      </c>
      <c r="M64" s="34" t="s">
        <v>21</v>
      </c>
      <c r="N64" s="32" t="s">
        <v>298</v>
      </c>
      <c r="O64" s="32" t="s">
        <v>299</v>
      </c>
      <c r="P64" s="32" t="s">
        <v>298</v>
      </c>
      <c r="Q64" s="9"/>
      <c r="R64" s="9" t="s">
        <v>324</v>
      </c>
      <c r="S64" s="10" t="s">
        <v>307</v>
      </c>
      <c r="T64" s="9" t="s">
        <v>313</v>
      </c>
      <c r="U64" s="20"/>
    </row>
    <row r="65" spans="1:21" x14ac:dyDescent="0.3">
      <c r="A65" s="8" t="s">
        <v>211</v>
      </c>
      <c r="B65" s="8" t="s">
        <v>211</v>
      </c>
      <c r="C65" s="8" t="s">
        <v>212</v>
      </c>
      <c r="D65" s="8" t="s">
        <v>212</v>
      </c>
      <c r="E65" s="8" t="s">
        <v>213</v>
      </c>
      <c r="F65" s="32" t="s">
        <v>80</v>
      </c>
      <c r="G65" s="32" t="s">
        <v>81</v>
      </c>
      <c r="H65" s="32">
        <v>0</v>
      </c>
      <c r="I65" s="32">
        <v>1</v>
      </c>
      <c r="J65" s="32" t="s">
        <v>19</v>
      </c>
      <c r="K65" s="33"/>
      <c r="L65" s="32" t="s">
        <v>20</v>
      </c>
      <c r="M65" s="34"/>
      <c r="N65" s="32" t="s">
        <v>298</v>
      </c>
      <c r="O65" s="32" t="s">
        <v>298</v>
      </c>
      <c r="P65" s="32" t="s">
        <v>299</v>
      </c>
      <c r="Q65" s="9"/>
      <c r="R65" s="9"/>
      <c r="S65" s="10" t="s">
        <v>307</v>
      </c>
      <c r="T65" s="9"/>
      <c r="U65" s="20"/>
    </row>
    <row r="66" spans="1:21" x14ac:dyDescent="0.3">
      <c r="A66" s="8" t="s">
        <v>214</v>
      </c>
      <c r="B66" s="8" t="s">
        <v>214</v>
      </c>
      <c r="C66" s="8" t="s">
        <v>215</v>
      </c>
      <c r="D66" s="8" t="s">
        <v>215</v>
      </c>
      <c r="E66" s="8" t="s">
        <v>216</v>
      </c>
      <c r="F66" s="32" t="s">
        <v>80</v>
      </c>
      <c r="G66" s="32" t="s">
        <v>18</v>
      </c>
      <c r="H66" s="32">
        <v>1</v>
      </c>
      <c r="I66" s="32">
        <v>0</v>
      </c>
      <c r="J66" s="32" t="s">
        <v>19</v>
      </c>
      <c r="K66" s="33"/>
      <c r="L66" s="32" t="s">
        <v>20</v>
      </c>
      <c r="M66" s="34" t="s">
        <v>21</v>
      </c>
      <c r="N66" s="32" t="s">
        <v>298</v>
      </c>
      <c r="O66" s="32" t="s">
        <v>298</v>
      </c>
      <c r="P66" s="32" t="s">
        <v>298</v>
      </c>
      <c r="Q66" s="36"/>
      <c r="R66" s="36"/>
      <c r="S66" s="14"/>
      <c r="T66" s="9"/>
      <c r="U66" s="20"/>
    </row>
    <row r="67" spans="1:21" x14ac:dyDescent="0.3">
      <c r="A67" s="8" t="s">
        <v>217</v>
      </c>
      <c r="B67" s="8" t="s">
        <v>217</v>
      </c>
      <c r="C67" s="8" t="s">
        <v>218</v>
      </c>
      <c r="D67" s="8" t="s">
        <v>218</v>
      </c>
      <c r="E67" s="8" t="s">
        <v>219</v>
      </c>
      <c r="F67" s="32" t="s">
        <v>80</v>
      </c>
      <c r="G67" s="32" t="s">
        <v>81</v>
      </c>
      <c r="H67" s="32">
        <v>0</v>
      </c>
      <c r="I67" s="32">
        <v>1</v>
      </c>
      <c r="J67" s="32" t="s">
        <v>19</v>
      </c>
      <c r="K67" s="33"/>
      <c r="L67" s="32" t="s">
        <v>20</v>
      </c>
      <c r="M67" s="34" t="s">
        <v>21</v>
      </c>
      <c r="N67" s="32" t="s">
        <v>299</v>
      </c>
      <c r="O67" s="32" t="s">
        <v>298</v>
      </c>
      <c r="P67" s="32" t="s">
        <v>299</v>
      </c>
      <c r="Q67" s="9"/>
      <c r="R67" s="9"/>
      <c r="S67" s="10"/>
      <c r="T67" s="9"/>
      <c r="U67" s="20"/>
    </row>
    <row r="68" spans="1:21" x14ac:dyDescent="0.3">
      <c r="A68" s="8" t="s">
        <v>220</v>
      </c>
      <c r="B68" s="8" t="s">
        <v>220</v>
      </c>
      <c r="C68" s="8" t="s">
        <v>221</v>
      </c>
      <c r="D68" s="8" t="s">
        <v>221</v>
      </c>
      <c r="E68" s="8" t="s">
        <v>222</v>
      </c>
      <c r="F68" s="32" t="s">
        <v>80</v>
      </c>
      <c r="G68" s="32" t="s">
        <v>18</v>
      </c>
      <c r="H68" s="32">
        <v>1</v>
      </c>
      <c r="I68" s="32">
        <v>0</v>
      </c>
      <c r="J68" s="32" t="s">
        <v>19</v>
      </c>
      <c r="K68" s="33"/>
      <c r="L68" s="32" t="s">
        <v>25</v>
      </c>
      <c r="M68" s="34" t="s">
        <v>21</v>
      </c>
      <c r="N68" s="32" t="s">
        <v>298</v>
      </c>
      <c r="O68" s="32" t="s">
        <v>298</v>
      </c>
      <c r="P68" s="32" t="s">
        <v>298</v>
      </c>
      <c r="Q68" s="35"/>
      <c r="R68" s="35"/>
      <c r="S68" s="13"/>
      <c r="T68" s="9"/>
      <c r="U68" s="20"/>
    </row>
    <row r="69" spans="1:21" x14ac:dyDescent="0.3">
      <c r="A69" s="8" t="s">
        <v>223</v>
      </c>
      <c r="B69" s="8" t="s">
        <v>223</v>
      </c>
      <c r="C69" s="8" t="s">
        <v>224</v>
      </c>
      <c r="D69" s="8" t="s">
        <v>224</v>
      </c>
      <c r="E69" s="8" t="s">
        <v>225</v>
      </c>
      <c r="F69" s="32" t="s">
        <v>80</v>
      </c>
      <c r="G69" s="32" t="s">
        <v>81</v>
      </c>
      <c r="H69" s="32">
        <v>0</v>
      </c>
      <c r="I69" s="32">
        <v>1</v>
      </c>
      <c r="J69" s="32" t="s">
        <v>19</v>
      </c>
      <c r="K69" s="33"/>
      <c r="L69" s="32" t="s">
        <v>20</v>
      </c>
      <c r="M69" s="34" t="s">
        <v>21</v>
      </c>
      <c r="N69" s="32" t="s">
        <v>298</v>
      </c>
      <c r="O69" s="32" t="s">
        <v>298</v>
      </c>
      <c r="P69" s="32" t="s">
        <v>299</v>
      </c>
      <c r="Q69" s="9"/>
      <c r="R69" s="9"/>
      <c r="S69" s="10"/>
      <c r="T69" s="9"/>
      <c r="U69" s="20"/>
    </row>
    <row r="70" spans="1:21" x14ac:dyDescent="0.3">
      <c r="A70" s="8" t="s">
        <v>226</v>
      </c>
      <c r="B70" s="8" t="s">
        <v>226</v>
      </c>
      <c r="C70" s="8" t="s">
        <v>227</v>
      </c>
      <c r="D70" s="8" t="s">
        <v>227</v>
      </c>
      <c r="E70" s="8" t="s">
        <v>228</v>
      </c>
      <c r="F70" s="32" t="s">
        <v>80</v>
      </c>
      <c r="G70" s="32" t="s">
        <v>81</v>
      </c>
      <c r="H70" s="32">
        <v>0</v>
      </c>
      <c r="I70" s="32">
        <v>1</v>
      </c>
      <c r="J70" s="32" t="s">
        <v>19</v>
      </c>
      <c r="K70" s="33"/>
      <c r="L70" s="32" t="s">
        <v>25</v>
      </c>
      <c r="M70" s="34" t="s">
        <v>327</v>
      </c>
      <c r="N70" s="32" t="s">
        <v>298</v>
      </c>
      <c r="O70" s="32" t="s">
        <v>298</v>
      </c>
      <c r="P70" s="32" t="s">
        <v>299</v>
      </c>
      <c r="Q70" s="9"/>
      <c r="R70" s="9"/>
      <c r="S70" s="10" t="s">
        <v>307</v>
      </c>
      <c r="T70" s="9"/>
      <c r="U70" s="20"/>
    </row>
    <row r="71" spans="1:21" x14ac:dyDescent="0.3">
      <c r="A71" s="8" t="s">
        <v>229</v>
      </c>
      <c r="B71" s="8" t="s">
        <v>229</v>
      </c>
      <c r="C71" s="8" t="s">
        <v>230</v>
      </c>
      <c r="D71" s="8" t="s">
        <v>230</v>
      </c>
      <c r="E71" s="8" t="s">
        <v>231</v>
      </c>
      <c r="F71" s="32" t="s">
        <v>80</v>
      </c>
      <c r="G71" s="32" t="s">
        <v>81</v>
      </c>
      <c r="H71" s="32">
        <v>0</v>
      </c>
      <c r="I71" s="32">
        <v>1</v>
      </c>
      <c r="J71" s="32" t="s">
        <v>19</v>
      </c>
      <c r="K71" s="33"/>
      <c r="L71" s="32" t="s">
        <v>25</v>
      </c>
      <c r="M71" s="34" t="s">
        <v>21</v>
      </c>
      <c r="N71" s="32" t="s">
        <v>299</v>
      </c>
      <c r="O71" s="32" t="s">
        <v>298</v>
      </c>
      <c r="P71" s="32" t="s">
        <v>298</v>
      </c>
      <c r="Q71" s="9"/>
      <c r="R71" s="9"/>
      <c r="S71" s="10"/>
      <c r="T71" s="9"/>
      <c r="U71" s="20"/>
    </row>
    <row r="72" spans="1:21" x14ac:dyDescent="0.3">
      <c r="A72" s="8" t="s">
        <v>232</v>
      </c>
      <c r="B72" s="8" t="s">
        <v>232</v>
      </c>
      <c r="C72" s="8" t="s">
        <v>233</v>
      </c>
      <c r="D72" s="8" t="s">
        <v>233</v>
      </c>
      <c r="E72" s="8" t="s">
        <v>234</v>
      </c>
      <c r="F72" s="32" t="s">
        <v>80</v>
      </c>
      <c r="G72" s="32" t="s">
        <v>81</v>
      </c>
      <c r="H72" s="32">
        <v>0</v>
      </c>
      <c r="I72" s="32">
        <v>1</v>
      </c>
      <c r="J72" s="32" t="s">
        <v>19</v>
      </c>
      <c r="K72" s="33"/>
      <c r="L72" s="32" t="s">
        <v>25</v>
      </c>
      <c r="M72" s="34" t="s">
        <v>21</v>
      </c>
      <c r="N72" s="32" t="s">
        <v>299</v>
      </c>
      <c r="O72" s="32" t="s">
        <v>298</v>
      </c>
      <c r="P72" s="32" t="s">
        <v>298</v>
      </c>
      <c r="Q72" s="9"/>
      <c r="R72" s="9"/>
      <c r="S72" s="10"/>
      <c r="T72" s="9"/>
      <c r="U72" s="20"/>
    </row>
    <row r="73" spans="1:21" x14ac:dyDescent="0.3">
      <c r="A73" s="8" t="s">
        <v>235</v>
      </c>
      <c r="B73" s="8" t="s">
        <v>235</v>
      </c>
      <c r="C73" s="8" t="s">
        <v>236</v>
      </c>
      <c r="D73" s="8" t="s">
        <v>236</v>
      </c>
      <c r="E73" s="8" t="s">
        <v>237</v>
      </c>
      <c r="F73" s="32" t="s">
        <v>80</v>
      </c>
      <c r="G73" s="32" t="s">
        <v>81</v>
      </c>
      <c r="H73" s="32">
        <v>0</v>
      </c>
      <c r="I73" s="32">
        <v>1</v>
      </c>
      <c r="J73" s="32" t="s">
        <v>19</v>
      </c>
      <c r="K73" s="33"/>
      <c r="L73" s="32" t="s">
        <v>20</v>
      </c>
      <c r="M73" s="34" t="s">
        <v>21</v>
      </c>
      <c r="N73" s="32" t="s">
        <v>298</v>
      </c>
      <c r="O73" s="32" t="s">
        <v>298</v>
      </c>
      <c r="P73" s="32" t="s">
        <v>299</v>
      </c>
      <c r="Q73" s="9"/>
      <c r="R73" s="9"/>
      <c r="S73" s="10"/>
      <c r="T73" s="9"/>
      <c r="U73" s="20"/>
    </row>
    <row r="74" spans="1:21" x14ac:dyDescent="0.3">
      <c r="A74" s="8" t="s">
        <v>238</v>
      </c>
      <c r="B74" s="8" t="s">
        <v>238</v>
      </c>
      <c r="C74" s="8" t="s">
        <v>239</v>
      </c>
      <c r="D74" s="8" t="s">
        <v>239</v>
      </c>
      <c r="E74" s="8" t="s">
        <v>240</v>
      </c>
      <c r="F74" s="32" t="s">
        <v>80</v>
      </c>
      <c r="G74" s="32" t="s">
        <v>18</v>
      </c>
      <c r="H74" s="32">
        <v>1</v>
      </c>
      <c r="I74" s="32">
        <v>0</v>
      </c>
      <c r="J74" s="32" t="s">
        <v>19</v>
      </c>
      <c r="K74" s="33"/>
      <c r="L74" s="32" t="s">
        <v>20</v>
      </c>
      <c r="M74" s="34" t="s">
        <v>21</v>
      </c>
      <c r="N74" s="32" t="s">
        <v>298</v>
      </c>
      <c r="O74" s="32" t="s">
        <v>298</v>
      </c>
      <c r="P74" s="32" t="s">
        <v>298</v>
      </c>
      <c r="Q74" s="36"/>
      <c r="R74" s="36"/>
      <c r="S74" s="14"/>
      <c r="T74" s="9"/>
      <c r="U74" s="20"/>
    </row>
    <row r="75" spans="1:21" x14ac:dyDescent="0.3">
      <c r="A75" s="8" t="s">
        <v>241</v>
      </c>
      <c r="B75" s="8" t="s">
        <v>241</v>
      </c>
      <c r="C75" s="8" t="s">
        <v>242</v>
      </c>
      <c r="D75" s="8" t="s">
        <v>242</v>
      </c>
      <c r="E75" s="8" t="s">
        <v>243</v>
      </c>
      <c r="F75" s="32" t="s">
        <v>80</v>
      </c>
      <c r="G75" s="32" t="s">
        <v>81</v>
      </c>
      <c r="H75" s="32">
        <v>0</v>
      </c>
      <c r="I75" s="32">
        <v>1</v>
      </c>
      <c r="J75" s="32" t="s">
        <v>19</v>
      </c>
      <c r="K75" s="33"/>
      <c r="L75" s="32" t="s">
        <v>25</v>
      </c>
      <c r="M75" s="34" t="s">
        <v>21</v>
      </c>
      <c r="N75" s="32" t="s">
        <v>299</v>
      </c>
      <c r="O75" s="32" t="s">
        <v>298</v>
      </c>
      <c r="P75" s="32" t="s">
        <v>298</v>
      </c>
      <c r="Q75" s="9"/>
      <c r="R75" s="9"/>
      <c r="S75" s="10"/>
      <c r="T75" s="20"/>
      <c r="U75" s="20"/>
    </row>
    <row r="76" spans="1:21" x14ac:dyDescent="0.3">
      <c r="A76" s="8" t="s">
        <v>244</v>
      </c>
      <c r="B76" s="8" t="s">
        <v>244</v>
      </c>
      <c r="C76" s="8" t="s">
        <v>245</v>
      </c>
      <c r="D76" s="8" t="s">
        <v>245</v>
      </c>
      <c r="E76" s="8" t="s">
        <v>246</v>
      </c>
      <c r="F76" s="32" t="s">
        <v>80</v>
      </c>
      <c r="G76" s="32" t="s">
        <v>81</v>
      </c>
      <c r="H76" s="32">
        <v>0</v>
      </c>
      <c r="I76" s="32">
        <v>1</v>
      </c>
      <c r="J76" s="32" t="s">
        <v>19</v>
      </c>
      <c r="K76" s="33"/>
      <c r="L76" s="32" t="s">
        <v>20</v>
      </c>
      <c r="M76" s="34" t="s">
        <v>21</v>
      </c>
      <c r="N76" s="32" t="s">
        <v>298</v>
      </c>
      <c r="O76" s="32" t="s">
        <v>298</v>
      </c>
      <c r="P76" s="32" t="s">
        <v>299</v>
      </c>
      <c r="Q76" s="9"/>
      <c r="R76" s="9"/>
      <c r="S76" s="10"/>
      <c r="T76" s="9"/>
      <c r="U76" s="20"/>
    </row>
    <row r="77" spans="1:21" x14ac:dyDescent="0.3">
      <c r="A77" s="8" t="s">
        <v>247</v>
      </c>
      <c r="B77" s="8" t="s">
        <v>247</v>
      </c>
      <c r="C77" s="8" t="s">
        <v>248</v>
      </c>
      <c r="D77" s="8" t="s">
        <v>248</v>
      </c>
      <c r="E77" s="8" t="s">
        <v>249</v>
      </c>
      <c r="F77" s="32" t="s">
        <v>80</v>
      </c>
      <c r="G77" s="32" t="s">
        <v>81</v>
      </c>
      <c r="H77" s="32">
        <v>0</v>
      </c>
      <c r="I77" s="32">
        <v>1</v>
      </c>
      <c r="J77" s="32" t="s">
        <v>19</v>
      </c>
      <c r="K77" s="33"/>
      <c r="L77" s="32" t="s">
        <v>25</v>
      </c>
      <c r="M77" s="34" t="s">
        <v>21</v>
      </c>
      <c r="N77" s="32" t="s">
        <v>298</v>
      </c>
      <c r="O77" s="32" t="s">
        <v>299</v>
      </c>
      <c r="P77" s="32" t="s">
        <v>298</v>
      </c>
      <c r="Q77" s="9"/>
      <c r="R77" s="9"/>
      <c r="S77" s="10"/>
      <c r="T77" s="9"/>
      <c r="U77" s="20"/>
    </row>
    <row r="78" spans="1:21" ht="67.5" customHeight="1" x14ac:dyDescent="0.3">
      <c r="A78" s="8" t="s">
        <v>250</v>
      </c>
      <c r="B78" s="8" t="s">
        <v>250</v>
      </c>
      <c r="C78" s="8" t="s">
        <v>251</v>
      </c>
      <c r="D78" s="8" t="s">
        <v>251</v>
      </c>
      <c r="E78" s="8" t="s">
        <v>252</v>
      </c>
      <c r="F78" s="32" t="s">
        <v>80</v>
      </c>
      <c r="G78" s="32" t="s">
        <v>81</v>
      </c>
      <c r="H78" s="32">
        <v>0</v>
      </c>
      <c r="I78" s="32">
        <v>1</v>
      </c>
      <c r="J78" s="32" t="s">
        <v>366</v>
      </c>
      <c r="K78" s="33"/>
      <c r="L78" s="32" t="s">
        <v>25</v>
      </c>
      <c r="M78" s="34" t="s">
        <v>21</v>
      </c>
      <c r="N78" s="32" t="s">
        <v>298</v>
      </c>
      <c r="O78" s="32" t="s">
        <v>299</v>
      </c>
      <c r="P78" s="32" t="s">
        <v>298</v>
      </c>
      <c r="Q78" s="9"/>
      <c r="R78" s="9" t="s">
        <v>325</v>
      </c>
      <c r="S78" s="10">
        <v>45442</v>
      </c>
      <c r="T78" s="9"/>
      <c r="U78" s="20"/>
    </row>
    <row r="79" spans="1:21" x14ac:dyDescent="0.3">
      <c r="A79" s="8" t="s">
        <v>253</v>
      </c>
      <c r="B79" s="8" t="s">
        <v>253</v>
      </c>
      <c r="C79" s="8" t="s">
        <v>254</v>
      </c>
      <c r="D79" s="8" t="s">
        <v>254</v>
      </c>
      <c r="E79" s="8" t="s">
        <v>255</v>
      </c>
      <c r="F79" s="32" t="s">
        <v>80</v>
      </c>
      <c r="G79" s="32" t="s">
        <v>81</v>
      </c>
      <c r="H79" s="32">
        <v>0</v>
      </c>
      <c r="I79" s="32">
        <v>1</v>
      </c>
      <c r="J79" s="32" t="s">
        <v>19</v>
      </c>
      <c r="K79" s="33"/>
      <c r="L79" s="32" t="s">
        <v>20</v>
      </c>
      <c r="M79" s="34" t="s">
        <v>21</v>
      </c>
      <c r="N79" s="32" t="s">
        <v>298</v>
      </c>
      <c r="O79" s="32" t="s">
        <v>298</v>
      </c>
      <c r="P79" s="32" t="s">
        <v>299</v>
      </c>
      <c r="Q79" s="9"/>
      <c r="R79" s="9"/>
      <c r="S79" s="10"/>
      <c r="T79" s="9"/>
      <c r="U79" s="20"/>
    </row>
    <row r="80" spans="1:21" x14ac:dyDescent="0.3">
      <c r="A80" s="8" t="s">
        <v>256</v>
      </c>
      <c r="B80" s="8" t="s">
        <v>256</v>
      </c>
      <c r="C80" s="8" t="s">
        <v>257</v>
      </c>
      <c r="D80" s="8" t="s">
        <v>257</v>
      </c>
      <c r="E80" s="8" t="s">
        <v>258</v>
      </c>
      <c r="F80" s="32" t="s">
        <v>80</v>
      </c>
      <c r="G80" s="32" t="s">
        <v>81</v>
      </c>
      <c r="H80" s="32">
        <v>0</v>
      </c>
      <c r="I80" s="32">
        <v>1</v>
      </c>
      <c r="J80" s="32" t="s">
        <v>19</v>
      </c>
      <c r="K80" s="33"/>
      <c r="L80" s="32" t="s">
        <v>25</v>
      </c>
      <c r="M80" s="34" t="s">
        <v>21</v>
      </c>
      <c r="N80" s="32" t="s">
        <v>298</v>
      </c>
      <c r="O80" s="32" t="s">
        <v>299</v>
      </c>
      <c r="P80" s="32" t="s">
        <v>298</v>
      </c>
      <c r="Q80" s="9"/>
      <c r="R80" s="9"/>
      <c r="S80" s="10"/>
      <c r="T80" s="9"/>
      <c r="U80" s="20"/>
    </row>
    <row r="81" spans="1:22" s="15" customFormat="1" x14ac:dyDescent="0.3">
      <c r="A81" s="16" t="s">
        <v>259</v>
      </c>
      <c r="B81" s="16" t="s">
        <v>259</v>
      </c>
      <c r="C81" s="16" t="s">
        <v>260</v>
      </c>
      <c r="D81" s="16" t="s">
        <v>260</v>
      </c>
      <c r="E81" s="16" t="s">
        <v>261</v>
      </c>
      <c r="F81" s="16" t="s">
        <v>80</v>
      </c>
      <c r="G81" s="16" t="s">
        <v>18</v>
      </c>
      <c r="H81" s="16">
        <v>1</v>
      </c>
      <c r="I81" s="16">
        <v>0</v>
      </c>
      <c r="J81" s="16" t="s">
        <v>19</v>
      </c>
      <c r="K81" s="16"/>
      <c r="L81" s="16" t="s">
        <v>20</v>
      </c>
      <c r="M81" s="16" t="s">
        <v>21</v>
      </c>
      <c r="N81" s="16" t="s">
        <v>298</v>
      </c>
      <c r="O81" s="16" t="s">
        <v>298</v>
      </c>
      <c r="P81" s="16" t="s">
        <v>298</v>
      </c>
      <c r="Q81" s="16"/>
      <c r="R81" s="16" t="s">
        <v>262</v>
      </c>
      <c r="S81" s="16"/>
      <c r="T81" s="16"/>
      <c r="U81" s="16"/>
      <c r="V81" s="25"/>
    </row>
    <row r="82" spans="1:22" x14ac:dyDescent="0.3">
      <c r="A82" s="8" t="s">
        <v>263</v>
      </c>
      <c r="B82" s="8" t="s">
        <v>263</v>
      </c>
      <c r="C82" s="8" t="s">
        <v>264</v>
      </c>
      <c r="D82" s="8" t="s">
        <v>264</v>
      </c>
      <c r="E82" s="8" t="s">
        <v>265</v>
      </c>
      <c r="F82" s="32" t="s">
        <v>80</v>
      </c>
      <c r="G82" s="32" t="s">
        <v>81</v>
      </c>
      <c r="H82" s="32">
        <v>0</v>
      </c>
      <c r="I82" s="32">
        <v>1</v>
      </c>
      <c r="J82" s="32" t="s">
        <v>19</v>
      </c>
      <c r="K82" s="33"/>
      <c r="L82" s="32" t="s">
        <v>25</v>
      </c>
      <c r="M82" s="34" t="s">
        <v>21</v>
      </c>
      <c r="N82" s="32" t="s">
        <v>298</v>
      </c>
      <c r="O82" s="32" t="s">
        <v>298</v>
      </c>
      <c r="P82" s="32" t="s">
        <v>299</v>
      </c>
      <c r="Q82" s="9"/>
      <c r="R82" s="9"/>
      <c r="S82" s="10"/>
      <c r="T82" s="9"/>
      <c r="U82" s="20"/>
    </row>
    <row r="83" spans="1:22" x14ac:dyDescent="0.3">
      <c r="A83" s="8" t="s">
        <v>266</v>
      </c>
      <c r="B83" s="8" t="s">
        <v>266</v>
      </c>
      <c r="C83" s="8" t="s">
        <v>267</v>
      </c>
      <c r="D83" s="8" t="s">
        <v>267</v>
      </c>
      <c r="E83" s="8" t="s">
        <v>268</v>
      </c>
      <c r="F83" s="32" t="s">
        <v>80</v>
      </c>
      <c r="G83" s="32" t="s">
        <v>81</v>
      </c>
      <c r="H83" s="32">
        <v>0</v>
      </c>
      <c r="I83" s="32">
        <v>1</v>
      </c>
      <c r="J83" s="32" t="s">
        <v>19</v>
      </c>
      <c r="K83" s="33"/>
      <c r="L83" s="32" t="s">
        <v>25</v>
      </c>
      <c r="M83" s="34" t="s">
        <v>21</v>
      </c>
      <c r="N83" s="32" t="s">
        <v>298</v>
      </c>
      <c r="O83" s="32" t="s">
        <v>298</v>
      </c>
      <c r="P83" s="32" t="s">
        <v>299</v>
      </c>
      <c r="Q83" s="9"/>
      <c r="R83" s="9"/>
      <c r="S83" s="10"/>
      <c r="T83" s="20"/>
      <c r="U83" s="20"/>
    </row>
    <row r="84" spans="1:22" x14ac:dyDescent="0.3">
      <c r="A84" s="8" t="s">
        <v>269</v>
      </c>
      <c r="B84" s="8" t="s">
        <v>269</v>
      </c>
      <c r="C84" s="8" t="s">
        <v>270</v>
      </c>
      <c r="D84" s="8" t="s">
        <v>270</v>
      </c>
      <c r="E84" s="8" t="s">
        <v>271</v>
      </c>
      <c r="F84" s="32" t="s">
        <v>80</v>
      </c>
      <c r="G84" s="32" t="s">
        <v>81</v>
      </c>
      <c r="H84" s="32">
        <v>0</v>
      </c>
      <c r="I84" s="32">
        <v>1</v>
      </c>
      <c r="J84" s="32" t="s">
        <v>19</v>
      </c>
      <c r="K84" s="33"/>
      <c r="L84" s="32" t="s">
        <v>25</v>
      </c>
      <c r="M84" s="34" t="s">
        <v>21</v>
      </c>
      <c r="N84" s="32" t="s">
        <v>298</v>
      </c>
      <c r="O84" s="32" t="s">
        <v>299</v>
      </c>
      <c r="P84" s="32" t="s">
        <v>298</v>
      </c>
      <c r="Q84" s="9"/>
      <c r="R84" s="9"/>
      <c r="S84" s="10"/>
      <c r="T84" s="9"/>
      <c r="U84" s="20"/>
    </row>
    <row r="85" spans="1:22" x14ac:dyDescent="0.3">
      <c r="A85" s="8" t="s">
        <v>272</v>
      </c>
      <c r="B85" s="8" t="s">
        <v>272</v>
      </c>
      <c r="C85" s="8" t="s">
        <v>273</v>
      </c>
      <c r="D85" s="8" t="s">
        <v>273</v>
      </c>
      <c r="E85" s="8" t="s">
        <v>274</v>
      </c>
      <c r="F85" s="32" t="s">
        <v>80</v>
      </c>
      <c r="G85" s="32" t="s">
        <v>81</v>
      </c>
      <c r="H85" s="32">
        <v>0</v>
      </c>
      <c r="I85" s="32">
        <v>1</v>
      </c>
      <c r="J85" s="32" t="s">
        <v>19</v>
      </c>
      <c r="K85" s="33"/>
      <c r="L85" s="32" t="s">
        <v>20</v>
      </c>
      <c r="M85" s="34" t="s">
        <v>21</v>
      </c>
      <c r="N85" s="32" t="s">
        <v>298</v>
      </c>
      <c r="O85" s="32" t="s">
        <v>298</v>
      </c>
      <c r="P85" s="32" t="s">
        <v>299</v>
      </c>
      <c r="Q85" s="9"/>
      <c r="R85" s="9"/>
      <c r="S85" s="10"/>
      <c r="T85" s="20"/>
      <c r="U85" s="20"/>
    </row>
    <row r="86" spans="1:22" x14ac:dyDescent="0.3">
      <c r="A86" s="8" t="s">
        <v>275</v>
      </c>
      <c r="B86" s="8" t="s">
        <v>275</v>
      </c>
      <c r="C86" s="8" t="s">
        <v>276</v>
      </c>
      <c r="D86" s="8" t="s">
        <v>276</v>
      </c>
      <c r="E86" s="8" t="s">
        <v>277</v>
      </c>
      <c r="F86" s="32" t="s">
        <v>80</v>
      </c>
      <c r="G86" s="32" t="s">
        <v>81</v>
      </c>
      <c r="H86" s="32">
        <v>0</v>
      </c>
      <c r="I86" s="32">
        <v>1</v>
      </c>
      <c r="J86" s="32" t="s">
        <v>19</v>
      </c>
      <c r="K86" s="33"/>
      <c r="L86" s="32" t="s">
        <v>25</v>
      </c>
      <c r="M86" s="34" t="s">
        <v>21</v>
      </c>
      <c r="N86" s="32" t="s">
        <v>298</v>
      </c>
      <c r="O86" s="32" t="s">
        <v>299</v>
      </c>
      <c r="P86" s="32" t="s">
        <v>298</v>
      </c>
      <c r="Q86" s="9"/>
      <c r="R86" s="9"/>
      <c r="S86" s="10"/>
      <c r="T86" s="9"/>
      <c r="U86" s="20"/>
    </row>
    <row r="87" spans="1:22" x14ac:dyDescent="0.3">
      <c r="A87" s="8" t="s">
        <v>278</v>
      </c>
      <c r="B87" s="8" t="s">
        <v>278</v>
      </c>
      <c r="C87" s="8" t="s">
        <v>279</v>
      </c>
      <c r="D87" s="8" t="s">
        <v>279</v>
      </c>
      <c r="E87" s="8" t="s">
        <v>280</v>
      </c>
      <c r="F87" s="32" t="s">
        <v>80</v>
      </c>
      <c r="G87" s="32" t="s">
        <v>81</v>
      </c>
      <c r="H87" s="32">
        <v>0</v>
      </c>
      <c r="I87" s="32">
        <v>1</v>
      </c>
      <c r="J87" s="32" t="s">
        <v>19</v>
      </c>
      <c r="K87" s="33"/>
      <c r="L87" s="32" t="s">
        <v>20</v>
      </c>
      <c r="M87" s="34" t="s">
        <v>21</v>
      </c>
      <c r="N87" s="32" t="s">
        <v>299</v>
      </c>
      <c r="O87" s="32" t="s">
        <v>298</v>
      </c>
      <c r="P87" s="32" t="s">
        <v>299</v>
      </c>
      <c r="Q87" s="9"/>
      <c r="R87" s="9"/>
      <c r="S87" s="10"/>
      <c r="T87" s="9"/>
      <c r="U87" s="20"/>
    </row>
    <row r="88" spans="1:22" x14ac:dyDescent="0.3">
      <c r="A88" s="8" t="s">
        <v>281</v>
      </c>
      <c r="B88" s="8" t="s">
        <v>281</v>
      </c>
      <c r="C88" s="8" t="s">
        <v>282</v>
      </c>
      <c r="D88" s="8" t="s">
        <v>282</v>
      </c>
      <c r="E88" s="8" t="s">
        <v>283</v>
      </c>
      <c r="F88" s="32" t="s">
        <v>80</v>
      </c>
      <c r="G88" s="32" t="s">
        <v>81</v>
      </c>
      <c r="H88" s="32">
        <v>0</v>
      </c>
      <c r="I88" s="32">
        <v>1</v>
      </c>
      <c r="J88" s="32" t="s">
        <v>19</v>
      </c>
      <c r="K88" s="33"/>
      <c r="L88" s="32" t="s">
        <v>25</v>
      </c>
      <c r="M88" s="34" t="s">
        <v>21</v>
      </c>
      <c r="N88" s="32" t="s">
        <v>298</v>
      </c>
      <c r="O88" s="32" t="s">
        <v>298</v>
      </c>
      <c r="P88" s="32" t="s">
        <v>299</v>
      </c>
      <c r="Q88" s="9"/>
      <c r="R88" s="9"/>
      <c r="S88" s="10"/>
      <c r="T88" s="9"/>
      <c r="U88" s="20"/>
    </row>
    <row r="89" spans="1:22" s="18" customFormat="1" ht="57.6" x14ac:dyDescent="0.3">
      <c r="A89" s="16" t="s">
        <v>284</v>
      </c>
      <c r="B89" s="16" t="s">
        <v>284</v>
      </c>
      <c r="C89" s="16" t="s">
        <v>285</v>
      </c>
      <c r="D89" s="16" t="s">
        <v>285</v>
      </c>
      <c r="E89" s="16" t="s">
        <v>286</v>
      </c>
      <c r="F89" s="16" t="s">
        <v>17</v>
      </c>
      <c r="G89" s="32" t="s">
        <v>18</v>
      </c>
      <c r="H89" s="32">
        <v>1</v>
      </c>
      <c r="I89" s="32">
        <v>0</v>
      </c>
      <c r="J89" s="32" t="s">
        <v>19</v>
      </c>
      <c r="K89" s="33" t="s">
        <v>301</v>
      </c>
      <c r="L89" s="32" t="s">
        <v>25</v>
      </c>
      <c r="M89" s="34">
        <v>25</v>
      </c>
      <c r="N89" s="32" t="s">
        <v>298</v>
      </c>
      <c r="O89" s="32" t="s">
        <v>298</v>
      </c>
      <c r="P89" s="32" t="s">
        <v>298</v>
      </c>
      <c r="Q89" s="17"/>
      <c r="R89" s="17" t="s">
        <v>328</v>
      </c>
      <c r="S89" s="10" t="s">
        <v>307</v>
      </c>
      <c r="T89" s="9"/>
      <c r="U89" s="38"/>
    </row>
    <row r="90" spans="1:22" s="18" customFormat="1" ht="57.6" x14ac:dyDescent="0.3">
      <c r="A90" s="16" t="s">
        <v>287</v>
      </c>
      <c r="B90" s="16" t="s">
        <v>287</v>
      </c>
      <c r="C90" s="16" t="s">
        <v>288</v>
      </c>
      <c r="D90" s="16" t="s">
        <v>288</v>
      </c>
      <c r="E90" s="16" t="s">
        <v>289</v>
      </c>
      <c r="F90" s="32" t="s">
        <v>17</v>
      </c>
      <c r="G90" s="32" t="s">
        <v>18</v>
      </c>
      <c r="H90" s="32">
        <v>1</v>
      </c>
      <c r="I90" s="32">
        <v>0</v>
      </c>
      <c r="J90" s="32" t="s">
        <v>19</v>
      </c>
      <c r="K90" s="33" t="s">
        <v>301</v>
      </c>
      <c r="L90" s="32" t="s">
        <v>25</v>
      </c>
      <c r="M90" s="34">
        <v>25</v>
      </c>
      <c r="N90" s="32" t="s">
        <v>298</v>
      </c>
      <c r="O90" s="32" t="s">
        <v>298</v>
      </c>
      <c r="P90" s="32" t="s">
        <v>298</v>
      </c>
      <c r="Q90" s="17"/>
      <c r="R90" s="17" t="s">
        <v>328</v>
      </c>
      <c r="S90" s="10" t="s">
        <v>307</v>
      </c>
      <c r="T90" s="9"/>
      <c r="U90" s="38"/>
    </row>
    <row r="91" spans="1:22" ht="57.6" x14ac:dyDescent="0.3">
      <c r="A91" s="16" t="s">
        <v>290</v>
      </c>
      <c r="B91" s="16" t="s">
        <v>290</v>
      </c>
      <c r="C91" s="16" t="s">
        <v>291</v>
      </c>
      <c r="D91" s="16" t="s">
        <v>291</v>
      </c>
      <c r="E91" s="16" t="s">
        <v>292</v>
      </c>
      <c r="F91" s="32" t="s">
        <v>80</v>
      </c>
      <c r="G91" s="32" t="s">
        <v>81</v>
      </c>
      <c r="H91" s="32">
        <v>0</v>
      </c>
      <c r="I91" s="32">
        <v>1</v>
      </c>
      <c r="J91" s="20" t="s">
        <v>19</v>
      </c>
      <c r="K91" s="20"/>
      <c r="L91" s="19" t="s">
        <v>20</v>
      </c>
      <c r="M91" s="20" t="s">
        <v>21</v>
      </c>
      <c r="N91" s="20" t="s">
        <v>298</v>
      </c>
      <c r="O91" s="20" t="s">
        <v>298</v>
      </c>
      <c r="P91" s="20" t="s">
        <v>299</v>
      </c>
      <c r="Q91" s="19"/>
      <c r="R91" s="9" t="s">
        <v>329</v>
      </c>
      <c r="S91" s="20" t="s">
        <v>330</v>
      </c>
      <c r="T91" s="20"/>
      <c r="U91" s="20"/>
    </row>
    <row r="92" spans="1:22" x14ac:dyDescent="0.3">
      <c r="A92" s="29" t="s">
        <v>335</v>
      </c>
      <c r="B92" s="29" t="s">
        <v>335</v>
      </c>
      <c r="C92" s="28" t="s">
        <v>331</v>
      </c>
      <c r="D92" s="28" t="s">
        <v>331</v>
      </c>
      <c r="E92" s="29" t="s">
        <v>344</v>
      </c>
      <c r="F92" s="39" t="s">
        <v>80</v>
      </c>
      <c r="G92" s="39" t="s">
        <v>81</v>
      </c>
      <c r="H92" s="39">
        <v>0</v>
      </c>
      <c r="I92" s="39">
        <v>1</v>
      </c>
      <c r="J92" s="39" t="s">
        <v>19</v>
      </c>
      <c r="K92" s="40"/>
      <c r="L92" s="39" t="s">
        <v>25</v>
      </c>
      <c r="M92" s="41">
        <v>111</v>
      </c>
      <c r="N92" s="39" t="s">
        <v>299</v>
      </c>
      <c r="O92" s="39" t="s">
        <v>298</v>
      </c>
      <c r="P92" s="39" t="s">
        <v>298</v>
      </c>
      <c r="Q92" s="42"/>
      <c r="R92" s="42"/>
      <c r="S92" s="27" t="s">
        <v>307</v>
      </c>
      <c r="T92" s="42"/>
      <c r="U92" s="28"/>
    </row>
    <row r="93" spans="1:22" ht="86.4" x14ac:dyDescent="0.3">
      <c r="A93" s="29" t="s">
        <v>336</v>
      </c>
      <c r="B93" s="29" t="s">
        <v>336</v>
      </c>
      <c r="C93" s="28" t="s">
        <v>332</v>
      </c>
      <c r="D93" s="28" t="s">
        <v>332</v>
      </c>
      <c r="E93" s="29" t="s">
        <v>333</v>
      </c>
      <c r="F93" s="39" t="s">
        <v>80</v>
      </c>
      <c r="G93" s="39" t="s">
        <v>81</v>
      </c>
      <c r="H93" s="39">
        <v>0</v>
      </c>
      <c r="I93" s="39">
        <v>1</v>
      </c>
      <c r="J93" s="39" t="s">
        <v>334</v>
      </c>
      <c r="K93" s="40"/>
      <c r="L93" s="39" t="s">
        <v>20</v>
      </c>
      <c r="M93" s="41">
        <v>374</v>
      </c>
      <c r="N93" s="39" t="s">
        <v>298</v>
      </c>
      <c r="O93" s="39" t="s">
        <v>298</v>
      </c>
      <c r="P93" s="39" t="s">
        <v>299</v>
      </c>
      <c r="Q93" s="42"/>
      <c r="R93" s="42"/>
      <c r="S93" s="27" t="s">
        <v>307</v>
      </c>
      <c r="T93" s="42"/>
      <c r="U93" s="28"/>
    </row>
    <row r="94" spans="1:22" x14ac:dyDescent="0.3">
      <c r="A94" s="29" t="s">
        <v>348</v>
      </c>
      <c r="B94" s="29" t="s">
        <v>348</v>
      </c>
      <c r="C94" s="28" t="s">
        <v>349</v>
      </c>
      <c r="D94" s="28" t="s">
        <v>349</v>
      </c>
      <c r="E94" s="29" t="s">
        <v>350</v>
      </c>
      <c r="F94" s="39" t="s">
        <v>80</v>
      </c>
      <c r="G94" s="39" t="s">
        <v>81</v>
      </c>
      <c r="H94" s="39">
        <v>0</v>
      </c>
      <c r="I94" s="39">
        <v>1</v>
      </c>
      <c r="J94" s="39" t="s">
        <v>19</v>
      </c>
      <c r="K94" s="40"/>
      <c r="L94" s="39" t="s">
        <v>20</v>
      </c>
      <c r="M94" s="41" t="s">
        <v>21</v>
      </c>
      <c r="N94" s="39" t="s">
        <v>298</v>
      </c>
      <c r="O94" s="39" t="s">
        <v>298</v>
      </c>
      <c r="P94" s="39" t="s">
        <v>299</v>
      </c>
      <c r="Q94" s="42"/>
      <c r="R94" s="42"/>
      <c r="S94" s="27">
        <f>DATE(2025,3,26)</f>
        <v>45742</v>
      </c>
      <c r="T94" s="42"/>
      <c r="U94" s="28"/>
    </row>
    <row r="95" spans="1:22" customFormat="1" ht="158.4" x14ac:dyDescent="0.3">
      <c r="A95" s="29" t="s">
        <v>353</v>
      </c>
      <c r="B95" s="29" t="s">
        <v>353</v>
      </c>
      <c r="C95" s="29" t="s">
        <v>352</v>
      </c>
      <c r="D95" s="29" t="s">
        <v>352</v>
      </c>
      <c r="E95" s="29" t="s">
        <v>354</v>
      </c>
      <c r="F95" s="28" t="s">
        <v>80</v>
      </c>
      <c r="G95" s="29" t="s">
        <v>81</v>
      </c>
      <c r="H95" s="29">
        <v>0</v>
      </c>
      <c r="I95" s="29">
        <v>0</v>
      </c>
      <c r="J95" s="29" t="s">
        <v>19</v>
      </c>
      <c r="K95" s="29"/>
      <c r="L95" s="29" t="s">
        <v>25</v>
      </c>
      <c r="M95" s="29">
        <v>111</v>
      </c>
      <c r="N95" s="29" t="s">
        <v>298</v>
      </c>
      <c r="O95" s="29" t="s">
        <v>298</v>
      </c>
      <c r="P95" s="29" t="s">
        <v>298</v>
      </c>
      <c r="Q95" s="39" t="s">
        <v>361</v>
      </c>
      <c r="R95" s="42" t="s">
        <v>373</v>
      </c>
      <c r="S95" s="47" t="s">
        <v>371</v>
      </c>
      <c r="T95" s="29"/>
      <c r="U95" s="29"/>
    </row>
    <row r="96" spans="1:22" s="46" customFormat="1" ht="144" x14ac:dyDescent="0.3">
      <c r="A96" s="29" t="s">
        <v>356</v>
      </c>
      <c r="B96" s="29" t="s">
        <v>356</v>
      </c>
      <c r="C96" s="29" t="s">
        <v>355</v>
      </c>
      <c r="D96" s="29" t="s">
        <v>355</v>
      </c>
      <c r="E96" s="29" t="s">
        <v>357</v>
      </c>
      <c r="F96" s="28" t="s">
        <v>80</v>
      </c>
      <c r="G96" s="29" t="s">
        <v>81</v>
      </c>
      <c r="H96" s="29">
        <v>0</v>
      </c>
      <c r="I96" s="29">
        <v>0</v>
      </c>
      <c r="J96" s="29" t="s">
        <v>19</v>
      </c>
      <c r="K96" s="29"/>
      <c r="L96" s="29" t="s">
        <v>25</v>
      </c>
      <c r="M96" s="29">
        <v>111</v>
      </c>
      <c r="N96" s="29" t="s">
        <v>298</v>
      </c>
      <c r="O96" s="29" t="s">
        <v>298</v>
      </c>
      <c r="P96" s="29" t="s">
        <v>298</v>
      </c>
      <c r="Q96" s="39" t="s">
        <v>361</v>
      </c>
      <c r="R96" s="42" t="s">
        <v>372</v>
      </c>
      <c r="S96" s="47" t="s">
        <v>371</v>
      </c>
      <c r="T96" s="29"/>
      <c r="U96" s="29"/>
    </row>
    <row r="97" spans="1:23" s="46" customFormat="1" ht="158.4" x14ac:dyDescent="0.3">
      <c r="A97" s="29" t="s">
        <v>359</v>
      </c>
      <c r="B97" s="29" t="s">
        <v>359</v>
      </c>
      <c r="C97" s="29" t="s">
        <v>358</v>
      </c>
      <c r="D97" s="29" t="s">
        <v>358</v>
      </c>
      <c r="E97" s="29" t="s">
        <v>360</v>
      </c>
      <c r="F97" s="28" t="s">
        <v>80</v>
      </c>
      <c r="G97" s="29" t="s">
        <v>81</v>
      </c>
      <c r="H97" s="29">
        <v>0</v>
      </c>
      <c r="I97" s="29">
        <v>0</v>
      </c>
      <c r="J97" s="29" t="s">
        <v>19</v>
      </c>
      <c r="K97" s="28"/>
      <c r="L97" s="29" t="s">
        <v>25</v>
      </c>
      <c r="M97" s="29">
        <v>111</v>
      </c>
      <c r="N97" s="29" t="s">
        <v>298</v>
      </c>
      <c r="O97" s="29" t="s">
        <v>298</v>
      </c>
      <c r="P97" s="29" t="s">
        <v>298</v>
      </c>
      <c r="Q97" s="39" t="s">
        <v>361</v>
      </c>
      <c r="R97" s="42" t="s">
        <v>373</v>
      </c>
      <c r="S97" s="47" t="s">
        <v>371</v>
      </c>
      <c r="T97" s="29"/>
      <c r="U97" s="29"/>
    </row>
    <row r="98" spans="1:23" ht="28.8" x14ac:dyDescent="0.3">
      <c r="A98" s="29" t="s">
        <v>364</v>
      </c>
      <c r="B98" s="29" t="s">
        <v>364</v>
      </c>
      <c r="C98" s="29" t="s">
        <v>365</v>
      </c>
      <c r="D98" s="29" t="s">
        <v>365</v>
      </c>
      <c r="E98" s="50" t="s">
        <v>376</v>
      </c>
      <c r="F98" s="39" t="s">
        <v>80</v>
      </c>
      <c r="G98" s="39" t="s">
        <v>81</v>
      </c>
      <c r="H98" s="39">
        <v>0</v>
      </c>
      <c r="I98" s="29">
        <v>1</v>
      </c>
      <c r="J98" s="50" t="s">
        <v>374</v>
      </c>
      <c r="K98" s="40"/>
      <c r="L98" s="39" t="s">
        <v>25</v>
      </c>
      <c r="M98" s="41" t="s">
        <v>21</v>
      </c>
      <c r="N98" s="39" t="s">
        <v>299</v>
      </c>
      <c r="O98" s="39" t="s">
        <v>298</v>
      </c>
      <c r="P98" s="39" t="s">
        <v>298</v>
      </c>
      <c r="Q98" s="42"/>
      <c r="R98" s="42" t="s">
        <v>362</v>
      </c>
      <c r="S98" s="47" t="s">
        <v>377</v>
      </c>
      <c r="T98" s="29"/>
      <c r="U98" s="29"/>
      <c r="V98" s="22"/>
      <c r="W98" s="22"/>
    </row>
    <row r="99" spans="1:23" x14ac:dyDescent="0.3">
      <c r="A99" s="29" t="s">
        <v>367</v>
      </c>
      <c r="B99" s="29" t="s">
        <v>367</v>
      </c>
      <c r="C99" s="29" t="s">
        <v>368</v>
      </c>
      <c r="D99" s="29" t="s">
        <v>368</v>
      </c>
      <c r="E99" s="50" t="s">
        <v>375</v>
      </c>
      <c r="F99" s="39" t="s">
        <v>80</v>
      </c>
      <c r="G99" s="39" t="s">
        <v>81</v>
      </c>
      <c r="H99" s="39">
        <v>0</v>
      </c>
      <c r="I99" s="29">
        <v>1</v>
      </c>
      <c r="J99" s="29" t="s">
        <v>19</v>
      </c>
      <c r="K99" s="40"/>
      <c r="L99" s="51" t="s">
        <v>20</v>
      </c>
      <c r="M99" s="41" t="s">
        <v>21</v>
      </c>
      <c r="N99" s="39" t="s">
        <v>298</v>
      </c>
      <c r="O99" s="39" t="s">
        <v>298</v>
      </c>
      <c r="P99" s="39" t="s">
        <v>299</v>
      </c>
      <c r="Q99" s="42"/>
      <c r="R99" s="42" t="s">
        <v>369</v>
      </c>
      <c r="S99" s="47" t="s">
        <v>377</v>
      </c>
      <c r="T99" s="29"/>
      <c r="U99" s="29"/>
      <c r="V99" s="22"/>
      <c r="W99" s="22"/>
    </row>
    <row r="100" spans="1:23" x14ac:dyDescent="0.3">
      <c r="M100" s="48"/>
      <c r="N100" s="21"/>
      <c r="O100" s="21"/>
      <c r="P100" s="21"/>
      <c r="Q100" s="21"/>
      <c r="R100" s="22"/>
      <c r="S100" s="22"/>
      <c r="T100" s="22"/>
      <c r="U100" s="22"/>
      <c r="V100" s="22"/>
      <c r="W100" s="22"/>
    </row>
    <row r="101" spans="1:23" x14ac:dyDescent="0.3">
      <c r="M101" s="48"/>
      <c r="N101" s="21"/>
      <c r="O101" s="21"/>
      <c r="P101" s="21"/>
      <c r="Q101" s="21"/>
      <c r="R101" s="22"/>
      <c r="S101" s="22"/>
      <c r="T101" s="22"/>
      <c r="U101" s="22"/>
      <c r="V101" s="22"/>
      <c r="W101" s="22"/>
    </row>
    <row r="102" spans="1:23" x14ac:dyDescent="0.3">
      <c r="M102" s="48"/>
      <c r="N102" s="21"/>
      <c r="O102" s="21"/>
      <c r="P102" s="21"/>
      <c r="Q102" s="21"/>
      <c r="R102" s="22"/>
      <c r="S102" s="22"/>
      <c r="T102" s="22"/>
      <c r="U102" s="22"/>
      <c r="V102" s="22"/>
      <c r="W102" s="22"/>
    </row>
    <row r="103" spans="1:23" x14ac:dyDescent="0.3">
      <c r="M103" s="48"/>
      <c r="N103" s="21"/>
      <c r="O103" s="21"/>
      <c r="P103" s="21"/>
      <c r="Q103" s="21"/>
      <c r="R103" s="22"/>
      <c r="S103" s="22"/>
      <c r="T103" s="22"/>
      <c r="U103" s="22"/>
      <c r="V103" s="22"/>
      <c r="W103" s="22"/>
    </row>
    <row r="104" spans="1:23" x14ac:dyDescent="0.3">
      <c r="M104" s="48"/>
      <c r="N104" s="21"/>
      <c r="O104" s="21"/>
      <c r="P104" s="21"/>
      <c r="Q104" s="21"/>
      <c r="R104" s="22"/>
      <c r="S104" s="22"/>
      <c r="T104" s="22"/>
      <c r="U104" s="22"/>
      <c r="V104" s="22"/>
      <c r="W104" s="22"/>
    </row>
    <row r="105" spans="1:23" x14ac:dyDescent="0.3">
      <c r="M105" s="48"/>
      <c r="N105" s="21"/>
      <c r="O105" s="21"/>
      <c r="P105" s="21"/>
      <c r="Q105" s="21"/>
      <c r="R105" s="22"/>
      <c r="S105" s="22"/>
      <c r="T105" s="22"/>
      <c r="U105" s="22"/>
      <c r="V105" s="22"/>
      <c r="W105" s="22"/>
    </row>
    <row r="106" spans="1:23" x14ac:dyDescent="0.3">
      <c r="M106" s="48"/>
      <c r="N106" s="21"/>
      <c r="O106" s="21"/>
      <c r="P106" s="21"/>
      <c r="Q106" s="21"/>
      <c r="R106" s="22"/>
      <c r="S106" s="22"/>
      <c r="T106" s="22"/>
      <c r="U106" s="22"/>
      <c r="V106" s="22"/>
      <c r="W106" s="22"/>
    </row>
    <row r="107" spans="1:23" x14ac:dyDescent="0.3">
      <c r="M107" s="48"/>
      <c r="N107" s="21"/>
      <c r="O107" s="21"/>
      <c r="P107" s="21"/>
      <c r="Q107" s="21"/>
      <c r="R107" s="22"/>
      <c r="S107" s="22"/>
      <c r="T107" s="22"/>
      <c r="U107" s="22"/>
      <c r="V107" s="22"/>
      <c r="W107" s="22"/>
    </row>
    <row r="108" spans="1:23" x14ac:dyDescent="0.3">
      <c r="M108" s="48"/>
      <c r="N108" s="21"/>
      <c r="O108" s="21"/>
      <c r="P108" s="21"/>
      <c r="Q108" s="21"/>
      <c r="R108" s="22"/>
      <c r="S108" s="22"/>
      <c r="T108" s="22"/>
      <c r="U108" s="22"/>
      <c r="V108" s="22"/>
      <c r="W108" s="22"/>
    </row>
    <row r="109" spans="1:23" x14ac:dyDescent="0.3">
      <c r="M109" s="48"/>
      <c r="N109" s="21"/>
      <c r="O109" s="21"/>
      <c r="P109" s="21"/>
      <c r="Q109" s="21"/>
      <c r="R109" s="22"/>
      <c r="S109" s="22"/>
      <c r="T109" s="22"/>
      <c r="U109" s="22"/>
      <c r="V109" s="22"/>
      <c r="W109" s="22"/>
    </row>
    <row r="110" spans="1:23" x14ac:dyDescent="0.3">
      <c r="M110" s="48"/>
      <c r="N110" s="21"/>
      <c r="O110" s="21"/>
      <c r="P110" s="21"/>
      <c r="Q110" s="21"/>
      <c r="R110" s="22"/>
      <c r="S110" s="22"/>
      <c r="T110" s="22"/>
      <c r="U110" s="22"/>
      <c r="V110" s="22"/>
      <c r="W110" s="22"/>
    </row>
    <row r="111" spans="1:23" x14ac:dyDescent="0.3">
      <c r="M111" s="48"/>
      <c r="N111" s="21"/>
      <c r="O111" s="21"/>
      <c r="P111" s="21"/>
      <c r="Q111" s="21"/>
      <c r="R111" s="22"/>
      <c r="S111" s="22"/>
      <c r="T111" s="22"/>
      <c r="U111" s="22"/>
      <c r="V111" s="22"/>
      <c r="W111" s="22"/>
    </row>
    <row r="112" spans="1:23" x14ac:dyDescent="0.3">
      <c r="M112" s="48"/>
      <c r="N112" s="21"/>
      <c r="O112" s="21"/>
      <c r="P112" s="21"/>
      <c r="Q112" s="21"/>
      <c r="R112" s="22"/>
      <c r="S112" s="22"/>
      <c r="T112" s="22"/>
      <c r="U112" s="22"/>
      <c r="V112" s="22"/>
      <c r="W112" s="22"/>
    </row>
    <row r="113" spans="13:23" x14ac:dyDescent="0.3">
      <c r="M113" s="48"/>
      <c r="N113" s="21"/>
      <c r="O113" s="21"/>
      <c r="P113" s="21"/>
      <c r="Q113" s="21"/>
      <c r="R113" s="22"/>
      <c r="S113" s="22"/>
      <c r="T113" s="22"/>
      <c r="U113" s="22"/>
      <c r="V113" s="22"/>
      <c r="W113" s="22"/>
    </row>
    <row r="114" spans="13:23" x14ac:dyDescent="0.3">
      <c r="M114" s="48"/>
      <c r="N114" s="21"/>
      <c r="O114" s="21"/>
      <c r="P114" s="21"/>
      <c r="Q114" s="21"/>
      <c r="R114" s="22"/>
      <c r="S114" s="22"/>
      <c r="T114" s="22"/>
      <c r="U114" s="22"/>
      <c r="V114" s="22"/>
      <c r="W114" s="22"/>
    </row>
    <row r="115" spans="13:23" x14ac:dyDescent="0.3">
      <c r="Q115" s="12"/>
      <c r="R115" s="12"/>
    </row>
    <row r="116" spans="13:23" x14ac:dyDescent="0.3">
      <c r="Q116" s="12"/>
      <c r="R116" s="12"/>
    </row>
    <row r="117" spans="13:23" x14ac:dyDescent="0.3">
      <c r="Q117" s="12"/>
      <c r="R117" s="12"/>
    </row>
    <row r="118" spans="13:23" x14ac:dyDescent="0.3">
      <c r="Q118" s="12"/>
      <c r="R118" s="12"/>
    </row>
    <row r="119" spans="13:23" x14ac:dyDescent="0.3">
      <c r="Q119" s="12"/>
      <c r="R119" s="12"/>
    </row>
    <row r="120" spans="13:23" x14ac:dyDescent="0.3">
      <c r="Q120" s="12"/>
      <c r="R120" s="12"/>
    </row>
    <row r="121" spans="13:23" x14ac:dyDescent="0.3">
      <c r="Q121" s="12"/>
      <c r="R121" s="12"/>
    </row>
    <row r="122" spans="13:23" x14ac:dyDescent="0.3">
      <c r="Q122" s="12"/>
      <c r="R122" s="12"/>
    </row>
    <row r="123" spans="13:23" x14ac:dyDescent="0.3">
      <c r="Q123" s="12"/>
      <c r="R123" s="12"/>
    </row>
    <row r="124" spans="13:23" x14ac:dyDescent="0.3">
      <c r="Q124" s="12"/>
      <c r="R124" s="12"/>
    </row>
    <row r="125" spans="13:23" x14ac:dyDescent="0.3">
      <c r="Q125" s="12"/>
      <c r="R125" s="12"/>
    </row>
    <row r="126" spans="13:23" x14ac:dyDescent="0.3">
      <c r="Q126" s="12"/>
      <c r="R126" s="12"/>
    </row>
    <row r="127" spans="13:23" x14ac:dyDescent="0.3">
      <c r="Q127" s="12"/>
      <c r="R127" s="12"/>
    </row>
    <row r="128" spans="13:23" x14ac:dyDescent="0.3">
      <c r="Q128" s="12"/>
      <c r="R128" s="12"/>
    </row>
    <row r="129" spans="17:18" x14ac:dyDescent="0.3">
      <c r="Q129" s="12"/>
      <c r="R129" s="12"/>
    </row>
    <row r="130" spans="17:18" x14ac:dyDescent="0.3">
      <c r="Q130" s="12"/>
      <c r="R130" s="12"/>
    </row>
    <row r="131" spans="17:18" x14ac:dyDescent="0.3">
      <c r="Q131" s="12"/>
      <c r="R131" s="12"/>
    </row>
    <row r="132" spans="17:18" x14ac:dyDescent="0.3">
      <c r="Q132" s="12"/>
      <c r="R132" s="12"/>
    </row>
    <row r="133" spans="17:18" x14ac:dyDescent="0.3">
      <c r="Q133" s="12"/>
      <c r="R133" s="12"/>
    </row>
    <row r="134" spans="17:18" x14ac:dyDescent="0.3">
      <c r="Q134" s="12"/>
      <c r="R134" s="12"/>
    </row>
    <row r="135" spans="17:18" x14ac:dyDescent="0.3">
      <c r="Q135" s="12"/>
      <c r="R135" s="12"/>
    </row>
    <row r="136" spans="17:18" x14ac:dyDescent="0.3">
      <c r="Q136" s="12"/>
      <c r="R136" s="12"/>
    </row>
    <row r="137" spans="17:18" x14ac:dyDescent="0.3">
      <c r="Q137" s="12"/>
      <c r="R137" s="12"/>
    </row>
    <row r="138" spans="17:18" x14ac:dyDescent="0.3">
      <c r="Q138" s="12"/>
      <c r="R138" s="12"/>
    </row>
    <row r="139" spans="17:18" x14ac:dyDescent="0.3">
      <c r="Q139" s="12"/>
      <c r="R139" s="12"/>
    </row>
    <row r="140" spans="17:18" x14ac:dyDescent="0.3">
      <c r="Q140" s="12"/>
      <c r="R140" s="12"/>
    </row>
    <row r="141" spans="17:18" x14ac:dyDescent="0.3">
      <c r="Q141" s="12"/>
      <c r="R141" s="12"/>
    </row>
    <row r="142" spans="17:18" x14ac:dyDescent="0.3">
      <c r="Q142" s="12"/>
      <c r="R142" s="12"/>
    </row>
    <row r="143" spans="17:18" x14ac:dyDescent="0.3">
      <c r="Q143" s="12"/>
      <c r="R143" s="12"/>
    </row>
    <row r="144" spans="17:18" x14ac:dyDescent="0.3">
      <c r="Q144" s="12"/>
      <c r="R144" s="12"/>
    </row>
    <row r="145" spans="17:18" x14ac:dyDescent="0.3">
      <c r="Q145" s="12"/>
      <c r="R145" s="12"/>
    </row>
    <row r="146" spans="17:18" x14ac:dyDescent="0.3">
      <c r="Q146" s="12"/>
      <c r="R146" s="12"/>
    </row>
    <row r="147" spans="17:18" x14ac:dyDescent="0.3">
      <c r="Q147" s="12"/>
      <c r="R147" s="12"/>
    </row>
    <row r="148" spans="17:18" x14ac:dyDescent="0.3">
      <c r="Q148" s="12"/>
      <c r="R148" s="12"/>
    </row>
    <row r="149" spans="17:18" x14ac:dyDescent="0.3">
      <c r="Q149" s="12"/>
      <c r="R149" s="12"/>
    </row>
    <row r="150" spans="17:18" x14ac:dyDescent="0.3">
      <c r="Q150" s="12"/>
      <c r="R150" s="12"/>
    </row>
    <row r="151" spans="17:18" x14ac:dyDescent="0.3">
      <c r="Q151" s="12"/>
      <c r="R151" s="12"/>
    </row>
    <row r="152" spans="17:18" x14ac:dyDescent="0.3">
      <c r="Q152" s="12"/>
      <c r="R152" s="12"/>
    </row>
    <row r="153" spans="17:18" x14ac:dyDescent="0.3">
      <c r="Q153" s="12"/>
      <c r="R153" s="12"/>
    </row>
    <row r="154" spans="17:18" x14ac:dyDescent="0.3">
      <c r="Q154" s="12"/>
      <c r="R154" s="12"/>
    </row>
    <row r="155" spans="17:18" x14ac:dyDescent="0.3">
      <c r="Q155" s="12"/>
      <c r="R155" s="12"/>
    </row>
    <row r="156" spans="17:18" x14ac:dyDescent="0.3">
      <c r="Q156" s="12"/>
      <c r="R156" s="12"/>
    </row>
    <row r="157" spans="17:18" x14ac:dyDescent="0.3">
      <c r="Q157" s="12"/>
      <c r="R157" s="12"/>
    </row>
    <row r="158" spans="17:18" x14ac:dyDescent="0.3">
      <c r="Q158" s="12"/>
      <c r="R158" s="12"/>
    </row>
    <row r="159" spans="17:18" x14ac:dyDescent="0.3">
      <c r="Q159" s="12"/>
      <c r="R159" s="12"/>
    </row>
    <row r="160" spans="17:18" x14ac:dyDescent="0.3">
      <c r="Q160" s="12"/>
      <c r="R160" s="12"/>
    </row>
    <row r="161" spans="17:18" x14ac:dyDescent="0.3">
      <c r="Q161" s="12"/>
      <c r="R161" s="12"/>
    </row>
    <row r="162" spans="17:18" x14ac:dyDescent="0.3">
      <c r="Q162" s="12"/>
      <c r="R162" s="12"/>
    </row>
    <row r="163" spans="17:18" x14ac:dyDescent="0.3">
      <c r="Q163" s="24"/>
      <c r="R163" s="24"/>
    </row>
  </sheetData>
  <autoFilter ref="A1:T99" xr:uid="{00000000-0001-0000-0000-000000000000}"/>
  <conditionalFormatting sqref="C92">
    <cfRule type="duplicateValues" dxfId="2" priority="1"/>
  </conditionalFormatting>
  <conditionalFormatting sqref="C93">
    <cfRule type="duplicateValues" dxfId="1" priority="2"/>
  </conditionalFormatting>
  <conditionalFormatting sqref="D92:D93">
    <cfRule type="duplicateValues" dxfId="0" priority="4"/>
  </conditionalFormatting>
  <dataValidations count="1">
    <dataValidation type="list" allowBlank="1" showInputMessage="1" showErrorMessage="1" sqref="F92 F2:F89 F94 F98:F99" xr:uid="{00000000-0002-0000-0000-000000000000}">
      <formula1>"Table Only,Table &amp; Graph,Do Not Display"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2B135-6993-4399-97CC-FB4C0E2367EB}">
  <dimension ref="A1:B29"/>
  <sheetViews>
    <sheetView topLeftCell="A3" workbookViewId="0">
      <selection activeCell="B9" sqref="B9"/>
    </sheetView>
  </sheetViews>
  <sheetFormatPr defaultRowHeight="14.4" x14ac:dyDescent="0.3"/>
  <cols>
    <col min="1" max="1" width="10.5546875" bestFit="1" customWidth="1"/>
    <col min="2" max="2" width="211.88671875" customWidth="1"/>
    <col min="3" max="3" width="96.33203125" customWidth="1"/>
  </cols>
  <sheetData>
    <row r="1" spans="1:2" x14ac:dyDescent="0.3">
      <c r="A1" t="s">
        <v>337</v>
      </c>
      <c r="B1" t="s">
        <v>338</v>
      </c>
    </row>
    <row r="2" spans="1:2" ht="28.8" x14ac:dyDescent="0.3">
      <c r="A2" s="2">
        <v>45384</v>
      </c>
      <c r="B2" s="1" t="s">
        <v>339</v>
      </c>
    </row>
    <row r="3" spans="1:2" ht="43.2" x14ac:dyDescent="0.3">
      <c r="A3" s="2">
        <v>45441</v>
      </c>
      <c r="B3" s="1" t="s">
        <v>340</v>
      </c>
    </row>
    <row r="4" spans="1:2" ht="72" x14ac:dyDescent="0.3">
      <c r="A4" s="2">
        <v>45442</v>
      </c>
      <c r="B4" s="1" t="s">
        <v>341</v>
      </c>
    </row>
    <row r="5" spans="1:2" ht="100.8" x14ac:dyDescent="0.3">
      <c r="A5" s="2">
        <v>45482</v>
      </c>
      <c r="B5" s="1" t="s">
        <v>342</v>
      </c>
    </row>
    <row r="6" spans="1:2" ht="28.8" x14ac:dyDescent="0.3">
      <c r="A6" s="2">
        <v>45645</v>
      </c>
      <c r="B6" s="1" t="s">
        <v>343</v>
      </c>
    </row>
    <row r="7" spans="1:2" x14ac:dyDescent="0.3">
      <c r="A7" s="2">
        <v>45742</v>
      </c>
      <c r="B7" s="5" t="s">
        <v>351</v>
      </c>
    </row>
    <row r="8" spans="1:2" ht="43.2" x14ac:dyDescent="0.3">
      <c r="A8" s="2">
        <v>45796</v>
      </c>
      <c r="B8" s="1" t="s">
        <v>363</v>
      </c>
    </row>
    <row r="9" spans="1:2" ht="72" x14ac:dyDescent="0.3">
      <c r="A9" s="2">
        <v>45805</v>
      </c>
      <c r="B9" s="1" t="s">
        <v>370</v>
      </c>
    </row>
    <row r="10" spans="1:2" x14ac:dyDescent="0.3">
      <c r="B10" s="3"/>
    </row>
    <row r="11" spans="1:2" x14ac:dyDescent="0.3">
      <c r="B11" s="3"/>
    </row>
    <row r="12" spans="1:2" x14ac:dyDescent="0.3">
      <c r="B12" s="3"/>
    </row>
    <row r="13" spans="1:2" x14ac:dyDescent="0.3">
      <c r="B13" s="3"/>
    </row>
    <row r="14" spans="1:2" x14ac:dyDescent="0.3">
      <c r="B14" s="3"/>
    </row>
    <row r="15" spans="1:2" x14ac:dyDescent="0.3">
      <c r="B15" s="3"/>
    </row>
    <row r="16" spans="1:2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4"/>
    </row>
    <row r="27" spans="2:2" x14ac:dyDescent="0.3">
      <c r="B27" s="4"/>
    </row>
    <row r="29" spans="2:2" x14ac:dyDescent="0.3">
      <c r="B2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APU ServiceWatch Log Params</vt:lpstr>
      <vt:lpstr>Revision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Dolid, Roz</dc:creator>
  <dc:description/>
  <cp:lastModifiedBy>Vo, Quan</cp:lastModifiedBy>
  <cp:revision>11</cp:revision>
  <dcterms:created xsi:type="dcterms:W3CDTF">2023-11-20T21:20:03Z</dcterms:created>
  <dcterms:modified xsi:type="dcterms:W3CDTF">2025-07-18T14:10:10Z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SIP_Label_162b2348-a379-47d7-bf25-1402d7b08038_ActionId">
    <vt:lpwstr>e3559d3c-9e1b-4b19-81be-db9cbb992aa0</vt:lpwstr>
  </property>
  <property fmtid="{D5CDD505-2E9C-101B-9397-08002B2CF9AE}" pid="7" name="MSIP_Label_162b2348-a379-47d7-bf25-1402d7b08038_ContentBits">
    <vt:lpwstr>0</vt:lpwstr>
  </property>
  <property fmtid="{D5CDD505-2E9C-101B-9397-08002B2CF9AE}" pid="8" name="MSIP_Label_162b2348-a379-47d7-bf25-1402d7b08038_Enabled">
    <vt:lpwstr>true</vt:lpwstr>
  </property>
  <property fmtid="{D5CDD505-2E9C-101B-9397-08002B2CF9AE}" pid="9" name="MSIP_Label_162b2348-a379-47d7-bf25-1402d7b08038_Method">
    <vt:lpwstr>Standard</vt:lpwstr>
  </property>
  <property fmtid="{D5CDD505-2E9C-101B-9397-08002B2CF9AE}" pid="10" name="MSIP_Label_162b2348-a379-47d7-bf25-1402d7b08038_Name">
    <vt:lpwstr>Business</vt:lpwstr>
  </property>
  <property fmtid="{D5CDD505-2E9C-101B-9397-08002B2CF9AE}" pid="11" name="MSIP_Label_162b2348-a379-47d7-bf25-1402d7b08038_SetDate">
    <vt:lpwstr>2023-11-20T21:22:17Z</vt:lpwstr>
  </property>
  <property fmtid="{D5CDD505-2E9C-101B-9397-08002B2CF9AE}" pid="12" name="MSIP_Label_162b2348-a379-47d7-bf25-1402d7b08038_SiteId">
    <vt:lpwstr>abf9983b-ca77-4f20-9633-ca9c5a847041</vt:lpwstr>
  </property>
  <property fmtid="{D5CDD505-2E9C-101B-9397-08002B2CF9AE}" pid="13" name="ScaleCrop">
    <vt:bool>false</vt:bool>
  </property>
  <property fmtid="{D5CDD505-2E9C-101B-9397-08002B2CF9AE}" pid="14" name="ShareDoc">
    <vt:bool>false</vt:bool>
  </property>
</Properties>
</file>