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codeName="ThisWorkbook" defaultThemeVersion="166925"/>
  <mc:AlternateContent xmlns:mc="http://schemas.openxmlformats.org/markup-compatibility/2006">
    <mc:Choice Requires="x15">
      <x15ac:absPath xmlns:x15ac="http://schemas.microsoft.com/office/spreadsheetml/2010/11/ac" url="https://tranetechnologies-my.sharepoint.com/personal/quant_vo_tranetechnologies_com/Documents/Documents/SysEng/Work/Standardize Service Watch Requirements/"/>
    </mc:Choice>
  </mc:AlternateContent>
  <xr:revisionPtr revIDLastSave="4" documentId="8_{C125BCE7-8620-41B1-805A-2EC0AE24965F}" xr6:coauthVersionLast="47" xr6:coauthVersionMax="47" xr10:uidLastSave="{CC8ACCD6-6BDE-4F58-A88C-862AA0571073}"/>
  <bookViews>
    <workbookView xWindow="28680" yWindow="-120" windowWidth="29040" windowHeight="15720" xr2:uid="{00000000-000D-0000-FFFF-FFFF00000000}"/>
  </bookViews>
  <sheets>
    <sheet name="ServiceWatch Log Parameters" sheetId="1" r:id="rId1"/>
  </sheets>
  <definedNames>
    <definedName name="_xlnm._FilterDatabase" localSheetId="0" hidden="1">'ServiceWatch Log Parameters'!$A$1:$O$131</definedName>
  </definedNames>
  <calcPr calcId="191029" iterateDelta="1E-4"/>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tc={BC65D57C-43AF-4885-93D8-CEA0970877E2}</author>
    <author>tc={810E995A-1557-4918-B276-8ED4F4B9FFDD}</author>
    <author>tc={2DA30D45-CF5B-4BC8-8FC0-082C63D17649}</author>
    <author>tc={1079BDEA-CA3A-44D0-911B-8DE809B60F7D}</author>
    <author>tc={E53FB5A1-E48D-415B-BE20-7E157E3D3BD0}</author>
    <author>tc={E188DC12-2710-4D07-8A60-1F62959F6B56}</author>
    <author>tc={D9F062D9-C8E6-475A-BCDF-3466492BBA80}</author>
    <author>tc={F9F2E252-286F-4353-B059-DA90F1AB33BD}</author>
    <author>tc={7E2354EC-14F4-4163-8E0E-7E3776A395F4}</author>
    <author>tc={F316ABF4-E5AA-4D30-8D47-2A6D5C9E09A2}</author>
    <author>tc={485B5A00-F718-44D2-A121-D100A9958852}</author>
    <author>tc={889EE6A2-182C-4057-AC13-16AD59E651DF}</author>
    <author>tc={35E842FD-FF93-4445-A4AB-C96F1E3DFA5C}</author>
    <author>tc={FD6FBB7B-F31C-4727-B928-E46EB5957417}</author>
    <author>tc={6F8C41B0-8448-4D18-B4E8-89524AB70BAC}</author>
    <author>tc={20E8DB6E-6030-40E0-B7B5-C270C70C5B5E}</author>
    <author>tc={11DB5783-8732-457D-9EC2-725524332DB4}</author>
    <author>tc={F2C6EEA2-F529-419E-B9CD-E5419FF1354A}</author>
    <author>tc={6E67D6D4-5D59-434F-A473-1C3C09D50912}</author>
    <author>tc={E984940B-2714-489A-BA31-B5394B4CF1D9}</author>
    <author>tc={7F9EAE1E-22AA-4485-8639-6309F98A1F93}</author>
  </authors>
  <commentList>
    <comment ref="D2" authorId="0" shapeId="0" xr:uid="{BC65D57C-43AF-4885-93D8-CEA0970877E2}">
      <text>
        <t xml:space="preserve">[Threaded comment]
Your version of Excel allows you to read this threaded comment; however, any edits to it will get removed if the file is opened in a newer version of Excel. Learn more: https://go.microsoft.com/fwlink/?linkid=870924
Comment:
    Already being updated in RB 
Reply:
    Complete </t>
      </text>
    </comment>
    <comment ref="D3" authorId="1" shapeId="0" xr:uid="{810E995A-1557-4918-B276-8ED4F4B9FFDD}">
      <text>
        <t xml:space="preserve">[Threaded comment]
Your version of Excel allows you to read this threaded comment; however, any edits to it will get removed if the file is opened in a newer version of Excel. Learn more: https://go.microsoft.com/fwlink/?linkid=870924
Comment:
    Added in RB
Reply:
    Complete </t>
      </text>
    </comment>
    <comment ref="D4" authorId="2" shapeId="0" xr:uid="{2DA30D45-CF5B-4BC8-8FC0-082C63D17649}">
      <text>
        <t xml:space="preserve">[Threaded comment]
Your version of Excel allows you to read this threaded comment; however, any edits to it will get removed if the file is opened in a newer version of Excel. Learn more: https://go.microsoft.com/fwlink/?linkid=870924
Comment:
    Added in RB
Reply:
    Complete </t>
      </text>
    </comment>
    <comment ref="D5" authorId="3" shapeId="0" xr:uid="{1079BDEA-CA3A-44D0-911B-8DE809B60F7D}">
      <text>
        <t xml:space="preserve">[Threaded comment]
Your version of Excel allows you to read this threaded comment; however, any edits to it will get removed if the file is opened in a newer version of Excel. Learn more: https://go.microsoft.com/fwlink/?linkid=870924
Comment:
    Currently same as AST. It is not being logged. 
Reply:
    Complete </t>
      </text>
    </comment>
    <comment ref="D6" authorId="4" shapeId="0" xr:uid="{E53FB5A1-E48D-415B-BE20-7E157E3D3BD0}">
      <text>
        <t>[Threaded comment]
Your version of Excel allows you to read this threaded comment; however, any edits to it will get removed if the file is opened in a newer version of Excel. Learn more: https://go.microsoft.com/fwlink/?linkid=870924
Comment:
    Not sure if ECU parameters need updating for 488C engine
Reply:
    Currently no engine type selection is being done. The ECU Engine RPM gets logged with the value in SPN 0x002D
Reply:
    ok</t>
      </text>
    </comment>
    <comment ref="D7" authorId="5" shapeId="0" xr:uid="{E188DC12-2710-4D07-8A60-1F62959F6B56}">
      <text>
        <t xml:space="preserve">[Threaded comment]
Your version of Excel allows you to read this threaded comment; however, any edits to it will get removed if the file is opened in a newer version of Excel. Learn more: https://go.microsoft.com/fwlink/?linkid=870924
Comment:
    Can be logged. No issues
Reply:
    Complete </t>
      </text>
    </comment>
    <comment ref="D25" authorId="6" shapeId="0" xr:uid="{D9F062D9-C8E6-475A-BCDF-3466492BBA80}">
      <text>
        <t xml:space="preserve">[Threaded comment]
Your version of Excel allows you to read this threaded comment; however, any edits to it will get removed if the file is opened in a newer version of Excel. Learn more: https://go.microsoft.com/fwlink/?linkid=870924
Comment:
    Can be logged. No issues
Reply:
    Complete </t>
      </text>
    </comment>
    <comment ref="D26" authorId="7" shapeId="0" xr:uid="{F9F2E252-286F-4353-B059-DA90F1AB33BD}">
      <text>
        <t>[Threaded comment]
Your version of Excel allows you to read this threaded comment; however, any edits to it will get removed if the file is opened in a newer version of Excel. Learn more: https://go.microsoft.com/fwlink/?linkid=870924
Comment:
    Can be logged. No issues
Reply:
    Complete</t>
      </text>
    </comment>
    <comment ref="D85" authorId="8" shapeId="0" xr:uid="{7E2354EC-14F4-4163-8E0E-7E3776A395F4}">
      <text>
        <t>[Threaded comment]
Your version of Excel allows you to read this threaded comment; however, any edits to it will get removed if the file is opened in a newer version of Excel. Learn more: https://go.microsoft.com/fwlink/?linkid=870924
Comment:
    Not totally sure this is applicable for us
Reply:
    It is not used anywhere in DEET and in AST. Currently not being logged in RB
Reply:
    It is applicable for RB. Re-adding back in</t>
      </text>
    </comment>
    <comment ref="D86" authorId="9" shapeId="0" xr:uid="{F316ABF4-E5AA-4D30-8D47-2A6D5C9E09A2}">
      <text>
        <t xml:space="preserve">[Threaded comment]
Your version of Excel allows you to read this threaded comment; however, any edits to it will get removed if the file is opened in a newer version of Excel. Learn more: https://go.microsoft.com/fwlink/?linkid=870924
Comment:
    Also not totally sure this is applicable for us
Reply:
    Currently RB is not logging it. DEET has logged the parameter but the SPN is always holding the default value
Reply:
    If the code can log current value then do that, not sure why DEET is only logging default value, we should populate it properly if we can </t>
      </text>
    </comment>
    <comment ref="D92" authorId="10" shapeId="0" xr:uid="{485B5A00-F718-44D2-A121-D100A9958852}">
      <text>
        <t>[Threaded comment]
Your version of Excel allows you to read this threaded comment; however, any edits to it will get removed if the file is opened in a newer version of Excel. Learn more: https://go.microsoft.com/fwlink/?linkid=870924
Comment:
    I wonder if we have this… is it the right replacement for the Eng Speed Solenoid Current?
Reply:
    As per DEET they are only logging Fuel Solenoid Current Drawn and not Engine Speed Solenoid Current
Reply:
    Keep, do same as DEET</t>
      </text>
    </comment>
    <comment ref="D93" authorId="11" shapeId="0" xr:uid="{889EE6A2-182C-4057-AC13-16AD59E651DF}">
      <text>
        <t xml:space="preserve">[Threaded comment]
Your version of Excel allows you to read this threaded comment; however, any edits to it will get removed if the file is opened in a newer version of Excel. Learn more: https://go.microsoft.com/fwlink/?linkid=870924
Comment:
    We don't have an Intake air heater; not sure if we can log glow plug current?? Let's reference DEET
Reply:
    I did not find anything on DEET
Reply:
    Not needed for RB 
</t>
      </text>
    </comment>
    <comment ref="D94" authorId="12" shapeId="0" xr:uid="{35E842FD-FF93-4445-A4AB-C96F1E3DFA5C}">
      <text>
        <t>[Threaded comment]
Your version of Excel allows you to read this threaded comment; however, any edits to it will get removed if the file is opened in a newer version of Excel. Learn more: https://go.microsoft.com/fwlink/?linkid=870924
Comment:
    Can be logged. No issues
Reply:
    Complete</t>
      </text>
    </comment>
    <comment ref="D95" authorId="13" shapeId="0" xr:uid="{FD6FBB7B-F31C-4727-B928-E46EB5957417}">
      <text>
        <t>[Threaded comment]
Your version of Excel allows you to read this threaded comment; however, any edits to it will get removed if the file is opened in a newer version of Excel. Learn more: https://go.microsoft.com/fwlink/?linkid=870924
Comment:
    Can be logged. No issues
Reply:
    Complete</t>
      </text>
    </comment>
    <comment ref="D96" authorId="14" shapeId="0" xr:uid="{6F8C41B0-8448-4D18-B4E8-89524AB70BAC}">
      <text>
        <t>[Threaded comment]
Your version of Excel allows you to read this threaded comment; however, any edits to it will get removed if the file is opened in a newer version of Excel. Learn more: https://go.microsoft.com/fwlink/?linkid=870924
Comment:
    Can be logged. No issues
Reply:
    Complete</t>
      </text>
    </comment>
    <comment ref="D97" authorId="15" shapeId="0" xr:uid="{20E8DB6E-6030-40E0-B7B5-C270C70C5B5E}">
      <text>
        <t xml:space="preserve">[Threaded comment]
Your version of Excel allows you to read this threaded comment; however, any edits to it will get removed if the file is opened in a newer version of Excel. Learn more: https://go.microsoft.com/fwlink/?linkid=870924
Comment:
    Could not get details on this
Reply:
    Need to chat with platform </t>
      </text>
    </comment>
    <comment ref="D98" authorId="16" shapeId="0" xr:uid="{11DB5783-8732-457D-9EC2-725524332DB4}">
      <text>
        <t>[Threaded comment]
Your version of Excel allows you to read this threaded comment; however, any edits to it will get removed if the file is opened in a newer version of Excel. Learn more: https://go.microsoft.com/fwlink/?linkid=870924
Comment:
    Can be logged. No issues
Reply:
    Complete</t>
      </text>
    </comment>
    <comment ref="D99" authorId="17" shapeId="0" xr:uid="{F2C6EEA2-F529-419E-B9CD-E5419FF1354A}">
      <text>
        <t>[Threaded comment]
Your version of Excel allows you to read this threaded comment; however, any edits to it will get removed if the file is opened in a newer version of Excel. Learn more: https://go.microsoft.com/fwlink/?linkid=870924
Comment:
    Can be logged. No issues
Reply:
    Complete</t>
      </text>
    </comment>
    <comment ref="D100" authorId="18" shapeId="0" xr:uid="{6E67D6D4-5D59-434F-A473-1C3C09D50912}">
      <text>
        <t>[Threaded comment]
Your version of Excel allows you to read this threaded comment; however, any edits to it will get removed if the file is opened in a newer version of Excel. Learn more: https://go.microsoft.com/fwlink/?linkid=870924
Comment:
    Can be logged. No issues
Reply:
    Complete</t>
      </text>
    </comment>
    <comment ref="D104" authorId="19" shapeId="0" xr:uid="{E984940B-2714-489A-BA31-B5394B4CF1D9}">
      <text>
        <t xml:space="preserve">[Threaded comment]
Your version of Excel allows you to read this threaded comment; however, any edits to it will get removed if the file is opened in a newer version of Excel. Learn more: https://go.microsoft.com/fwlink/?linkid=870924
Comment:
    Please confirm if the SPN is --&gt; 0x049F. If yes, it can be logged. No issues
Reply:
    Yes, Confirmed. </t>
      </text>
    </comment>
    <comment ref="D131" authorId="20" shapeId="0" xr:uid="{7F9EAE1E-22AA-4485-8639-6309F98A1F93}">
      <text>
        <t>[Threaded comment]
Your version of Excel allows you to read this threaded comment; however, any edits to it will get removed if the file is opened in a newer version of Excel. Learn more: https://go.microsoft.com/fwlink/?linkid=870924
Comment:
    Add these or replace above Engine Break-in parameter with these for when it's ready.
Reply:
    Could you please confirm the SPN's once for all the Engine Break-In parameters. I will refer DEET accordingly and provide my comments then
Reply:
    SPN is not yet available due to this feature being part of future scope</t>
      </text>
    </comment>
  </commentList>
</comments>
</file>

<file path=xl/sharedStrings.xml><?xml version="1.0" encoding="utf-8"?>
<sst xmlns="http://schemas.openxmlformats.org/spreadsheetml/2006/main" count="1288" uniqueCount="525">
  <si>
    <t>Display Types</t>
  </si>
  <si>
    <t>Default Log</t>
  </si>
  <si>
    <t>TIME ?</t>
  </si>
  <si>
    <t>Event?</t>
  </si>
  <si>
    <t>Dependency</t>
  </si>
  <si>
    <t>Access Level</t>
  </si>
  <si>
    <t>Event log when alarm code(s) set</t>
  </si>
  <si>
    <t>Additional Reqs</t>
  </si>
  <si>
    <t>Documentation Notes</t>
  </si>
  <si>
    <t>Start of Trip</t>
  </si>
  <si>
    <t>Table Only</t>
  </si>
  <si>
    <t>Event</t>
  </si>
  <si>
    <t>No Dependency</t>
  </si>
  <si>
    <t>User</t>
  </si>
  <si>
    <t>NA</t>
  </si>
  <si>
    <t xml:space="preserve"> Log event if SOT (start of trip) slected</t>
  </si>
  <si>
    <t>TPCDR</t>
  </si>
  <si>
    <t>0x04D2</t>
  </si>
  <si>
    <t>Timed</t>
  </si>
  <si>
    <t>Technician</t>
  </si>
  <si>
    <t>61, 159</t>
  </si>
  <si>
    <t>AAA</t>
  </si>
  <si>
    <t>0x048F</t>
  </si>
  <si>
    <t>Auto Ambient Mode</t>
  </si>
  <si>
    <t>Log entry and exit from constraint of this feature (ID 266)</t>
  </si>
  <si>
    <t>AMBT</t>
  </si>
  <si>
    <t>0x0098</t>
  </si>
  <si>
    <t>Graph and Table</t>
  </si>
  <si>
    <t>ARACC</t>
  </si>
  <si>
    <t>0x010F</t>
  </si>
  <si>
    <t>ACR Generator AC RMS Current</t>
  </si>
  <si>
    <t>264, 273, 274, 275, 276, 277, 278, 526, 555</t>
  </si>
  <si>
    <t>Log when applicable alarm code is set</t>
  </si>
  <si>
    <t>ARBT1</t>
  </si>
  <si>
    <t>0x0109</t>
  </si>
  <si>
    <t>ACR Board Temperature 1</t>
  </si>
  <si>
    <t>ARBT2</t>
  </si>
  <si>
    <t>0x010A</t>
  </si>
  <si>
    <t>ACR Board Temperature 2</t>
  </si>
  <si>
    <t>ARDCC</t>
  </si>
  <si>
    <t>0x0105</t>
  </si>
  <si>
    <t>Active Rectifier DC Current</t>
  </si>
  <si>
    <t>56, 57, 58, 59, 264, 265, 267, 268, 273, 274, 275, 276, 277, 278, 526, 555</t>
  </si>
  <si>
    <t>Active Rectifier current is the total DC bus current. DCDC current is only that consumed by the DCDC. Eng. Team do not require timed logging of DCDC48VMSRI</t>
  </si>
  <si>
    <t>ARDCV</t>
  </si>
  <si>
    <t>0x0106</t>
  </si>
  <si>
    <t>Active Rectifier DC Voltage</t>
  </si>
  <si>
    <t>Log when applicable alarm code is set. Graphing either ACRDCVOLT or DCDC48VMSRV will give the same (or very similar) voltage measurement.</t>
  </si>
  <si>
    <t>ARLLA</t>
  </si>
  <si>
    <t>0x010C</t>
  </si>
  <si>
    <t>ACR Generator LL AC RMS Voltage</t>
  </si>
  <si>
    <t>ARLNA</t>
  </si>
  <si>
    <t>0x010D</t>
  </si>
  <si>
    <t>ACR Generator LN AC RMS Voltage</t>
  </si>
  <si>
    <t>ARMTP</t>
  </si>
  <si>
    <t>0x0108</t>
  </si>
  <si>
    <t>Active Rectifier Motor Temperature</t>
  </si>
  <si>
    <t>BATCR</t>
  </si>
  <si>
    <t>0x00BD</t>
  </si>
  <si>
    <t>Battery Current</t>
  </si>
  <si>
    <t>BATST</t>
  </si>
  <si>
    <t>0x0192</t>
  </si>
  <si>
    <t>Battery Operating State</t>
  </si>
  <si>
    <t>Engineering</t>
  </si>
  <si>
    <t xml:space="preserve">Event log whenever state changes or applicable alarm code is set. </t>
  </si>
  <si>
    <t>BATVG</t>
  </si>
  <si>
    <t>0x00BC</t>
  </si>
  <si>
    <t>Battery Voltage</t>
  </si>
  <si>
    <t>BBDS1</t>
  </si>
  <si>
    <t>0x0183</t>
  </si>
  <si>
    <t>Door 1</t>
  </si>
  <si>
    <t>{ SPN: DRSWC - Compartment Door Switch} configuration = Enabled</t>
  </si>
  <si>
    <t>Event log: log door status at start sequence and thereafter whenever door status changes</t>
  </si>
  <si>
    <t>BBFLV</t>
  </si>
  <si>
    <t>0x0182</t>
  </si>
  <si>
    <t>Fuel Level Sensor Type = Solid State or Float</t>
  </si>
  <si>
    <t>44, 96, 98</t>
  </si>
  <si>
    <t>Log to nearest 0.1% increment if possible, if not then nearest 1% increment</t>
  </si>
  <si>
    <t>Bluebox to MAC fuel level</t>
  </si>
  <si>
    <t>CDISP</t>
  </si>
  <si>
    <t>0x009C</t>
  </si>
  <si>
    <t>Discharge Pressure</t>
  </si>
  <si>
    <t>10, 86</t>
  </si>
  <si>
    <t>CHEQA</t>
  </si>
  <si>
    <t>0x0490</t>
  </si>
  <si>
    <t>Charge Equalization Active</t>
  </si>
  <si>
    <t xml:space="preserve">Event log whenever parameter SPN state changes (ID 350)   </t>
  </si>
  <si>
    <t xml:space="preserve">event log which indicates when battery charge equalisation procedure has initiated/completed. </t>
  </si>
  <si>
    <t>CLPWR</t>
  </si>
  <si>
    <t>0x016F</t>
  </si>
  <si>
    <t>Calculated Power</t>
  </si>
  <si>
    <t>CPFF</t>
  </si>
  <si>
    <t>0x0196</t>
  </si>
  <si>
    <t>Event log only when applicable alarm code is set</t>
  </si>
  <si>
    <t>PC 13th Nov 20: changed "ST Name" to correct nomenclature as requested by field team. System requirement #298, FRACAS TBC</t>
  </si>
  <si>
    <t>CSC</t>
  </si>
  <si>
    <t>0xF848</t>
  </si>
  <si>
    <t>Charging Stop Current</t>
  </si>
  <si>
    <t>Mode Selection = Cycle Sentry</t>
  </si>
  <si>
    <t xml:space="preserve"> Log event if parameter value changes. </t>
  </si>
  <si>
    <t>CSFF</t>
  </si>
  <si>
    <t>0x0197</t>
  </si>
  <si>
    <t>CSUCP</t>
  </si>
  <si>
    <t>0x009B</t>
  </si>
  <si>
    <t>Suction Pressure</t>
  </si>
  <si>
    <t>87, 89</t>
  </si>
  <si>
    <t>D12MC</t>
  </si>
  <si>
    <t>0x0119</t>
  </si>
  <si>
    <t>DCDC 12V Current</t>
  </si>
  <si>
    <t>D12MV</t>
  </si>
  <si>
    <t>0x0118</t>
  </si>
  <si>
    <t>DCDC 12V Voltage</t>
  </si>
  <si>
    <t>D48MC</t>
  </si>
  <si>
    <t>0x0117</t>
  </si>
  <si>
    <t>DCDC 48V Current</t>
  </si>
  <si>
    <r>
      <t xml:space="preserve">Active Rectifier current is the total DC bus current. DCDC current is only that consumed by the DCDC. Eng. Team do not require timed logging of DCDC48VMSRI. </t>
    </r>
    <r>
      <rPr>
        <b/>
        <sz val="11"/>
        <rFont val="Calibri"/>
        <family val="2"/>
        <scheme val="minor"/>
      </rPr>
      <t xml:space="preserve">Event Log only when applicable alarm code is set. </t>
    </r>
  </si>
  <si>
    <t>D48MV</t>
  </si>
  <si>
    <t>0x0116</t>
  </si>
  <si>
    <t>DCDC 48V Voltage</t>
  </si>
  <si>
    <t>Graphing either ACRDCVOLT or DCDC48VMSRV will give the same (or very similar) voltage measurement.</t>
  </si>
  <si>
    <t>DAT11</t>
  </si>
  <si>
    <t>0x0094</t>
  </si>
  <si>
    <t>Discharge Control</t>
  </si>
  <si>
    <t>DCOPC</t>
  </si>
  <si>
    <t>0x017B</t>
  </si>
  <si>
    <t>DCDC Operation Command</t>
  </si>
  <si>
    <t>DCS</t>
  </si>
  <si>
    <t>0x0131</t>
  </si>
  <si>
    <t>Defrost Controlling Sensor</t>
  </si>
  <si>
    <t>Event log whenever state changes</t>
  </si>
  <si>
    <t>DPTTP</t>
  </si>
  <si>
    <t>0x0120</t>
  </si>
  <si>
    <t>Battery Temperature</t>
  </si>
  <si>
    <t>61, 159, 265</t>
  </si>
  <si>
    <t xml:space="preserve">Log when applicable alarm code is set OR Log whenever BATTERYSTATE (0xA054) changes. </t>
  </si>
  <si>
    <t>DRLCT</t>
  </si>
  <si>
    <t>0x00D0</t>
  </si>
  <si>
    <t>Low Coil Temperature Demand Defrost</t>
  </si>
  <si>
    <t>Event log which indicates defrost request</t>
  </si>
  <si>
    <t>DRM</t>
  </si>
  <si>
    <t>0x00CF</t>
  </si>
  <si>
    <t>Manual Defrost</t>
  </si>
  <si>
    <t>DRMOD</t>
  </si>
  <si>
    <t>0x00D2</t>
  </si>
  <si>
    <t>Modulation Demand Defrost</t>
  </si>
  <si>
    <t>DRSWC</t>
  </si>
  <si>
    <t>0xF89C</t>
  </si>
  <si>
    <t>Compartment Door Switch</t>
  </si>
  <si>
    <t>Log when applicable alarm code is set OR log event whenever parameter value changes</t>
  </si>
  <si>
    <t>DRT</t>
  </si>
  <si>
    <t>0x00CE</t>
  </si>
  <si>
    <t>Timed Defrost</t>
  </si>
  <si>
    <t>DRVSL</t>
  </si>
  <si>
    <t>0x0180</t>
  </si>
  <si>
    <t>Drive Selection</t>
  </si>
  <si>
    <t>Timed &amp; Event</t>
  </si>
  <si>
    <t>DRVST</t>
  </si>
  <si>
    <t>0x017F</t>
  </si>
  <si>
    <t>Drive Operating State</t>
  </si>
  <si>
    <t>17, 20, 63</t>
  </si>
  <si>
    <t xml:space="preserve">Log Enumeration only - not descriptor , Event log whenever state changes or applicable alarm code is set. </t>
  </si>
  <si>
    <t>DRVTD</t>
  </si>
  <si>
    <t>0x00D1</t>
  </si>
  <si>
    <t>Variable Temp. Differential Demand Defrost</t>
  </si>
  <si>
    <t>DSYST</t>
  </si>
  <si>
    <t>0x00EB</t>
  </si>
  <si>
    <t>System Operating State</t>
  </si>
  <si>
    <t>21, 22, 23, 24, 26, 32</t>
  </si>
  <si>
    <t>DTM</t>
  </si>
  <si>
    <t>0x0132</t>
  </si>
  <si>
    <t>Defrost Termination Method</t>
  </si>
  <si>
    <t>Event log after defrost termination</t>
  </si>
  <si>
    <t>ECLT</t>
  </si>
  <si>
    <t>0x0097</t>
  </si>
  <si>
    <t>Evaporator Coil</t>
  </si>
  <si>
    <t>2, 9</t>
  </si>
  <si>
    <t>ECRPM</t>
  </si>
  <si>
    <t>0x002D</t>
  </si>
  <si>
    <t>ECU Engine RPM</t>
  </si>
  <si>
    <t>Engine = ECO GOV</t>
  </si>
  <si>
    <t>ECSSE</t>
  </si>
  <si>
    <t>0x00FC</t>
  </si>
  <si>
    <t>ECU Speed Sensor Error</t>
  </si>
  <si>
    <t>Disabled</t>
  </si>
  <si>
    <t>Event log whenever alarm code 7 is set</t>
  </si>
  <si>
    <t>ECUCT</t>
  </si>
  <si>
    <t>0x00C1</t>
  </si>
  <si>
    <t>ECU Coolant Temperature</t>
  </si>
  <si>
    <t>ECUES</t>
  </si>
  <si>
    <t>0x00C6</t>
  </si>
  <si>
    <t>ECU Engine Operating State</t>
  </si>
  <si>
    <t>ECUPL</t>
  </si>
  <si>
    <t>0x00C7</t>
  </si>
  <si>
    <t>ECU Engine % Load</t>
  </si>
  <si>
    <t>ECUPS</t>
  </si>
  <si>
    <t>0x00C5</t>
  </si>
  <si>
    <t>ECU Preheat State</t>
  </si>
  <si>
    <t>ECUT</t>
  </si>
  <si>
    <t>0x00C2</t>
  </si>
  <si>
    <t>Engine ECU Temperature</t>
  </si>
  <si>
    <t>Event log whenever alarm code 629 is set</t>
  </si>
  <si>
    <t>ELECR</t>
  </si>
  <si>
    <t>0x00AF</t>
  </si>
  <si>
    <t>Electric Ready</t>
  </si>
  <si>
    <t>36, 266, 91</t>
  </si>
  <si>
    <t>Log Event: when ER status changes</t>
  </si>
  <si>
    <t>ELEMS</t>
  </si>
  <si>
    <t>0x017E</t>
  </si>
  <si>
    <t>Electric Motor State</t>
  </si>
  <si>
    <t>36, 90, 266</t>
  </si>
  <si>
    <t>EMSCT</t>
  </si>
  <si>
    <t>0xF96E</t>
  </si>
  <si>
    <t>Electric Motor Start Counter</t>
  </si>
  <si>
    <t xml:space="preserve">Event log conditions: log each day at 12:05 (midday) if control system is on. </t>
  </si>
  <si>
    <t>ENGRH</t>
  </si>
  <si>
    <t>0x0133</t>
  </si>
  <si>
    <t>Engine Run Hours</t>
  </si>
  <si>
    <t>64, 128, 129</t>
  </si>
  <si>
    <t>Service team desire to also power hours at log up, but no more than once per day - future request</t>
  </si>
  <si>
    <t>ENGST</t>
  </si>
  <si>
    <t>0x017D</t>
  </si>
  <si>
    <t>Engine Operating State</t>
  </si>
  <si>
    <t>0x00AC</t>
  </si>
  <si>
    <t>Oil Level</t>
  </si>
  <si>
    <t xml:space="preserve">66, 31, 63, </t>
  </si>
  <si>
    <t>Event log: when Oil level status changes</t>
  </si>
  <si>
    <t>ENOPS</t>
  </si>
  <si>
    <t>0x00AA</t>
  </si>
  <si>
    <t>Engine Oil Pressure Switch</t>
  </si>
  <si>
    <t>19 , 31</t>
  </si>
  <si>
    <t>ENPHT</t>
  </si>
  <si>
    <t>0x004A</t>
  </si>
  <si>
    <t>Engine Preheat</t>
  </si>
  <si>
    <t>Log event: when engine preheat status changes.</t>
  </si>
  <si>
    <t>Helpful for diagnosing fail to crank issues. Will allow for determination of preheat time length</t>
  </si>
  <si>
    <t>EPFF</t>
  </si>
  <si>
    <t>0x0198</t>
  </si>
  <si>
    <t>Evaporator Fan 2 (Left)</t>
  </si>
  <si>
    <t>ESFF</t>
  </si>
  <si>
    <t>0x0199</t>
  </si>
  <si>
    <t>Evaporator Fan 1 (Right)</t>
  </si>
  <si>
    <t>ESMTO</t>
  </si>
  <si>
    <t>0x00AE</t>
  </si>
  <si>
    <t>Electric Standby Motor Overload</t>
  </si>
  <si>
    <t>36, 266, 90</t>
  </si>
  <si>
    <t>Event log: when EOL status changes</t>
  </si>
  <si>
    <t>ETVCP</t>
  </si>
  <si>
    <t>0x00A1</t>
  </si>
  <si>
    <t>ETVST</t>
  </si>
  <si>
    <t>0x00BF</t>
  </si>
  <si>
    <t>ETV State</t>
  </si>
  <si>
    <t>Log Enumeration only - not descriptor</t>
  </si>
  <si>
    <t>FUNSL</t>
  </si>
  <si>
    <t>0xF812</t>
  </si>
  <si>
    <t>Mode Selection</t>
  </si>
  <si>
    <t>Event log whenever function selection changes - log at start up</t>
  </si>
  <si>
    <t>HPCO</t>
  </si>
  <si>
    <t>0x00AB</t>
  </si>
  <si>
    <t xml:space="preserve">High Pressure Cut Out </t>
  </si>
  <si>
    <t>MMSCT</t>
  </si>
  <si>
    <t>0xF96F</t>
  </si>
  <si>
    <t>Diesel Engine Start Counter</t>
  </si>
  <si>
    <t>MTRPM</t>
  </si>
  <si>
    <t>0x0030</t>
  </si>
  <si>
    <t>Electric Motor RPM</t>
  </si>
  <si>
    <t>MTRRH</t>
  </si>
  <si>
    <t>0x0134</t>
  </si>
  <si>
    <t>Motor Run Hours</t>
  </si>
  <si>
    <t>64, 130, 131</t>
  </si>
  <si>
    <t>OPMOD</t>
  </si>
  <si>
    <t>0x012F</t>
  </si>
  <si>
    <t>System Operating Mode</t>
  </si>
  <si>
    <t>PTSTS</t>
  </si>
  <si>
    <t>0x0380</t>
  </si>
  <si>
    <t>Pretrip Status</t>
  </si>
  <si>
    <t>Log event when Pretrip Status is entered &amp; exited/completed (more Pretrip status's may be logged if applicable)</t>
  </si>
  <si>
    <t>PWRON</t>
  </si>
  <si>
    <t>0x0058</t>
  </si>
  <si>
    <t>Power On</t>
  </si>
  <si>
    <t xml:space="preserve"> Log event at power on / off</t>
  </si>
  <si>
    <t>RAT11</t>
  </si>
  <si>
    <t>0x0093</t>
  </si>
  <si>
    <t>Return Control</t>
  </si>
  <si>
    <t>RSTSP</t>
  </si>
  <si>
    <t>0xF87D</t>
  </si>
  <si>
    <t>Charging Start Voltage</t>
  </si>
  <si>
    <t>SCCS</t>
  </si>
  <si>
    <t>0x0130</t>
  </si>
  <si>
    <t>System Control Constraint State</t>
  </si>
  <si>
    <t>SFECR</t>
  </si>
  <si>
    <t>0xF838</t>
  </si>
  <si>
    <t>CS Fresh Cool Null Restart Temperature</t>
  </si>
  <si>
    <t xml:space="preserve">Event log each time Cycle Sentry Fresh operation is entered (i.e. setpoint change to fresh range or change from continuous to Cycle sentry mode). Event log includes start up if conditions are met. </t>
  </si>
  <si>
    <t>SFEHR</t>
  </si>
  <si>
    <t>0xF83C</t>
  </si>
  <si>
    <t>CS Fresh Heat Null Restart Temperature</t>
  </si>
  <si>
    <t>SFOCR</t>
  </si>
  <si>
    <t>0xF839</t>
  </si>
  <si>
    <t>CS Frozen Cool Null Restart Temperature</t>
  </si>
  <si>
    <t xml:space="preserve">Event log each time Cycle Sentry Frozen operation is entered (i.e. setpoint change to fresh range or change from continuous to Cycle sentry mode). Event log includes start up if conditions are met. </t>
  </si>
  <si>
    <t>SFOHR</t>
  </si>
  <si>
    <t>0xF83D</t>
  </si>
  <si>
    <t>CS Frozen Heat Null Restart Temperature</t>
  </si>
  <si>
    <t>SHCUR</t>
  </si>
  <si>
    <t>0x00BB</t>
  </si>
  <si>
    <t>Shunt Current</t>
  </si>
  <si>
    <t>SPDRQ</t>
  </si>
  <si>
    <t>0x0181</t>
  </si>
  <si>
    <t>Speed Request</t>
  </si>
  <si>
    <t>Graph (stepped) and Table (continuous columns)</t>
  </si>
  <si>
    <t>SPTI1</t>
  </si>
  <si>
    <t>0x0205</t>
  </si>
  <si>
    <t>Spare #1</t>
  </si>
  <si>
    <t>Spare 1 Temperature Sensor configuration = connected/enabled</t>
  </si>
  <si>
    <t xml:space="preserve">This parameter shall default not display. </t>
  </si>
  <si>
    <t>STPT1</t>
  </si>
  <si>
    <t>0xF80D</t>
  </si>
  <si>
    <t>Setpoint</t>
  </si>
  <si>
    <t>TCTMD</t>
  </si>
  <si>
    <t>0x0176</t>
  </si>
  <si>
    <t>Temperature Control Mode</t>
  </si>
  <si>
    <t>TKMOD</t>
  </si>
  <si>
    <t>0xF912</t>
  </si>
  <si>
    <t>TK Model</t>
  </si>
  <si>
    <t xml:space="preserve">Event log whenever Unit/TK Model changes or applicable alarm code is set. </t>
  </si>
  <si>
    <t>TOTRH</t>
  </si>
  <si>
    <t>0x0135</t>
  </si>
  <si>
    <t>Total Run Hours</t>
  </si>
  <si>
    <t>64, 132, 133</t>
  </si>
  <si>
    <t>USERN</t>
  </si>
  <si>
    <t>0x0186</t>
  </si>
  <si>
    <t>Unit Serial Number</t>
  </si>
  <si>
    <t>Event log whenever Unit Serial Number changes</t>
  </si>
  <si>
    <t>Engine Break-in Complete</t>
  </si>
  <si>
    <t>n/a</t>
  </si>
  <si>
    <t>Electric Motor Rotation</t>
  </si>
  <si>
    <t>10, 21, 22, 23, 24, 26, 32, 48, 273, 274, 276, 277, 526, 555</t>
  </si>
  <si>
    <t>PC 27th May 2021 - new SPN to be logged as event log to support HPE req. ID 5236 (421 - Electric Motor Rotation - Logging/Reporting)</t>
  </si>
  <si>
    <t>Positive (0)   - represents counter clockwise rotation (default setting)
Negative (1) - represents clockwise rotation</t>
  </si>
  <si>
    <t>MOTRT</t>
  </si>
  <si>
    <t>0x05CC</t>
  </si>
  <si>
    <t>TP15A</t>
  </si>
  <si>
    <t>0x0587</t>
  </si>
  <si>
    <t>Timed log event, very helpful for diagnosis on battery faults on short cycling cycle sentry (to determine if third party devices are connected to the dedicated power connection source). 
Added SPN on 14thJune 2021 as part of PL2.2</t>
  </si>
  <si>
    <t>0x0517</t>
  </si>
  <si>
    <t>Alert Defrost</t>
  </si>
  <si>
    <t xml:space="preserve">Third Party 3A Current Draw </t>
  </si>
  <si>
    <t>Timed log event, very helpful for diagnosis on battery faults on short cycling cycle sentry (to determine if third party devices are connected to the dedicated power connection source). 
Added SPN allocation on 18th Nov 20 alongside code implementation for PL2 release. 
DB - Updated name to include '3A'  on 28th July 2021</t>
  </si>
  <si>
    <t>Third Party 15A Current Draw</t>
  </si>
  <si>
    <t>PSCD</t>
  </si>
  <si>
    <t>0x03A3</t>
  </si>
  <si>
    <t>0x03A4</t>
  </si>
  <si>
    <t>0x03A7</t>
  </si>
  <si>
    <t>HGBCD</t>
  </si>
  <si>
    <t>Pilot Solenoid Current Draw</t>
  </si>
  <si>
    <t>HGBV Current Draw</t>
  </si>
  <si>
    <t>Intake Air Heater Current Draw</t>
  </si>
  <si>
    <t>Event log only when applicable alarm code is set
Units = Amps</t>
  </si>
  <si>
    <t>DB - Added requirement on 28th July 2021
DB - Added additional Requirement for measurement to be logged in Amps (18th Nov 2021)</t>
  </si>
  <si>
    <t>Can the current for the "TouchLog" channel be logged? This was pin HPM J7-8, and we are opening it up for more broad customer use</t>
  </si>
  <si>
    <t>Software Major Version</t>
  </si>
  <si>
    <t>Software Minor Version</t>
  </si>
  <si>
    <t>Software Release Number</t>
  </si>
  <si>
    <t>Software Build Number</t>
  </si>
  <si>
    <t>Engine Speed Command</t>
  </si>
  <si>
    <t>Engine Coolant Level Switch</t>
  </si>
  <si>
    <t>Service Switch</t>
  </si>
  <si>
    <t>Active Alarm</t>
  </si>
  <si>
    <t>Fuel Solenoid Current Drawn</t>
  </si>
  <si>
    <t>ECU Engine Oil Level Switch</t>
  </si>
  <si>
    <t>ECU Engine Oil Pressure Switch</t>
  </si>
  <si>
    <t>Barometric Pressure</t>
  </si>
  <si>
    <t>Fuel Temperature</t>
  </si>
  <si>
    <t>Engine Starter Mode</t>
  </si>
  <si>
    <t>Water in Fuel Status</t>
  </si>
  <si>
    <t>Engine Break-In Request</t>
  </si>
  <si>
    <t xml:space="preserve">SPN Acronym </t>
  </si>
  <si>
    <t xml:space="preserve">SPN </t>
  </si>
  <si>
    <t>Parameter Name (as read in SW data log)</t>
  </si>
  <si>
    <t>0x049E</t>
  </si>
  <si>
    <t>SOT</t>
  </si>
  <si>
    <t>Ambient Temperature</t>
  </si>
  <si>
    <t>Condenser Left Fan Feedback</t>
  </si>
  <si>
    <t>Condenser Right Fan Feedback</t>
  </si>
  <si>
    <t>Fuel Level (TKv5)</t>
  </si>
  <si>
    <t>ETV Current Position</t>
  </si>
  <si>
    <t>No</t>
  </si>
  <si>
    <t>0x00B2</t>
  </si>
  <si>
    <t>89, 10, 272, 631</t>
  </si>
  <si>
    <t>0x0541</t>
  </si>
  <si>
    <t>Component Flashload Selection</t>
  </si>
  <si>
    <t>0x0155</t>
  </si>
  <si>
    <t>Control Mode</t>
  </si>
  <si>
    <t>0x0121</t>
  </si>
  <si>
    <t>DCDC Operation State</t>
  </si>
  <si>
    <t>Drive State</t>
  </si>
  <si>
    <t>0x05FA</t>
  </si>
  <si>
    <t>FlashLoad Source</t>
  </si>
  <si>
    <t>0x0397</t>
  </si>
  <si>
    <t>Flashload Status</t>
  </si>
  <si>
    <t>0x04FF</t>
  </si>
  <si>
    <t>OSP Profile Active</t>
  </si>
  <si>
    <t>0x0387</t>
  </si>
  <si>
    <t>Pretrip Test Step</t>
  </si>
  <si>
    <t>0x04C0</t>
  </si>
  <si>
    <t>SW Download Status</t>
  </si>
  <si>
    <t>0x04AE</t>
  </si>
  <si>
    <t>UFD Detected</t>
  </si>
  <si>
    <t>0x0538</t>
  </si>
  <si>
    <t>Wake Reason</t>
  </si>
  <si>
    <t>17, 20, 36, 63, 90, 266</t>
  </si>
  <si>
    <t>Source</t>
  </si>
  <si>
    <t>DEET</t>
  </si>
  <si>
    <t xml:space="preserve">DEET </t>
  </si>
  <si>
    <t>AMT</t>
  </si>
  <si>
    <t>AST</t>
  </si>
  <si>
    <t>0x0578</t>
  </si>
  <si>
    <t>EBRIC</t>
  </si>
  <si>
    <t>Log completed time when event log for Engine Break-in Status (0x0548) occurs.</t>
  </si>
  <si>
    <t>0x0001</t>
  </si>
  <si>
    <t>Header</t>
  </si>
  <si>
    <t>Reefer Configuration</t>
  </si>
  <si>
    <t xml:space="preserve">FALSE </t>
  </si>
  <si>
    <t>0x0002</t>
  </si>
  <si>
    <t>0x0003</t>
  </si>
  <si>
    <t>0x0004</t>
  </si>
  <si>
    <t>0x002E</t>
  </si>
  <si>
    <t>0x0206</t>
  </si>
  <si>
    <t>0x00B1</t>
  </si>
  <si>
    <t>0x0209</t>
  </si>
  <si>
    <t>0x03A5</t>
  </si>
  <si>
    <t>24:529</t>
  </si>
  <si>
    <t>0x03B5</t>
  </si>
  <si>
    <t>0x03B3</t>
  </si>
  <si>
    <t>0x03B6</t>
  </si>
  <si>
    <t>0x042B</t>
  </si>
  <si>
    <t>0x0430</t>
  </si>
  <si>
    <t>0x0432</t>
  </si>
  <si>
    <t>0x049F</t>
  </si>
  <si>
    <t>0x0548</t>
  </si>
  <si>
    <t>SWMJV</t>
  </si>
  <si>
    <t>SWMIV</t>
  </si>
  <si>
    <t>SWRLN</t>
  </si>
  <si>
    <t>SWBLN</t>
  </si>
  <si>
    <t>ESCMD</t>
  </si>
  <si>
    <t>ESSS</t>
  </si>
  <si>
    <t>ENCLS</t>
  </si>
  <si>
    <t>SERSW</t>
  </si>
  <si>
    <t>ACAL</t>
  </si>
  <si>
    <t>FSCD</t>
  </si>
  <si>
    <t>EOPST</t>
  </si>
  <si>
    <t>EEOLS</t>
  </si>
  <si>
    <t>EEOPS</t>
  </si>
  <si>
    <t>AMBAT</t>
  </si>
  <si>
    <t>Ambient Air Temperature</t>
  </si>
  <si>
    <t>0x042F</t>
  </si>
  <si>
    <t>BARPR</t>
  </si>
  <si>
    <t>FLTMP</t>
  </si>
  <si>
    <t>ENGSM</t>
  </si>
  <si>
    <t>WIF</t>
  </si>
  <si>
    <t>ENBIM</t>
  </si>
  <si>
    <t>EngineBreakInMode</t>
  </si>
  <si>
    <t>DCTTP</t>
  </si>
  <si>
    <t>CFLSE</t>
  </si>
  <si>
    <t>CONMD</t>
  </si>
  <si>
    <t>DST</t>
  </si>
  <si>
    <t>FLSRC</t>
  </si>
  <si>
    <t>FLSST</t>
  </si>
  <si>
    <t>OSPAC</t>
  </si>
  <si>
    <t>PTTSP</t>
  </si>
  <si>
    <t>SWDLD</t>
  </si>
  <si>
    <t xml:space="preserve">Function Selection </t>
  </si>
  <si>
    <t>UFDDT</t>
  </si>
  <si>
    <t>WKRSN</t>
  </si>
  <si>
    <t>102:37</t>
  </si>
  <si>
    <t>102:607; 102:707</t>
  </si>
  <si>
    <t>Need to Decide</t>
  </si>
  <si>
    <t>516, 517</t>
  </si>
  <si>
    <t>Not available</t>
  </si>
  <si>
    <t>0x0095</t>
  </si>
  <si>
    <t>Return Display</t>
  </si>
  <si>
    <t>RAT21</t>
  </si>
  <si>
    <t>DAT21</t>
  </si>
  <si>
    <t>0x0096</t>
  </si>
  <si>
    <t>Discharge Display</t>
  </si>
  <si>
    <t>P.Carr 21st July 23 - removing from list - not applicable for RB. 
This is supported with "ECU Engine Oil Level Switch" instead</t>
  </si>
  <si>
    <t>P.Carr 21st July 23 - removing from list - not applicable for RB. 
This is supported with "ECU Engine Oil Pressure Switch" instead</t>
  </si>
  <si>
    <t>P.Carr 21st July 23 - added alarm code 19 to list of alarm codes to event log parameter when alarm is set. This parameter is only truly needed to log when alarms are set (refer to "additional reqs")</t>
  </si>
  <si>
    <t xml:space="preserve">P.Carr 21st July 23 - removing from list - not applicable for RB. </t>
  </si>
  <si>
    <t xml:space="preserve">P.Carr 21st July 23 - this should be included in RB. 
RB team initially removed  - I am adding back. 
It is very helpful for AMT to confirm during start sequence that starter motor engaged and is used on RB. </t>
  </si>
  <si>
    <t>P.Carr 21st July 23 - removing, not applicable to RB. 
-	Requirements are not applicable to RB because we are using a DEET engine
-	system requirements from RB team state this is not a supported output</t>
  </si>
  <si>
    <t xml:space="preserve">P.Carr 21st July 23 - removing from list - not applicable for RB. 
Engine Operating State&lt;0x03B3&gt; is being logged in ServiceWatch in RB to meet same need/function. </t>
  </si>
  <si>
    <t>63, 763</t>
  </si>
  <si>
    <t>P.Carr 21st July 23 - added alarm code 763 to list of alarm codes to event log parameter when alarm is set.</t>
  </si>
  <si>
    <t xml:space="preserve">ALTDF </t>
  </si>
  <si>
    <t xml:space="preserve">DB - Added 28th July 2021
P.Carr 21st July 23: added missing acronym to list - ALTDF </t>
  </si>
  <si>
    <t xml:space="preserve">P.Carr 21st July 23 - following a learning from AST/AMT in recent months, removing this from RB. 
The true signal desired to log to determine the active CS/CONT setting is 0x00F0. 
Will create new line item in spec to support this. </t>
  </si>
  <si>
    <t xml:space="preserve">P.Carr 21st July 23 - following a learning from AST/AMT in recent months,adding to RB to report/determine the true CS/CONT setting. </t>
  </si>
  <si>
    <t>0x00F0</t>
  </si>
  <si>
    <t>DCAA</t>
  </si>
  <si>
    <t xml:space="preserve">P.Carr 21st July 23 - removing from list - not applicable for RB. 
This is a Duplicate, already supported in this list in separate line item. </t>
  </si>
  <si>
    <t>P.Carr 21st July 23 - removing, not applicable to RB. 
-	SPN 0x002E (engine speed command) is already logged in ServiceWatch for RB to indicate the speed request. 
-1 speed only in electric</t>
  </si>
  <si>
    <t>763, 61, 159, 265, 522</t>
  </si>
  <si>
    <t xml:space="preserve">P.Carr 21st July 23 - removing alarms 17 and 20 from event log list, and replacing with alarm 763. </t>
  </si>
  <si>
    <t xml:space="preserve">Log when applicable alarm code is set OR whenever BATTERYSTATE&lt;0xA054&gt; changes. </t>
  </si>
  <si>
    <t>763, 63</t>
  </si>
  <si>
    <t>P.Carr 21st July 23: since RB does not support alarm code 7, no need to support this event log (carry over from another platform that is not applicable for RB)</t>
  </si>
  <si>
    <t>33, 48, 616</t>
  </si>
  <si>
    <t>P.Carr 21st July 23: since RB does not support alarm code 7, removed alarm code 7 from event log alarms list</t>
  </si>
  <si>
    <t>33, 48, 56, 57, 58, 59, 264, 265, 267, 268, 273, 274, 275, 276, 277, 278, 526, 555</t>
  </si>
  <si>
    <t>18, 63, 604, 704</t>
  </si>
  <si>
    <t>Coolant temperature if engine is ECO GOV
P.Carr 21st July 23: since RB does not support alarm code 6, removed alarm code 6 from event log alarms list. Adding alarms 604 and 704 as replacements (water temp. sensor fault)</t>
  </si>
  <si>
    <t>P.Carr 21st July 23: since RB does not support alarm code 40, removed alarm code 40 from event log alarms list</t>
  </si>
  <si>
    <t xml:space="preserve"> 45, 52, 61</t>
  </si>
  <si>
    <t>45, 52, 61, 265</t>
  </si>
  <si>
    <t>45, 52, 61</t>
  </si>
  <si>
    <t>56, 57, 58, 59, 264, 265, 267, 268, 273, 274, 275, 276, 277, 278, 281, 282, 526, 555</t>
  </si>
  <si>
    <t>P.Carr 21st July 23: since RB does not support alarm code 520, removed alarm code 520 from event log alarms list</t>
  </si>
  <si>
    <t>Engine Starter Solenoid Status</t>
  </si>
  <si>
    <t>DEET /AST/AMT</t>
  </si>
  <si>
    <t>19, 31</t>
  </si>
  <si>
    <t>19, 31, 63, 66</t>
  </si>
  <si>
    <t xml:space="preserve">P.Carr 24th July 23 - added alarm code 19, 31, 63, 66  to list of alarm codes to event log parameter when alarm is set. </t>
  </si>
  <si>
    <t xml:space="preserve">P.Carr 25th July - reviewed with RB team and agreed to make this timed log with graphical stepped view. </t>
  </si>
  <si>
    <t xml:space="preserve">P.Carr 29th September 23 - removing from list - not applicable for RB. 
This is a Duplicate, already supported in this list in separate line item (refer to "temperature control mode", SPN 0x00F0). .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</si>
</sst>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b/>
      <sz val="11"/>
      <color theme="1"/>
      <name val="Calibri"/>
      <family val="2"/>
      <scheme val="minor"/>
    </font>
    <font>
      <sz val="11"/>
      <name val="Calibri"/>
      <family val="2"/>
      <scheme val="minor"/>
    </font>
    <font>
      <sz val="11"/>
      <color rgb="FF0000FF"/>
      <name val="Calibri"/>
      <family val="2"/>
      <scheme val="minor"/>
    </font>
    <font>
      <b/>
      <sz val="11"/>
      <name val="Calibri"/>
      <family val="2"/>
      <scheme val="minor"/>
    </font>
    <font>
      <strike/>
      <sz val="11"/>
      <color rgb="FFFF0000"/>
      <name val="Calibri"/>
      <family val="2"/>
      <scheme val="minor"/>
    </font>
    <font>
      <sz val="11"/>
      <name val="Calibri"/>
      <family val="2"/>
    </font>
    <font>
      <sz val="11"/>
      <color rgb="FF000000"/>
      <name val="Calibri"/>
      <family val="2"/>
    </font>
    <font>
      <sz val="11"/>
      <color rgb="FF000000"/>
      <name val="Calibri"/>
      <family val="2"/>
      <charset val="1"/>
    </font>
    <font>
      <sz val="11"/>
      <color rgb="FF000000"/>
      <name val="Calibri"/>
      <family val="2"/>
      <scheme val="minor"/>
    </font>
    <font>
      <sz val="10"/>
      <color theme="1"/>
      <name val="Calibri"/>
      <family val="2"/>
      <scheme val="minor"/>
    </font>
    <font>
      <strike/>
      <sz val="11"/>
      <color theme="1"/>
      <name val="Calibri"/>
      <family val="2"/>
      <scheme val="minor"/>
    </font>
    <font>
      <strike/>
      <sz val="11"/>
      <name val="Calibri"/>
      <family val="2"/>
      <scheme val="minor"/>
    </font>
    <font>
      <strike/>
      <sz val="11"/>
      <name val="Calibri"/>
      <family val="2"/>
    </font>
    <font>
      <strike/>
      <sz val="11"/>
      <color rgb="FF000000"/>
      <name val="Calibri"/>
      <family val="2"/>
    </font>
  </fonts>
  <fills count="6">
    <fill>
      <patternFill patternType="none"/>
    </fill>
    <fill>
      <patternFill patternType="gray125"/>
    </fill>
    <fill>
      <patternFill patternType="solid">
        <fgColor theme="9" tint="0.79998168889431442"/>
        <bgColor indexed="64"/>
      </patternFill>
    </fill>
    <fill>
      <patternFill patternType="solid">
        <fgColor theme="9" tint="0.59999389629810485"/>
        <bgColor indexed="64"/>
      </patternFill>
    </fill>
    <fill>
      <patternFill patternType="solid">
        <fgColor rgb="FFFFFF00"/>
        <bgColor indexed="64"/>
      </patternFill>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87">
    <xf numFmtId="0" fontId="0" fillId="0" borderId="0" xfId="0"/>
    <xf numFmtId="0" fontId="1" fillId="0" borderId="0" xfId="0" applyFont="1" applyAlignment="1">
      <alignment wrapText="1"/>
    </xf>
    <xf numFmtId="0" fontId="2" fillId="0" borderId="0" xfId="0" applyFont="1"/>
    <xf numFmtId="0" fontId="0" fillId="2" borderId="0" xfId="0" applyFill="1"/>
    <xf numFmtId="0" fontId="2" fillId="0" borderId="0" xfId="0" applyFont="1" applyAlignment="1">
      <alignment wrapText="1"/>
    </xf>
    <xf numFmtId="0" fontId="3" fillId="0" borderId="0" xfId="0" applyFont="1"/>
    <xf numFmtId="0" fontId="0" fillId="0" borderId="0" xfId="0" applyAlignment="1">
      <alignment wrapText="1"/>
    </xf>
    <xf numFmtId="0" fontId="5" fillId="0" borderId="0" xfId="0" applyFont="1"/>
    <xf numFmtId="0" fontId="1" fillId="2" borderId="1" xfId="0" applyFont="1" applyFill="1" applyBorder="1" applyAlignment="1">
      <alignment wrapText="1"/>
    </xf>
    <xf numFmtId="0" fontId="1" fillId="0" borderId="1" xfId="0" applyFont="1" applyBorder="1" applyAlignment="1">
      <alignment wrapText="1"/>
    </xf>
    <xf numFmtId="0" fontId="1" fillId="0" borderId="1" xfId="0" applyFont="1" applyBorder="1" applyAlignment="1">
      <alignment horizontal="left" wrapText="1"/>
    </xf>
    <xf numFmtId="0" fontId="2" fillId="0" borderId="1" xfId="0" applyFont="1" applyBorder="1"/>
    <xf numFmtId="0" fontId="2" fillId="3" borderId="1" xfId="0" applyFont="1" applyFill="1" applyBorder="1" applyAlignment="1">
      <alignment horizontal="center" wrapText="1"/>
    </xf>
    <xf numFmtId="0" fontId="2" fillId="0" borderId="1" xfId="0" applyFont="1" applyBorder="1" applyAlignment="1">
      <alignment wrapText="1"/>
    </xf>
    <xf numFmtId="0" fontId="0" fillId="0" borderId="1" xfId="0" applyBorder="1" applyAlignment="1">
      <alignment wrapText="1"/>
    </xf>
    <xf numFmtId="0" fontId="2" fillId="3" borderId="1" xfId="0" applyFont="1" applyFill="1" applyBorder="1" applyAlignment="1">
      <alignment horizontal="left" wrapText="1"/>
    </xf>
    <xf numFmtId="0" fontId="0" fillId="0" borderId="1" xfId="0" applyBorder="1"/>
    <xf numFmtId="0" fontId="2" fillId="0" borderId="1" xfId="0" applyFont="1" applyBorder="1" applyAlignment="1">
      <alignment horizontal="center" wrapText="1"/>
    </xf>
    <xf numFmtId="0" fontId="2" fillId="0" borderId="1" xfId="0" applyFont="1" applyBorder="1" applyAlignment="1">
      <alignment horizontal="left"/>
    </xf>
    <xf numFmtId="0" fontId="2" fillId="0" borderId="1" xfId="0" applyFont="1" applyBorder="1" applyAlignment="1">
      <alignment horizontal="center"/>
    </xf>
    <xf numFmtId="0" fontId="7" fillId="2" borderId="1" xfId="0" applyFont="1" applyFill="1" applyBorder="1" applyAlignment="1">
      <alignment horizontal="left"/>
    </xf>
    <xf numFmtId="0" fontId="0" fillId="2" borderId="1" xfId="0" applyFill="1" applyBorder="1"/>
    <xf numFmtId="0" fontId="6" fillId="2" borderId="1" xfId="0" applyFont="1" applyFill="1" applyBorder="1" applyAlignment="1">
      <alignment horizontal="left"/>
    </xf>
    <xf numFmtId="0" fontId="2" fillId="2" borderId="1" xfId="0" applyFont="1" applyFill="1" applyBorder="1"/>
    <xf numFmtId="0" fontId="8" fillId="0" borderId="1" xfId="0" applyFont="1" applyBorder="1"/>
    <xf numFmtId="0" fontId="6" fillId="0" borderId="1" xfId="0" applyFont="1" applyBorder="1"/>
    <xf numFmtId="0" fontId="9" fillId="2" borderId="1" xfId="0" applyFont="1" applyFill="1" applyBorder="1" applyAlignment="1">
      <alignment horizontal="left"/>
    </xf>
    <xf numFmtId="0" fontId="2" fillId="2" borderId="1" xfId="0" applyFont="1" applyFill="1" applyBorder="1" applyAlignment="1">
      <alignment horizontal="left"/>
    </xf>
    <xf numFmtId="0" fontId="9" fillId="0" borderId="1" xfId="0" applyFont="1" applyBorder="1" applyAlignment="1">
      <alignment horizontal="left"/>
    </xf>
    <xf numFmtId="0" fontId="9" fillId="0" borderId="1" xfId="0" applyFont="1" applyBorder="1"/>
    <xf numFmtId="0" fontId="0" fillId="0" borderId="1" xfId="0" applyBorder="1" applyAlignment="1">
      <alignment horizontal="center" wrapText="1"/>
    </xf>
    <xf numFmtId="0" fontId="0" fillId="0" borderId="1" xfId="0" applyBorder="1" applyAlignment="1">
      <alignment horizontal="center"/>
    </xf>
    <xf numFmtId="3" fontId="0" fillId="0" borderId="1" xfId="0" applyNumberFormat="1" applyBorder="1" applyAlignment="1">
      <alignment horizontal="center" wrapText="1"/>
    </xf>
    <xf numFmtId="0" fontId="0" fillId="0" borderId="0" xfId="0" applyAlignment="1">
      <alignment horizontal="center" wrapText="1"/>
    </xf>
    <xf numFmtId="49" fontId="0" fillId="0" borderId="1" xfId="0" applyNumberFormat="1" applyBorder="1" applyAlignment="1">
      <alignment horizontal="center" vertical="center" wrapText="1"/>
    </xf>
    <xf numFmtId="0" fontId="0" fillId="0" borderId="1" xfId="0" applyBorder="1" applyAlignment="1">
      <alignment vertical="center" wrapText="1"/>
    </xf>
    <xf numFmtId="0" fontId="0" fillId="0" borderId="1" xfId="0" applyBorder="1" applyAlignment="1">
      <alignment horizontal="left"/>
    </xf>
    <xf numFmtId="0" fontId="0" fillId="0" borderId="1" xfId="0" applyBorder="1" applyAlignment="1">
      <alignment horizontal="left" vertical="center" wrapText="1"/>
    </xf>
    <xf numFmtId="0" fontId="10" fillId="0" borderId="1" xfId="0" applyFont="1" applyBorder="1" applyAlignment="1">
      <alignment horizontal="left"/>
    </xf>
    <xf numFmtId="49" fontId="0" fillId="0" borderId="1" xfId="0" applyNumberFormat="1" applyBorder="1" applyAlignment="1">
      <alignment horizontal="left"/>
    </xf>
    <xf numFmtId="3" fontId="0" fillId="0" borderId="1" xfId="0" applyNumberFormat="1" applyBorder="1" applyAlignment="1">
      <alignment horizontal="left" wrapText="1"/>
    </xf>
    <xf numFmtId="0" fontId="2" fillId="0" borderId="1" xfId="0" applyFont="1" applyBorder="1" applyAlignment="1">
      <alignment horizontal="left" wrapText="1"/>
    </xf>
    <xf numFmtId="0" fontId="11" fillId="0" borderId="1" xfId="0" applyFont="1" applyBorder="1" applyAlignment="1">
      <alignment vertical="center" wrapText="1"/>
    </xf>
    <xf numFmtId="0" fontId="11" fillId="0" borderId="1" xfId="0" applyFont="1" applyBorder="1"/>
    <xf numFmtId="0" fontId="11" fillId="0" borderId="1" xfId="0" applyFont="1" applyBorder="1" applyAlignment="1">
      <alignment horizontal="center"/>
    </xf>
    <xf numFmtId="0" fontId="12" fillId="0" borderId="1" xfId="0" applyFont="1" applyBorder="1"/>
    <xf numFmtId="0" fontId="12" fillId="0" borderId="1" xfId="0" applyFont="1" applyBorder="1" applyAlignment="1">
      <alignment wrapText="1"/>
    </xf>
    <xf numFmtId="0" fontId="11" fillId="0" borderId="1" xfId="0" applyFont="1" applyBorder="1" applyAlignment="1">
      <alignment horizontal="left"/>
    </xf>
    <xf numFmtId="0" fontId="11" fillId="2" borderId="1" xfId="0" applyFont="1" applyFill="1" applyBorder="1"/>
    <xf numFmtId="0" fontId="11" fillId="0" borderId="1" xfId="0" applyFont="1" applyBorder="1" applyAlignment="1">
      <alignment wrapText="1"/>
    </xf>
    <xf numFmtId="0" fontId="11" fillId="0" borderId="1" xfId="0" applyFont="1" applyBorder="1" applyAlignment="1">
      <alignment horizontal="center" wrapText="1"/>
    </xf>
    <xf numFmtId="0" fontId="13" fillId="2" borderId="1" xfId="0" applyFont="1" applyFill="1" applyBorder="1" applyAlignment="1">
      <alignment horizontal="left"/>
    </xf>
    <xf numFmtId="0" fontId="12" fillId="4" borderId="1" xfId="0" applyFont="1" applyFill="1" applyBorder="1"/>
    <xf numFmtId="0" fontId="12" fillId="3" borderId="1" xfId="0" applyFont="1" applyFill="1" applyBorder="1" applyAlignment="1">
      <alignment horizontal="center" wrapText="1"/>
    </xf>
    <xf numFmtId="0" fontId="2" fillId="4" borderId="1" xfId="0" applyFont="1" applyFill="1" applyBorder="1" applyAlignment="1">
      <alignment horizontal="left"/>
    </xf>
    <xf numFmtId="0" fontId="2" fillId="4" borderId="0" xfId="0" applyFont="1" applyFill="1" applyAlignment="1">
      <alignment wrapText="1"/>
    </xf>
    <xf numFmtId="0" fontId="12" fillId="4" borderId="1" xfId="0" applyFont="1" applyFill="1" applyBorder="1" applyAlignment="1">
      <alignment horizontal="left"/>
    </xf>
    <xf numFmtId="0" fontId="11" fillId="4" borderId="1" xfId="0" applyFont="1" applyFill="1" applyBorder="1"/>
    <xf numFmtId="0" fontId="13" fillId="4" borderId="1" xfId="0" applyFont="1" applyFill="1" applyBorder="1" applyAlignment="1">
      <alignment horizontal="left"/>
    </xf>
    <xf numFmtId="0" fontId="12" fillId="4" borderId="1" xfId="0" applyFont="1" applyFill="1" applyBorder="1" applyAlignment="1">
      <alignment horizontal="center" wrapText="1"/>
    </xf>
    <xf numFmtId="0" fontId="12" fillId="4" borderId="1" xfId="0" applyFont="1" applyFill="1" applyBorder="1" applyAlignment="1">
      <alignment wrapText="1"/>
    </xf>
    <xf numFmtId="0" fontId="0" fillId="4" borderId="1" xfId="0" applyFill="1" applyBorder="1" applyAlignment="1">
      <alignment horizontal="center" wrapText="1"/>
    </xf>
    <xf numFmtId="0" fontId="0" fillId="4" borderId="1" xfId="0" applyFill="1" applyBorder="1" applyAlignment="1">
      <alignment wrapText="1"/>
    </xf>
    <xf numFmtId="0" fontId="13" fillId="4" borderId="1" xfId="0" applyFont="1" applyFill="1" applyBorder="1"/>
    <xf numFmtId="0" fontId="11" fillId="4" borderId="1" xfId="0" applyFont="1" applyFill="1" applyBorder="1" applyAlignment="1">
      <alignment wrapText="1"/>
    </xf>
    <xf numFmtId="0" fontId="0" fillId="4" borderId="1" xfId="0" applyFill="1" applyBorder="1"/>
    <xf numFmtId="0" fontId="0" fillId="4" borderId="1" xfId="0" applyFill="1" applyBorder="1" applyAlignment="1">
      <alignment vertical="center" wrapText="1"/>
    </xf>
    <xf numFmtId="0" fontId="0" fillId="4" borderId="1" xfId="0" applyFill="1" applyBorder="1" applyAlignment="1">
      <alignment horizontal="center"/>
    </xf>
    <xf numFmtId="0" fontId="2" fillId="4" borderId="1" xfId="0" applyFont="1" applyFill="1" applyBorder="1"/>
    <xf numFmtId="0" fontId="2" fillId="4" borderId="1" xfId="0" applyFont="1" applyFill="1" applyBorder="1" applyAlignment="1">
      <alignment wrapText="1"/>
    </xf>
    <xf numFmtId="0" fontId="2" fillId="4" borderId="1" xfId="0" applyFont="1" applyFill="1" applyBorder="1" applyAlignment="1">
      <alignment horizontal="center" wrapText="1"/>
    </xf>
    <xf numFmtId="0" fontId="11" fillId="4" borderId="1" xfId="0" applyFont="1" applyFill="1" applyBorder="1" applyAlignment="1">
      <alignment horizontal="left"/>
    </xf>
    <xf numFmtId="49" fontId="2" fillId="4" borderId="1" xfId="0" applyNumberFormat="1" applyFont="1" applyFill="1" applyBorder="1" applyAlignment="1">
      <alignment horizontal="center" vertical="center" wrapText="1"/>
    </xf>
    <xf numFmtId="0" fontId="0" fillId="4" borderId="1" xfId="0" applyFill="1" applyBorder="1" applyAlignment="1">
      <alignment horizontal="left"/>
    </xf>
    <xf numFmtId="0" fontId="12" fillId="4" borderId="1" xfId="0" applyFont="1" applyFill="1" applyBorder="1" applyAlignment="1">
      <alignment horizontal="center"/>
    </xf>
    <xf numFmtId="49" fontId="0" fillId="4" borderId="1" xfId="0" applyNumberFormat="1" applyFill="1" applyBorder="1" applyAlignment="1">
      <alignment horizontal="left"/>
    </xf>
    <xf numFmtId="0" fontId="14" fillId="4" borderId="1" xfId="0" applyFont="1" applyFill="1" applyBorder="1"/>
    <xf numFmtId="0" fontId="2" fillId="4" borderId="0" xfId="0" applyFont="1" applyFill="1"/>
    <xf numFmtId="0" fontId="2" fillId="4" borderId="2" xfId="0" applyFont="1" applyFill="1" applyBorder="1" applyAlignment="1">
      <alignment wrapText="1"/>
    </xf>
    <xf numFmtId="0" fontId="2" fillId="4" borderId="1" xfId="0" applyFont="1" applyFill="1" applyBorder="1" applyAlignment="1">
      <alignment horizontal="left" wrapText="1"/>
    </xf>
    <xf numFmtId="0" fontId="0" fillId="4" borderId="0" xfId="0" applyFill="1"/>
    <xf numFmtId="0" fontId="0" fillId="5" borderId="1" xfId="0" applyFill="1" applyBorder="1" applyAlignment="1">
      <alignment horizontal="left" vertical="center" wrapText="1"/>
    </xf>
    <xf numFmtId="0" fontId="11" fillId="5" borderId="1" xfId="0" applyFont="1" applyFill="1" applyBorder="1" applyAlignment="1">
      <alignment horizontal="left" vertical="center" wrapText="1"/>
    </xf>
    <xf numFmtId="0" fontId="0" fillId="4" borderId="1" xfId="0" applyFill="1" applyBorder="1" applyAlignment="1">
      <alignment horizontal="left" wrapText="1"/>
    </xf>
    <xf numFmtId="0" fontId="12" fillId="5" borderId="1" xfId="0" applyFont="1" applyFill="1" applyBorder="1"/>
    <xf numFmtId="0" fontId="0" fillId="4" borderId="1" xfId="0" applyFill="1" applyBorder="1" applyAlignment="1">
      <alignment horizontal="left" vertical="center" wrapText="1"/>
    </xf>
    <xf numFmtId="0" fontId="0" fillId="4" borderId="0" xfId="0" applyFill="1" applyAlignment="1">
      <alignment wrapText="1"/>
    </xf>
  </cellXfs>
  <cellStyles count="1">
    <cellStyle name="Normal" xfId="0" builtinId="0"/>
  </cellStyles>
  <dxfs count="3">
    <dxf>
      <fill>
        <patternFill>
          <bgColor theme="9" tint="0.39994506668294322"/>
        </patternFill>
      </fill>
    </dxf>
    <dxf>
      <fill>
        <patternFill>
          <bgColor theme="9" tint="0.39994506668294322"/>
        </patternFill>
      </fill>
    </dxf>
    <dxf>
      <fill>
        <patternFill>
          <bgColor theme="9" tint="0.39994506668294322"/>
        </patternFill>
      </fill>
    </dxf>
  </dxfs>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Carr, Patrick" id="{25350DF3-60B6-4F0A-963B-EE23A0E6CD72}" userId="S::Patrick.Carr@tranetechnologies.com::609cfc7f-5ea0-4b0e-84b5-3d5b403ac298" providerId="AD"/>
  <person displayName="Krueger, Katie" id="{35E2CE94-3F9F-4D35-BEAD-614B7E9D6ED0}" userId="S::Katie.Krueger@tranetechnologies.com::9b47dbd6-347f-474a-9c13-c8dbdda7212e" providerId="AD"/>
  <person displayName="Nalla, Vinitha" id="{2EC54C3A-84B6-495E-B91E-4D1879F19448}" userId="S::Vinitha.Nalla@tranetechnologies.com::80259a5a-b7f1-4ef1-9b46-355a4bd3bb30" providerId="AD"/>
  <person displayName="Garodia, Diwakar" id="{38CA19A7-2012-4AFF-9517-8CBF7236E1C9}" userId="S::Diwakar.Garodia@tranetechnologies.com::0a9f4450-e09a-44c5-aad1-a3753e5c64c0"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D2" dT="2022-11-22T07:51:06.01" personId="{38CA19A7-2012-4AFF-9517-8CBF7236E1C9}" id="{BC65D57C-43AF-4885-93D8-CEA0970877E2}">
    <text xml:space="preserve">Already being updated in RB </text>
  </threadedComment>
  <threadedComment ref="D2" dT="2022-12-20T21:35:33.18" personId="{2EC54C3A-84B6-495E-B91E-4D1879F19448}" id="{AB9E5734-5370-457C-84F8-84288A73A5EF}" parentId="{BC65D57C-43AF-4885-93D8-CEA0970877E2}">
    <text xml:space="preserve">Complete </text>
  </threadedComment>
  <threadedComment ref="D3" dT="2022-11-22T07:51:42.16" personId="{38CA19A7-2012-4AFF-9517-8CBF7236E1C9}" id="{810E995A-1557-4918-B276-8ED4F4B9FFDD}">
    <text>Added in RB</text>
  </threadedComment>
  <threadedComment ref="D3" dT="2022-12-20T21:35:37.06" personId="{2EC54C3A-84B6-495E-B91E-4D1879F19448}" id="{6D75E7BC-A3E6-431A-82D8-5D7277AA42DC}" parentId="{810E995A-1557-4918-B276-8ED4F4B9FFDD}">
    <text xml:space="preserve">Complete </text>
  </threadedComment>
  <threadedComment ref="D4" dT="2022-11-22T07:51:47.07" personId="{38CA19A7-2012-4AFF-9517-8CBF7236E1C9}" id="{2DA30D45-CF5B-4BC8-8FC0-082C63D17649}">
    <text>Added in RB</text>
  </threadedComment>
  <threadedComment ref="D4" dT="2022-12-20T21:35:41.27" personId="{2EC54C3A-84B6-495E-B91E-4D1879F19448}" id="{1C0C16F6-1F47-45DE-87DD-B58C888F7839}" parentId="{2DA30D45-CF5B-4BC8-8FC0-082C63D17649}">
    <text xml:space="preserve">Complete </text>
  </threadedComment>
  <threadedComment ref="D5" dT="2022-11-22T08:05:02.00" personId="{38CA19A7-2012-4AFF-9517-8CBF7236E1C9}" id="{1079BDEA-CA3A-44D0-911B-8DE809B60F7D}">
    <text xml:space="preserve">Currently same as AST. It is not being logged. </text>
  </threadedComment>
  <threadedComment ref="D5" dT="2022-12-20T21:35:45.44" personId="{2EC54C3A-84B6-495E-B91E-4D1879F19448}" id="{7A89EAD4-F8C0-40E2-8F69-046655E4CB66}" parentId="{1079BDEA-CA3A-44D0-911B-8DE809B60F7D}">
    <text xml:space="preserve">Complete </text>
  </threadedComment>
  <threadedComment ref="D6" dT="2022-11-17T22:35:09.51" personId="{35E2CE94-3F9F-4D35-BEAD-614B7E9D6ED0}" id="{E53FB5A1-E48D-415B-BE20-7E157E3D3BD0}">
    <text>Not sure if ECU parameters need updating for 488C engine</text>
  </threadedComment>
  <threadedComment ref="D6" dT="2022-11-22T07:27:16.63" personId="{38CA19A7-2012-4AFF-9517-8CBF7236E1C9}" id="{FD608171-0D7B-4CD1-A8A7-EA8A1F1D9EF2}" parentId="{E53FB5A1-E48D-415B-BE20-7E157E3D3BD0}">
    <text>Currently no engine type selection is being done. The ECU Engine RPM gets logged with the value in SPN 0x002D</text>
  </threadedComment>
  <threadedComment ref="D6" dT="2023-01-17T23:34:04.99" personId="{2EC54C3A-84B6-495E-B91E-4D1879F19448}" id="{6FF875FB-D273-4C19-B162-D53A35C49018}" parentId="{E53FB5A1-E48D-415B-BE20-7E157E3D3BD0}">
    <text>ok</text>
  </threadedComment>
  <threadedComment ref="D7" dT="2022-11-22T08:04:42.41" personId="{38CA19A7-2012-4AFF-9517-8CBF7236E1C9}" id="{E188DC12-2710-4D07-8A60-1F62959F6B56}">
    <text>Can be logged. No issues</text>
  </threadedComment>
  <threadedComment ref="D7" dT="2022-12-20T21:35:49.56" personId="{2EC54C3A-84B6-495E-B91E-4D1879F19448}" id="{DC5D347E-9E23-4284-833A-9B51E5BE755E}" parentId="{E188DC12-2710-4D07-8A60-1F62959F6B56}">
    <text xml:space="preserve">Complete </text>
  </threadedComment>
  <threadedComment ref="D25" dT="2022-11-22T08:06:16.43" personId="{38CA19A7-2012-4AFF-9517-8CBF7236E1C9}" id="{D9F062D9-C8E6-475A-BCDF-3466492BBA80}">
    <text>Can be logged. No issues</text>
  </threadedComment>
  <threadedComment ref="D25" dT="2022-12-20T21:36:02.91" personId="{2EC54C3A-84B6-495E-B91E-4D1879F19448}" id="{D181EAF4-041C-4DCC-9DE9-7F981C4057AF}" parentId="{D9F062D9-C8E6-475A-BCDF-3466492BBA80}">
    <text xml:space="preserve">Complete </text>
  </threadedComment>
  <threadedComment ref="D26" dT="2022-11-22T08:11:21.35" personId="{38CA19A7-2012-4AFF-9517-8CBF7236E1C9}" id="{F9F2E252-286F-4353-B059-DA90F1AB33BD}">
    <text>Can be logged. No issues</text>
  </threadedComment>
  <threadedComment ref="D26" dT="2022-12-20T21:36:19.76" personId="{2EC54C3A-84B6-495E-B91E-4D1879F19448}" id="{27E44278-B75C-4139-834A-8C6F7F2F1B9B}" parentId="{F9F2E252-286F-4353-B059-DA90F1AB33BD}">
    <text>Complete</text>
  </threadedComment>
  <threadedComment ref="D85" dT="2022-11-17T22:48:57.80" personId="{35E2CE94-3F9F-4D35-BEAD-614B7E9D6ED0}" id="{7E2354EC-14F4-4163-8E0E-7E3776A395F4}">
    <text>Not totally sure this is applicable for us</text>
  </threadedComment>
  <threadedComment ref="D85" dT="2022-11-22T08:07:30.88" personId="{38CA19A7-2012-4AFF-9517-8CBF7236E1C9}" id="{6434BA7D-5195-4637-9341-BE6F4C93D6B2}" parentId="{7E2354EC-14F4-4163-8E0E-7E3776A395F4}">
    <text>It is not used anywhere in DEET and in AST. Currently not being logged in RB</text>
  </threadedComment>
  <threadedComment ref="D85" dT="2023-07-21T08:20:14.43" personId="{25350DF3-60B6-4F0A-963B-EE23A0E6CD72}" id="{B0C04D30-BBC7-44E3-8E16-78BF21815AED}" parentId="{7E2354EC-14F4-4163-8E0E-7E3776A395F4}">
    <text>It is applicable for RB. Re-adding back in</text>
  </threadedComment>
  <threadedComment ref="D86" dT="2022-11-17T22:49:56.19" personId="{35E2CE94-3F9F-4D35-BEAD-614B7E9D6ED0}" id="{F316ABF4-E5AA-4D30-8D47-2A6D5C9E09A2}">
    <text>Also not totally sure this is applicable for us</text>
  </threadedComment>
  <threadedComment ref="D86" dT="2022-11-22T08:13:33.37" personId="{38CA19A7-2012-4AFF-9517-8CBF7236E1C9}" id="{7C9E21D3-FC31-4CC1-B133-2075DBE2CB5F}" parentId="{F316ABF4-E5AA-4D30-8D47-2A6D5C9E09A2}">
    <text>Currently RB is not logging it. DEET has logged the parameter but the SPN is always holding the default value</text>
  </threadedComment>
  <threadedComment ref="D86" dT="2023-01-17T23:23:40.69" personId="{2EC54C3A-84B6-495E-B91E-4D1879F19448}" id="{190C1125-611F-4F7B-9131-97B0CE9E84FD}" parentId="{F316ABF4-E5AA-4D30-8D47-2A6D5C9E09A2}">
    <text xml:space="preserve">If the code can log current value then do that, not sure why DEET is only logging default value, we should populate it properly if we can </text>
  </threadedComment>
  <threadedComment ref="D92" dT="2022-11-17T22:51:12.96" personId="{35E2CE94-3F9F-4D35-BEAD-614B7E9D6ED0}" id="{485B5A00-F718-44D2-A121-D100A9958852}">
    <text>I wonder if we have this… is it the right replacement for the Eng Speed Solenoid Current?</text>
  </threadedComment>
  <threadedComment ref="D92" dT="2022-11-22T08:21:11.39" personId="{38CA19A7-2012-4AFF-9517-8CBF7236E1C9}" id="{5A63A918-5F5F-4899-A777-F7E052D16665}" parentId="{485B5A00-F718-44D2-A121-D100A9958852}">
    <text>As per DEET they are only logging Fuel Solenoid Current Drawn and not Engine Speed Solenoid Current</text>
  </threadedComment>
  <threadedComment ref="D92" dT="2023-01-17T23:23:00.15" personId="{2EC54C3A-84B6-495E-B91E-4D1879F19448}" id="{601E9706-17D0-4D3A-9B70-40C615014CC7}" parentId="{485B5A00-F718-44D2-A121-D100A9958852}">
    <text>Keep, do same as DEET</text>
  </threadedComment>
  <threadedComment ref="D93" dT="2022-11-17T22:42:09.76" personId="{35E2CE94-3F9F-4D35-BEAD-614B7E9D6ED0}" id="{889EE6A2-182C-4057-AC13-16AD59E651DF}">
    <text>We don't have an Intake air heater; not sure if we can log glow plug current?? Let's reference DEET</text>
  </threadedComment>
  <threadedComment ref="D93" dT="2022-12-20T21:55:46.38" personId="{2EC54C3A-84B6-495E-B91E-4D1879F19448}" id="{ACC644AD-4624-42D5-AD89-00BEEAED1411}" parentId="{889EE6A2-182C-4057-AC13-16AD59E651DF}">
    <text>I did not find anything on DEET</text>
  </threadedComment>
  <threadedComment ref="D93" dT="2023-01-17T23:31:39.27" personId="{2EC54C3A-84B6-495E-B91E-4D1879F19448}" id="{1F1345F4-205F-4B30-8D19-2487C96C8D47}" parentId="{889EE6A2-182C-4057-AC13-16AD59E651DF}">
    <text xml:space="preserve">Not needed for RB 
</text>
  </threadedComment>
  <threadedComment ref="D94" dT="2022-11-22T08:15:11.27" personId="{38CA19A7-2012-4AFF-9517-8CBF7236E1C9}" id="{35E842FD-FF93-4445-A4AB-C96F1E3DFA5C}">
    <text>Can be logged. No issues</text>
  </threadedComment>
  <threadedComment ref="D94" dT="2022-12-20T21:36:53.98" personId="{2EC54C3A-84B6-495E-B91E-4D1879F19448}" id="{21B0844B-2200-49A0-A763-3DBA94834510}" parentId="{35E842FD-FF93-4445-A4AB-C96F1E3DFA5C}">
    <text>Complete</text>
  </threadedComment>
  <threadedComment ref="D95" dT="2022-11-22T08:22:20.03" personId="{38CA19A7-2012-4AFF-9517-8CBF7236E1C9}" id="{FD6FBB7B-F31C-4727-B928-E46EB5957417}">
    <text>Can be logged. No issues</text>
  </threadedComment>
  <threadedComment ref="D95" dT="2022-12-20T21:36:58.31" personId="{2EC54C3A-84B6-495E-B91E-4D1879F19448}" id="{2DD6AF01-475A-4C02-B87F-954860904A3D}" parentId="{FD6FBB7B-F31C-4727-B928-E46EB5957417}">
    <text>Complete</text>
  </threadedComment>
  <threadedComment ref="D96" dT="2022-11-22T08:22:32.69" personId="{38CA19A7-2012-4AFF-9517-8CBF7236E1C9}" id="{6F8C41B0-8448-4D18-B4E8-89524AB70BAC}">
    <text>Can be logged. No issues</text>
  </threadedComment>
  <threadedComment ref="D96" dT="2022-12-20T21:37:02.32" personId="{2EC54C3A-84B6-495E-B91E-4D1879F19448}" id="{9FC12F80-A344-4139-8B02-FE62D6A2B89C}" parentId="{6F8C41B0-8448-4D18-B4E8-89524AB70BAC}">
    <text>Complete</text>
  </threadedComment>
  <threadedComment ref="D97" dT="2022-11-22T08:24:22.23" personId="{38CA19A7-2012-4AFF-9517-8CBF7236E1C9}" id="{20E8DB6E-6030-40E0-B7B5-C270C70C5B5E}">
    <text>Could not get details on this</text>
  </threadedComment>
  <threadedComment ref="D97" dT="2022-12-20T21:37:06.39" personId="{2EC54C3A-84B6-495E-B91E-4D1879F19448}" id="{8717D641-DABE-4254-804E-B03A94A627BE}" parentId="{20E8DB6E-6030-40E0-B7B5-C270C70C5B5E}">
    <text xml:space="preserve">Need to chat with platform </text>
  </threadedComment>
  <threadedComment ref="D98" dT="2022-11-22T08:26:48.42" personId="{38CA19A7-2012-4AFF-9517-8CBF7236E1C9}" id="{11DB5783-8732-457D-9EC2-725524332DB4}">
    <text>Can be logged. No issues</text>
  </threadedComment>
  <threadedComment ref="D98" dT="2022-12-20T21:37:10.80" personId="{2EC54C3A-84B6-495E-B91E-4D1879F19448}" id="{5C60A9F5-1534-4103-A002-00BD7DB9C4D4}" parentId="{11DB5783-8732-457D-9EC2-725524332DB4}">
    <text>Complete</text>
  </threadedComment>
  <threadedComment ref="D99" dT="2022-11-22T08:27:30.42" personId="{38CA19A7-2012-4AFF-9517-8CBF7236E1C9}" id="{F2C6EEA2-F529-419E-B9CD-E5419FF1354A}">
    <text>Can be logged. No issues</text>
  </threadedComment>
  <threadedComment ref="D99" dT="2022-12-20T21:37:14.84" personId="{2EC54C3A-84B6-495E-B91E-4D1879F19448}" id="{C9B67718-6D95-4717-A97D-19D7F7383D45}" parentId="{F2C6EEA2-F529-419E-B9CD-E5419FF1354A}">
    <text>Complete</text>
  </threadedComment>
  <threadedComment ref="D100" dT="2022-11-22T08:29:18.91" personId="{38CA19A7-2012-4AFF-9517-8CBF7236E1C9}" id="{6E67D6D4-5D59-434F-A473-1C3C09D50912}">
    <text>Can be logged. No issues</text>
  </threadedComment>
  <threadedComment ref="D100" dT="2022-12-20T21:37:18.98" personId="{2EC54C3A-84B6-495E-B91E-4D1879F19448}" id="{C27A9F26-D49C-4FCD-8C39-BEAD9DAE0CD8}" parentId="{6E67D6D4-5D59-434F-A473-1C3C09D50912}">
    <text>Complete</text>
  </threadedComment>
  <threadedComment ref="D104" dT="2022-11-22T08:31:35.45" personId="{38CA19A7-2012-4AFF-9517-8CBF7236E1C9}" id="{E984940B-2714-489A-BA31-B5394B4CF1D9}">
    <text>Please confirm if the SPN is --&gt; 0x049F. If yes, it can be logged. No issues</text>
  </threadedComment>
  <threadedComment ref="D104" dT="2022-12-20T21:37:33.05" personId="{2EC54C3A-84B6-495E-B91E-4D1879F19448}" id="{21106BA4-A183-42D8-BF67-9E69A245CA4E}" parentId="{E984940B-2714-489A-BA31-B5394B4CF1D9}">
    <text xml:space="preserve">Yes, Confirmed. </text>
  </threadedComment>
  <threadedComment ref="D131" dT="2022-11-17T22:53:20.49" personId="{35E2CE94-3F9F-4D35-BEAD-614B7E9D6ED0}" id="{7F9EAE1E-22AA-4485-8639-6309F98A1F93}">
    <text>Add these or replace above Engine Break-in parameter with these for when it's ready.</text>
  </threadedComment>
  <threadedComment ref="D131" dT="2022-11-22T08:35:40.46" personId="{38CA19A7-2012-4AFF-9517-8CBF7236E1C9}" id="{7DE37DF7-9E4A-4A05-953B-D1236EA6A6EA}" parentId="{7F9EAE1E-22AA-4485-8639-6309F98A1F93}">
    <text>Could you please confirm the SPN's once for all the Engine Break-In parameters. I will refer DEET accordingly and provide my comments then</text>
  </threadedComment>
  <threadedComment ref="D131" dT="2022-12-20T21:38:03.30" personId="{2EC54C3A-84B6-495E-B91E-4D1879F19448}" id="{910BFB32-E391-49D2-8F51-373464D9B594}" parentId="{7F9EAE1E-22AA-4485-8639-6309F98A1F93}">
    <text>SPN is not yet available due to this feature being part of future scope</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M131"/>
  <sheetViews>
    <sheetView tabSelected="1" topLeftCell="H1" zoomScaleNormal="100" workbookViewId="0">
      <pane ySplit="1" topLeftCell="A4" activePane="bottomLeft" state="frozen"/>
      <selection pane="bottomLeft" activeCell="L7" sqref="L7"/>
    </sheetView>
  </sheetViews>
  <sheetFormatPr defaultColWidth="8.85546875" defaultRowHeight="15" x14ac:dyDescent="0.25"/>
  <cols>
    <col min="1" max="1" width="16.7109375" style="3" customWidth="1"/>
    <col min="2" max="2" width="14.42578125" style="3" customWidth="1"/>
    <col min="3" max="3" width="19.5703125" style="3" customWidth="1"/>
    <col min="4" max="4" width="39.5703125" customWidth="1"/>
    <col min="5" max="5" width="24.7109375" customWidth="1"/>
    <col min="6" max="6" width="13.28515625" customWidth="1"/>
    <col min="7" max="7" width="10.28515625" customWidth="1"/>
    <col min="8" max="8" width="11.85546875" customWidth="1"/>
    <col min="9" max="9" width="19" customWidth="1"/>
    <col min="10" max="10" width="16" customWidth="1"/>
    <col min="11" max="11" width="36" style="33" customWidth="1"/>
    <col min="12" max="12" width="61.42578125" style="6" customWidth="1"/>
    <col min="13" max="13" width="111.85546875" customWidth="1"/>
  </cols>
  <sheetData>
    <row r="1" spans="1:13" s="1" customFormat="1" ht="25.9" customHeight="1" x14ac:dyDescent="0.25">
      <c r="A1" s="8" t="s">
        <v>376</v>
      </c>
      <c r="B1" s="8" t="s">
        <v>411</v>
      </c>
      <c r="C1" s="8" t="s">
        <v>377</v>
      </c>
      <c r="D1" s="9" t="s">
        <v>378</v>
      </c>
      <c r="E1" s="9" t="s">
        <v>0</v>
      </c>
      <c r="F1" s="9" t="s">
        <v>1</v>
      </c>
      <c r="G1" s="9" t="s">
        <v>2</v>
      </c>
      <c r="H1" s="9" t="s">
        <v>3</v>
      </c>
      <c r="I1" s="9" t="s">
        <v>4</v>
      </c>
      <c r="J1" s="9" t="s">
        <v>5</v>
      </c>
      <c r="K1" s="10" t="s">
        <v>6</v>
      </c>
      <c r="L1" s="9" t="s">
        <v>7</v>
      </c>
      <c r="M1" s="1" t="s">
        <v>8</v>
      </c>
    </row>
    <row r="2" spans="1:13" s="5" customFormat="1" ht="30" x14ac:dyDescent="0.25">
      <c r="A2" s="18" t="s">
        <v>440</v>
      </c>
      <c r="B2" s="21" t="s">
        <v>412</v>
      </c>
      <c r="C2" s="35" t="s">
        <v>419</v>
      </c>
      <c r="D2" s="37" t="s">
        <v>360</v>
      </c>
      <c r="E2" s="35" t="s">
        <v>420</v>
      </c>
      <c r="F2" s="35" t="s">
        <v>421</v>
      </c>
      <c r="G2" s="31" t="s">
        <v>422</v>
      </c>
      <c r="H2" s="31" t="b">
        <v>0</v>
      </c>
      <c r="I2" s="11" t="s">
        <v>12</v>
      </c>
      <c r="J2" s="11" t="s">
        <v>19</v>
      </c>
      <c r="K2" s="30" t="s">
        <v>14</v>
      </c>
      <c r="L2" s="14"/>
      <c r="M2"/>
    </row>
    <row r="3" spans="1:13" s="5" customFormat="1" ht="20.45" customHeight="1" x14ac:dyDescent="0.25">
      <c r="A3" s="18" t="s">
        <v>441</v>
      </c>
      <c r="B3" s="21" t="s">
        <v>413</v>
      </c>
      <c r="C3" s="35" t="s">
        <v>423</v>
      </c>
      <c r="D3" s="37" t="s">
        <v>361</v>
      </c>
      <c r="E3" s="35" t="s">
        <v>420</v>
      </c>
      <c r="F3" s="35" t="s">
        <v>421</v>
      </c>
      <c r="G3" s="31" t="s">
        <v>422</v>
      </c>
      <c r="H3" s="31" t="b">
        <v>0</v>
      </c>
      <c r="I3" s="11" t="s">
        <v>12</v>
      </c>
      <c r="J3" s="11" t="s">
        <v>19</v>
      </c>
      <c r="K3" s="30" t="s">
        <v>14</v>
      </c>
      <c r="L3" s="14"/>
      <c r="M3"/>
    </row>
    <row r="4" spans="1:13" s="5" customFormat="1" ht="30" x14ac:dyDescent="0.25">
      <c r="A4" s="18" t="s">
        <v>442</v>
      </c>
      <c r="B4" s="21" t="s">
        <v>412</v>
      </c>
      <c r="C4" s="35" t="s">
        <v>424</v>
      </c>
      <c r="D4" s="37" t="s">
        <v>362</v>
      </c>
      <c r="E4" s="35" t="s">
        <v>420</v>
      </c>
      <c r="F4" s="35" t="s">
        <v>421</v>
      </c>
      <c r="G4" s="31" t="s">
        <v>422</v>
      </c>
      <c r="H4" s="31" t="b">
        <v>0</v>
      </c>
      <c r="I4" s="11" t="s">
        <v>12</v>
      </c>
      <c r="J4" s="11" t="s">
        <v>19</v>
      </c>
      <c r="K4" s="30" t="s">
        <v>14</v>
      </c>
      <c r="L4" s="14"/>
      <c r="M4"/>
    </row>
    <row r="5" spans="1:13" s="5" customFormat="1" ht="30" x14ac:dyDescent="0.25">
      <c r="A5" s="18" t="s">
        <v>443</v>
      </c>
      <c r="B5" s="21" t="s">
        <v>413</v>
      </c>
      <c r="C5" s="35" t="s">
        <v>425</v>
      </c>
      <c r="D5" s="37" t="s">
        <v>363</v>
      </c>
      <c r="E5" s="35" t="s">
        <v>420</v>
      </c>
      <c r="F5" s="35" t="s">
        <v>421</v>
      </c>
      <c r="G5" s="31" t="s">
        <v>422</v>
      </c>
      <c r="H5" s="31" t="b">
        <v>0</v>
      </c>
      <c r="I5" s="11" t="s">
        <v>12</v>
      </c>
      <c r="J5" s="11" t="s">
        <v>19</v>
      </c>
      <c r="K5" s="30" t="s">
        <v>14</v>
      </c>
      <c r="L5" s="14"/>
      <c r="M5"/>
    </row>
    <row r="6" spans="1:13" s="5" customFormat="1" x14ac:dyDescent="0.25">
      <c r="A6" s="27" t="s">
        <v>176</v>
      </c>
      <c r="B6" s="21" t="s">
        <v>415</v>
      </c>
      <c r="C6" s="22" t="s">
        <v>177</v>
      </c>
      <c r="D6" s="11" t="s">
        <v>178</v>
      </c>
      <c r="E6" s="11" t="s">
        <v>27</v>
      </c>
      <c r="F6" s="11" t="s">
        <v>18</v>
      </c>
      <c r="G6" s="11" t="b">
        <v>1</v>
      </c>
      <c r="H6" s="11" t="b">
        <v>0</v>
      </c>
      <c r="I6" s="11" t="s">
        <v>179</v>
      </c>
      <c r="J6" s="11" t="s">
        <v>19</v>
      </c>
      <c r="K6" s="70" t="s">
        <v>507</v>
      </c>
      <c r="L6" s="11"/>
      <c r="M6" s="77" t="s">
        <v>508</v>
      </c>
    </row>
    <row r="7" spans="1:13" s="5" customFormat="1" ht="36" customHeight="1" x14ac:dyDescent="0.25">
      <c r="A7" s="18" t="s">
        <v>444</v>
      </c>
      <c r="B7" s="21" t="s">
        <v>412</v>
      </c>
      <c r="C7" s="35" t="s">
        <v>426</v>
      </c>
      <c r="D7" s="85" t="s">
        <v>364</v>
      </c>
      <c r="E7" s="66" t="s">
        <v>309</v>
      </c>
      <c r="F7" s="62" t="s">
        <v>18</v>
      </c>
      <c r="G7" s="67" t="b">
        <v>1</v>
      </c>
      <c r="H7" s="67" t="b">
        <v>0</v>
      </c>
      <c r="I7" s="11" t="s">
        <v>12</v>
      </c>
      <c r="J7" s="11" t="s">
        <v>19</v>
      </c>
      <c r="K7" s="61">
        <v>33</v>
      </c>
      <c r="L7" s="14"/>
      <c r="M7" s="80" t="s">
        <v>523</v>
      </c>
    </row>
    <row r="8" spans="1:13" s="5" customFormat="1" ht="30" x14ac:dyDescent="0.25">
      <c r="A8" s="27" t="s">
        <v>262</v>
      </c>
      <c r="B8" s="21" t="s">
        <v>415</v>
      </c>
      <c r="C8" s="22" t="s">
        <v>263</v>
      </c>
      <c r="D8" s="11" t="s">
        <v>264</v>
      </c>
      <c r="E8" s="11" t="s">
        <v>27</v>
      </c>
      <c r="F8" s="11" t="s">
        <v>18</v>
      </c>
      <c r="G8" s="11" t="b">
        <v>1</v>
      </c>
      <c r="H8" s="11" t="b">
        <v>0</v>
      </c>
      <c r="I8" s="11" t="s">
        <v>12</v>
      </c>
      <c r="J8" s="11" t="s">
        <v>19</v>
      </c>
      <c r="K8" s="79" t="s">
        <v>509</v>
      </c>
      <c r="L8" s="11"/>
      <c r="M8" s="77" t="s">
        <v>508</v>
      </c>
    </row>
    <row r="9" spans="1:13" s="5" customFormat="1" x14ac:dyDescent="0.25">
      <c r="A9" s="27" t="s">
        <v>230</v>
      </c>
      <c r="B9" s="21" t="s">
        <v>415</v>
      </c>
      <c r="C9" s="22" t="s">
        <v>231</v>
      </c>
      <c r="D9" s="11" t="s">
        <v>232</v>
      </c>
      <c r="E9" s="11" t="s">
        <v>10</v>
      </c>
      <c r="F9" s="11" t="s">
        <v>11</v>
      </c>
      <c r="G9" s="11" t="b">
        <v>0</v>
      </c>
      <c r="H9" s="11" t="b">
        <v>1</v>
      </c>
      <c r="I9" s="11" t="s">
        <v>12</v>
      </c>
      <c r="J9" s="11" t="s">
        <v>19</v>
      </c>
      <c r="K9" s="12" t="s">
        <v>14</v>
      </c>
      <c r="L9" s="13" t="s">
        <v>233</v>
      </c>
      <c r="M9" s="5" t="s">
        <v>234</v>
      </c>
    </row>
    <row r="10" spans="1:13" s="5" customFormat="1" x14ac:dyDescent="0.25">
      <c r="A10" s="27" t="s">
        <v>276</v>
      </c>
      <c r="B10" s="21" t="s">
        <v>415</v>
      </c>
      <c r="C10" s="22" t="s">
        <v>277</v>
      </c>
      <c r="D10" s="24" t="s">
        <v>278</v>
      </c>
      <c r="E10" s="11" t="s">
        <v>10</v>
      </c>
      <c r="F10" s="11" t="s">
        <v>11</v>
      </c>
      <c r="G10" s="11" t="b">
        <v>0</v>
      </c>
      <c r="H10" s="11" t="b">
        <v>1</v>
      </c>
      <c r="I10" s="11" t="s">
        <v>12</v>
      </c>
      <c r="J10" s="11" t="s">
        <v>13</v>
      </c>
      <c r="K10" s="12" t="s">
        <v>14</v>
      </c>
      <c r="L10" s="13" t="s">
        <v>279</v>
      </c>
      <c r="M10" s="2"/>
    </row>
    <row r="11" spans="1:13" s="5" customFormat="1" x14ac:dyDescent="0.25">
      <c r="A11" s="27" t="s">
        <v>280</v>
      </c>
      <c r="B11" s="21" t="s">
        <v>415</v>
      </c>
      <c r="C11" s="22" t="s">
        <v>281</v>
      </c>
      <c r="D11" s="11" t="s">
        <v>282</v>
      </c>
      <c r="E11" s="11" t="s">
        <v>27</v>
      </c>
      <c r="F11" s="11" t="s">
        <v>18</v>
      </c>
      <c r="G11" s="11" t="b">
        <v>1</v>
      </c>
      <c r="H11" s="11" t="b">
        <v>0</v>
      </c>
      <c r="I11" s="11" t="s">
        <v>12</v>
      </c>
      <c r="J11" s="11" t="s">
        <v>13</v>
      </c>
      <c r="K11" s="12">
        <v>3</v>
      </c>
      <c r="L11" s="11"/>
    </row>
    <row r="12" spans="1:13" s="5" customFormat="1" x14ac:dyDescent="0.25">
      <c r="A12" s="27" t="s">
        <v>120</v>
      </c>
      <c r="B12" s="21" t="s">
        <v>415</v>
      </c>
      <c r="C12" s="22" t="s">
        <v>121</v>
      </c>
      <c r="D12" s="11" t="s">
        <v>122</v>
      </c>
      <c r="E12" s="11" t="s">
        <v>27</v>
      </c>
      <c r="F12" s="11" t="s">
        <v>18</v>
      </c>
      <c r="G12" s="11" t="b">
        <v>1</v>
      </c>
      <c r="H12" s="11" t="b">
        <v>0</v>
      </c>
      <c r="I12" s="11" t="s">
        <v>12</v>
      </c>
      <c r="J12" s="11" t="s">
        <v>13</v>
      </c>
      <c r="K12" s="12">
        <v>4</v>
      </c>
      <c r="L12" s="11"/>
    </row>
    <row r="13" spans="1:13" s="5" customFormat="1" x14ac:dyDescent="0.25">
      <c r="A13" s="21" t="s">
        <v>481</v>
      </c>
      <c r="B13" s="21" t="s">
        <v>412</v>
      </c>
      <c r="C13" s="41" t="s">
        <v>479</v>
      </c>
      <c r="D13" s="41" t="s">
        <v>480</v>
      </c>
      <c r="E13" s="13" t="s">
        <v>27</v>
      </c>
      <c r="F13" s="11" t="s">
        <v>18</v>
      </c>
      <c r="G13" s="31" t="s">
        <v>422</v>
      </c>
      <c r="H13" s="19" t="b">
        <v>1</v>
      </c>
      <c r="I13" s="11" t="s">
        <v>12</v>
      </c>
      <c r="J13" s="13" t="s">
        <v>19</v>
      </c>
      <c r="K13" s="12">
        <v>203</v>
      </c>
      <c r="L13" s="14"/>
      <c r="M13"/>
    </row>
    <row r="14" spans="1:13" s="5" customFormat="1" x14ac:dyDescent="0.25">
      <c r="A14" s="21" t="s">
        <v>482</v>
      </c>
      <c r="B14" s="21" t="s">
        <v>412</v>
      </c>
      <c r="C14" s="41" t="s">
        <v>483</v>
      </c>
      <c r="D14" s="41" t="s">
        <v>484</v>
      </c>
      <c r="E14" s="13" t="s">
        <v>27</v>
      </c>
      <c r="F14" s="13" t="s">
        <v>18</v>
      </c>
      <c r="G14" s="31" t="s">
        <v>422</v>
      </c>
      <c r="H14" s="19" t="b">
        <v>1</v>
      </c>
      <c r="I14" s="11" t="s">
        <v>12</v>
      </c>
      <c r="J14" s="13" t="s">
        <v>19</v>
      </c>
      <c r="K14" s="12">
        <v>204</v>
      </c>
      <c r="L14" s="14"/>
      <c r="M14"/>
    </row>
    <row r="15" spans="1:13" s="5" customFormat="1" x14ac:dyDescent="0.25">
      <c r="A15" s="27" t="s">
        <v>172</v>
      </c>
      <c r="B15" s="21" t="s">
        <v>415</v>
      </c>
      <c r="C15" s="22" t="s">
        <v>173</v>
      </c>
      <c r="D15" s="11" t="s">
        <v>174</v>
      </c>
      <c r="E15" s="11" t="s">
        <v>27</v>
      </c>
      <c r="F15" s="11" t="s">
        <v>18</v>
      </c>
      <c r="G15" s="11" t="b">
        <v>1</v>
      </c>
      <c r="H15" s="11" t="b">
        <v>0</v>
      </c>
      <c r="I15" s="11" t="s">
        <v>12</v>
      </c>
      <c r="J15" s="11" t="s">
        <v>13</v>
      </c>
      <c r="K15" s="12" t="s">
        <v>175</v>
      </c>
      <c r="L15" s="11"/>
    </row>
    <row r="16" spans="1:13" x14ac:dyDescent="0.25">
      <c r="A16" s="27" t="s">
        <v>25</v>
      </c>
      <c r="B16" s="21" t="s">
        <v>415</v>
      </c>
      <c r="C16" s="22" t="s">
        <v>26</v>
      </c>
      <c r="D16" s="11" t="s">
        <v>381</v>
      </c>
      <c r="E16" s="11" t="s">
        <v>27</v>
      </c>
      <c r="F16" s="11" t="s">
        <v>18</v>
      </c>
      <c r="G16" s="11" t="b">
        <v>1</v>
      </c>
      <c r="H16" s="11" t="b">
        <v>0</v>
      </c>
      <c r="I16" s="11" t="s">
        <v>12</v>
      </c>
      <c r="J16" s="11" t="s">
        <v>13</v>
      </c>
      <c r="K16" s="12">
        <v>5</v>
      </c>
      <c r="L16" s="11"/>
      <c r="M16" s="5"/>
    </row>
    <row r="17" spans="1:13" x14ac:dyDescent="0.25">
      <c r="A17" s="27" t="s">
        <v>102</v>
      </c>
      <c r="B17" s="21" t="s">
        <v>415</v>
      </c>
      <c r="C17" s="22" t="s">
        <v>103</v>
      </c>
      <c r="D17" s="11" t="s">
        <v>104</v>
      </c>
      <c r="E17" s="11" t="s">
        <v>27</v>
      </c>
      <c r="F17" s="11" t="s">
        <v>18</v>
      </c>
      <c r="G17" s="11" t="b">
        <v>1</v>
      </c>
      <c r="H17" s="11" t="b">
        <v>0</v>
      </c>
      <c r="I17" s="11" t="s">
        <v>12</v>
      </c>
      <c r="J17" s="11" t="s">
        <v>19</v>
      </c>
      <c r="K17" s="12" t="s">
        <v>105</v>
      </c>
      <c r="L17" s="11"/>
      <c r="M17" s="5"/>
    </row>
    <row r="18" spans="1:13" s="5" customFormat="1" x14ac:dyDescent="0.25">
      <c r="A18" s="27" t="s">
        <v>79</v>
      </c>
      <c r="B18" s="21" t="s">
        <v>415</v>
      </c>
      <c r="C18" s="22" t="s">
        <v>80</v>
      </c>
      <c r="D18" s="11" t="s">
        <v>81</v>
      </c>
      <c r="E18" s="11" t="s">
        <v>27</v>
      </c>
      <c r="F18" s="11" t="s">
        <v>18</v>
      </c>
      <c r="G18" s="11" t="b">
        <v>1</v>
      </c>
      <c r="H18" s="11" t="b">
        <v>0</v>
      </c>
      <c r="I18" s="11" t="s">
        <v>12</v>
      </c>
      <c r="J18" s="11" t="s">
        <v>19</v>
      </c>
      <c r="K18" s="12" t="s">
        <v>82</v>
      </c>
      <c r="L18" s="11"/>
    </row>
    <row r="19" spans="1:13" s="5" customFormat="1" x14ac:dyDescent="0.25">
      <c r="A19" s="27" t="s">
        <v>246</v>
      </c>
      <c r="B19" s="21" t="s">
        <v>415</v>
      </c>
      <c r="C19" s="22" t="s">
        <v>247</v>
      </c>
      <c r="D19" s="11" t="s">
        <v>385</v>
      </c>
      <c r="E19" s="11" t="s">
        <v>10</v>
      </c>
      <c r="F19" s="11" t="s">
        <v>18</v>
      </c>
      <c r="G19" s="11" t="b">
        <v>1</v>
      </c>
      <c r="H19" s="11" t="b">
        <v>0</v>
      </c>
      <c r="I19" s="11" t="s">
        <v>12</v>
      </c>
      <c r="J19" s="11" t="s">
        <v>19</v>
      </c>
      <c r="K19" s="12" t="s">
        <v>105</v>
      </c>
      <c r="L19" s="11"/>
    </row>
    <row r="20" spans="1:13" s="5" customFormat="1" ht="30" x14ac:dyDescent="0.25">
      <c r="A20" s="56" t="s">
        <v>226</v>
      </c>
      <c r="B20" s="57" t="s">
        <v>415</v>
      </c>
      <c r="C20" s="58" t="s">
        <v>227</v>
      </c>
      <c r="D20" s="52" t="s">
        <v>228</v>
      </c>
      <c r="E20" s="52" t="s">
        <v>10</v>
      </c>
      <c r="F20" s="52" t="s">
        <v>11</v>
      </c>
      <c r="G20" s="52" t="b">
        <v>0</v>
      </c>
      <c r="H20" s="52" t="b">
        <v>1</v>
      </c>
      <c r="I20" s="52" t="s">
        <v>12</v>
      </c>
      <c r="J20" s="52" t="s">
        <v>19</v>
      </c>
      <c r="K20" s="59" t="s">
        <v>229</v>
      </c>
      <c r="L20" s="60" t="s">
        <v>32</v>
      </c>
      <c r="M20" s="55" t="s">
        <v>486</v>
      </c>
    </row>
    <row r="21" spans="1:13" s="5" customFormat="1" ht="30" x14ac:dyDescent="0.25">
      <c r="A21" s="27" t="s">
        <v>256</v>
      </c>
      <c r="B21" s="21" t="s">
        <v>415</v>
      </c>
      <c r="C21" s="22" t="s">
        <v>257</v>
      </c>
      <c r="D21" s="25" t="s">
        <v>258</v>
      </c>
      <c r="E21" s="11" t="s">
        <v>10</v>
      </c>
      <c r="F21" s="11" t="s">
        <v>11</v>
      </c>
      <c r="G21" s="11" t="b">
        <v>0</v>
      </c>
      <c r="H21" s="11" t="b">
        <v>1</v>
      </c>
      <c r="I21" s="11" t="s">
        <v>12</v>
      </c>
      <c r="J21" s="11" t="s">
        <v>19</v>
      </c>
      <c r="K21" s="12" t="s">
        <v>82</v>
      </c>
      <c r="L21" s="13" t="s">
        <v>148</v>
      </c>
      <c r="M21"/>
    </row>
    <row r="22" spans="1:13" s="5" customFormat="1" ht="30" x14ac:dyDescent="0.25">
      <c r="A22" s="56" t="s">
        <v>451</v>
      </c>
      <c r="B22" s="57" t="s">
        <v>415</v>
      </c>
      <c r="C22" s="58" t="s">
        <v>222</v>
      </c>
      <c r="D22" s="52" t="s">
        <v>223</v>
      </c>
      <c r="E22" s="52" t="s">
        <v>10</v>
      </c>
      <c r="F22" s="52" t="s">
        <v>11</v>
      </c>
      <c r="G22" s="52" t="b">
        <v>0</v>
      </c>
      <c r="H22" s="52" t="b">
        <v>1</v>
      </c>
      <c r="I22" s="52" t="s">
        <v>12</v>
      </c>
      <c r="J22" s="52" t="s">
        <v>19</v>
      </c>
      <c r="K22" s="59" t="s">
        <v>224</v>
      </c>
      <c r="L22" s="60" t="s">
        <v>225</v>
      </c>
      <c r="M22" s="55" t="s">
        <v>485</v>
      </c>
    </row>
    <row r="23" spans="1:13" s="5" customFormat="1" x14ac:dyDescent="0.25">
      <c r="A23" s="27" t="s">
        <v>241</v>
      </c>
      <c r="B23" s="21" t="s">
        <v>415</v>
      </c>
      <c r="C23" s="22" t="s">
        <v>242</v>
      </c>
      <c r="D23" s="11" t="s">
        <v>243</v>
      </c>
      <c r="E23" s="11" t="s">
        <v>10</v>
      </c>
      <c r="F23" s="11" t="s">
        <v>11</v>
      </c>
      <c r="G23" s="11" t="b">
        <v>0</v>
      </c>
      <c r="H23" s="11" t="b">
        <v>1</v>
      </c>
      <c r="I23" s="11" t="s">
        <v>12</v>
      </c>
      <c r="J23" s="11" t="s">
        <v>19</v>
      </c>
      <c r="K23" s="12" t="s">
        <v>244</v>
      </c>
      <c r="L23" s="13" t="s">
        <v>245</v>
      </c>
    </row>
    <row r="24" spans="1:13" s="5" customFormat="1" x14ac:dyDescent="0.25">
      <c r="A24" s="27" t="s">
        <v>201</v>
      </c>
      <c r="B24" s="21" t="s">
        <v>415</v>
      </c>
      <c r="C24" s="22" t="s">
        <v>202</v>
      </c>
      <c r="D24" s="11" t="s">
        <v>203</v>
      </c>
      <c r="E24" s="11" t="s">
        <v>10</v>
      </c>
      <c r="F24" s="11" t="s">
        <v>11</v>
      </c>
      <c r="G24" s="11" t="b">
        <v>0</v>
      </c>
      <c r="H24" s="11" t="b">
        <v>1</v>
      </c>
      <c r="I24" s="11" t="s">
        <v>12</v>
      </c>
      <c r="J24" s="11" t="s">
        <v>19</v>
      </c>
      <c r="K24" s="12" t="s">
        <v>204</v>
      </c>
      <c r="L24" s="13" t="s">
        <v>205</v>
      </c>
      <c r="M24"/>
    </row>
    <row r="25" spans="1:13" s="5" customFormat="1" x14ac:dyDescent="0.25">
      <c r="A25" s="36" t="s">
        <v>446</v>
      </c>
      <c r="B25" s="21" t="s">
        <v>412</v>
      </c>
      <c r="C25" s="35" t="s">
        <v>428</v>
      </c>
      <c r="D25" s="37" t="s">
        <v>365</v>
      </c>
      <c r="E25" s="35" t="s">
        <v>10</v>
      </c>
      <c r="F25" s="16" t="s">
        <v>11</v>
      </c>
      <c r="G25" s="31" t="s">
        <v>422</v>
      </c>
      <c r="H25" s="31" t="b">
        <v>1</v>
      </c>
      <c r="I25" s="11" t="s">
        <v>12</v>
      </c>
      <c r="J25" s="13" t="s">
        <v>19</v>
      </c>
      <c r="K25" s="34" t="s">
        <v>474</v>
      </c>
      <c r="L25" s="14"/>
      <c r="M25"/>
    </row>
    <row r="26" spans="1:13" s="5" customFormat="1" x14ac:dyDescent="0.25">
      <c r="A26" s="36" t="s">
        <v>447</v>
      </c>
      <c r="B26" s="21" t="s">
        <v>413</v>
      </c>
      <c r="C26" s="36" t="s">
        <v>387</v>
      </c>
      <c r="D26" s="37" t="s">
        <v>366</v>
      </c>
      <c r="E26" s="14" t="s">
        <v>10</v>
      </c>
      <c r="F26" s="16" t="s">
        <v>11</v>
      </c>
      <c r="G26" s="31" t="s">
        <v>422</v>
      </c>
      <c r="H26" s="31" t="b">
        <v>1</v>
      </c>
      <c r="I26" s="13" t="s">
        <v>12</v>
      </c>
      <c r="J26" s="13" t="s">
        <v>13</v>
      </c>
      <c r="K26" s="12" t="s">
        <v>388</v>
      </c>
      <c r="L26" s="14"/>
      <c r="M26"/>
    </row>
    <row r="27" spans="1:13" x14ac:dyDescent="0.25">
      <c r="A27" s="27" t="s">
        <v>303</v>
      </c>
      <c r="B27" s="21" t="s">
        <v>415</v>
      </c>
      <c r="C27" s="22" t="s">
        <v>304</v>
      </c>
      <c r="D27" s="11" t="s">
        <v>305</v>
      </c>
      <c r="E27" s="11" t="s">
        <v>27</v>
      </c>
      <c r="F27" s="11" t="s">
        <v>18</v>
      </c>
      <c r="G27" s="11" t="b">
        <v>1</v>
      </c>
      <c r="H27" s="11" t="b">
        <v>0</v>
      </c>
      <c r="I27" s="11" t="s">
        <v>12</v>
      </c>
      <c r="J27" s="11" t="s">
        <v>19</v>
      </c>
      <c r="K27" s="70" t="s">
        <v>515</v>
      </c>
      <c r="L27" s="11"/>
      <c r="M27" s="77" t="s">
        <v>512</v>
      </c>
    </row>
    <row r="28" spans="1:13" x14ac:dyDescent="0.25">
      <c r="A28" s="27" t="s">
        <v>65</v>
      </c>
      <c r="B28" s="21" t="s">
        <v>415</v>
      </c>
      <c r="C28" s="22" t="s">
        <v>66</v>
      </c>
      <c r="D28" s="11" t="s">
        <v>67</v>
      </c>
      <c r="E28" s="11" t="s">
        <v>27</v>
      </c>
      <c r="F28" s="11" t="s">
        <v>18</v>
      </c>
      <c r="G28" s="11" t="b">
        <v>1</v>
      </c>
      <c r="H28" s="11" t="b">
        <v>0</v>
      </c>
      <c r="I28" s="11" t="s">
        <v>12</v>
      </c>
      <c r="J28" s="11" t="s">
        <v>19</v>
      </c>
      <c r="K28" s="70" t="s">
        <v>514</v>
      </c>
      <c r="L28" s="11"/>
      <c r="M28" s="77" t="s">
        <v>512</v>
      </c>
    </row>
    <row r="29" spans="1:13" s="5" customFormat="1" x14ac:dyDescent="0.25">
      <c r="A29" s="27" t="s">
        <v>57</v>
      </c>
      <c r="B29" s="21" t="s">
        <v>415</v>
      </c>
      <c r="C29" s="22" t="s">
        <v>58</v>
      </c>
      <c r="D29" s="11" t="s">
        <v>59</v>
      </c>
      <c r="E29" s="11" t="s">
        <v>27</v>
      </c>
      <c r="F29" s="11" t="s">
        <v>18</v>
      </c>
      <c r="G29" s="11" t="b">
        <v>1</v>
      </c>
      <c r="H29" s="11" t="b">
        <v>0</v>
      </c>
      <c r="I29" s="11" t="s">
        <v>12</v>
      </c>
      <c r="J29" s="11" t="s">
        <v>19</v>
      </c>
      <c r="K29" s="70" t="s">
        <v>513</v>
      </c>
      <c r="L29" s="11"/>
      <c r="M29" s="77" t="s">
        <v>512</v>
      </c>
    </row>
    <row r="30" spans="1:13" s="5" customFormat="1" x14ac:dyDescent="0.25">
      <c r="A30" s="27" t="s">
        <v>248</v>
      </c>
      <c r="B30" s="21" t="s">
        <v>415</v>
      </c>
      <c r="C30" s="22" t="s">
        <v>249</v>
      </c>
      <c r="D30" s="11" t="s">
        <v>250</v>
      </c>
      <c r="E30" s="11" t="s">
        <v>10</v>
      </c>
      <c r="F30" s="11" t="s">
        <v>18</v>
      </c>
      <c r="G30" s="11" t="b">
        <v>1</v>
      </c>
      <c r="H30" s="11" t="b">
        <v>0</v>
      </c>
      <c r="I30" s="11" t="s">
        <v>12</v>
      </c>
      <c r="J30" s="11" t="s">
        <v>63</v>
      </c>
      <c r="K30" s="12">
        <v>89</v>
      </c>
      <c r="L30" s="11" t="s">
        <v>251</v>
      </c>
    </row>
    <row r="31" spans="1:13" ht="45" x14ac:dyDescent="0.25">
      <c r="A31" s="27" t="s">
        <v>185</v>
      </c>
      <c r="B31" s="21" t="s">
        <v>415</v>
      </c>
      <c r="C31" s="22" t="s">
        <v>186</v>
      </c>
      <c r="D31" s="11" t="s">
        <v>187</v>
      </c>
      <c r="E31" s="11" t="s">
        <v>27</v>
      </c>
      <c r="F31" s="11" t="s">
        <v>18</v>
      </c>
      <c r="G31" s="11" t="b">
        <v>1</v>
      </c>
      <c r="H31" s="11" t="b">
        <v>0</v>
      </c>
      <c r="I31" s="11" t="s">
        <v>179</v>
      </c>
      <c r="J31" s="11" t="s">
        <v>19</v>
      </c>
      <c r="K31" s="70" t="s">
        <v>510</v>
      </c>
      <c r="L31" s="11"/>
      <c r="M31" s="55" t="s">
        <v>511</v>
      </c>
    </row>
    <row r="32" spans="1:13" s="5" customFormat="1" x14ac:dyDescent="0.25">
      <c r="A32" s="56" t="s">
        <v>197</v>
      </c>
      <c r="B32" s="57" t="s">
        <v>415</v>
      </c>
      <c r="C32" s="58" t="s">
        <v>198</v>
      </c>
      <c r="D32" s="63" t="s">
        <v>199</v>
      </c>
      <c r="E32" s="52" t="s">
        <v>10</v>
      </c>
      <c r="F32" s="52" t="s">
        <v>11</v>
      </c>
      <c r="G32" s="52" t="b">
        <v>0</v>
      </c>
      <c r="H32" s="52" t="b">
        <v>1</v>
      </c>
      <c r="I32" s="52" t="s">
        <v>179</v>
      </c>
      <c r="J32" s="52" t="s">
        <v>19</v>
      </c>
      <c r="K32" s="59">
        <v>629</v>
      </c>
      <c r="L32" s="52" t="s">
        <v>200</v>
      </c>
      <c r="M32" s="55" t="s">
        <v>488</v>
      </c>
    </row>
    <row r="33" spans="1:13" s="5" customFormat="1" x14ac:dyDescent="0.25">
      <c r="A33" s="56" t="s">
        <v>194</v>
      </c>
      <c r="B33" s="57" t="s">
        <v>415</v>
      </c>
      <c r="C33" s="58" t="s">
        <v>195</v>
      </c>
      <c r="D33" s="63" t="s">
        <v>196</v>
      </c>
      <c r="E33" s="52" t="s">
        <v>10</v>
      </c>
      <c r="F33" s="52" t="s">
        <v>11</v>
      </c>
      <c r="G33" s="52" t="b">
        <v>0</v>
      </c>
      <c r="H33" s="52" t="b">
        <v>1</v>
      </c>
      <c r="I33" s="52" t="s">
        <v>179</v>
      </c>
      <c r="J33" s="52" t="s">
        <v>19</v>
      </c>
      <c r="K33" s="59">
        <v>15</v>
      </c>
      <c r="L33" s="60" t="s">
        <v>64</v>
      </c>
      <c r="M33" s="55" t="s">
        <v>488</v>
      </c>
    </row>
    <row r="34" spans="1:13" s="5" customFormat="1" ht="30" x14ac:dyDescent="0.25">
      <c r="A34" s="56" t="s">
        <v>188</v>
      </c>
      <c r="B34" s="57" t="s">
        <v>415</v>
      </c>
      <c r="C34" s="58" t="s">
        <v>189</v>
      </c>
      <c r="D34" s="52" t="s">
        <v>190</v>
      </c>
      <c r="E34" s="52" t="s">
        <v>10</v>
      </c>
      <c r="F34" s="52" t="s">
        <v>11</v>
      </c>
      <c r="G34" s="52" t="b">
        <v>0</v>
      </c>
      <c r="H34" s="52" t="b">
        <v>1</v>
      </c>
      <c r="I34" s="52" t="s">
        <v>179</v>
      </c>
      <c r="J34" s="52" t="s">
        <v>63</v>
      </c>
      <c r="K34" s="59" t="s">
        <v>159</v>
      </c>
      <c r="L34" s="60" t="s">
        <v>64</v>
      </c>
      <c r="M34" s="55" t="s">
        <v>491</v>
      </c>
    </row>
    <row r="35" spans="1:13" s="7" customFormat="1" x14ac:dyDescent="0.25">
      <c r="A35" s="27" t="s">
        <v>191</v>
      </c>
      <c r="B35" s="21" t="s">
        <v>415</v>
      </c>
      <c r="C35" s="22" t="s">
        <v>192</v>
      </c>
      <c r="D35" s="11" t="s">
        <v>193</v>
      </c>
      <c r="E35" s="11" t="s">
        <v>10</v>
      </c>
      <c r="F35" s="11" t="s">
        <v>18</v>
      </c>
      <c r="G35" s="11" t="b">
        <v>1</v>
      </c>
      <c r="H35" s="11" t="b">
        <v>0</v>
      </c>
      <c r="I35" s="11" t="s">
        <v>179</v>
      </c>
      <c r="J35" s="11" t="s">
        <v>19</v>
      </c>
      <c r="K35" s="17"/>
      <c r="L35" s="11"/>
      <c r="M35" s="5"/>
    </row>
    <row r="36" spans="1:13" s="5" customFormat="1" x14ac:dyDescent="0.25">
      <c r="A36" s="27" t="s">
        <v>149</v>
      </c>
      <c r="B36" s="21" t="s">
        <v>415</v>
      </c>
      <c r="C36" s="22" t="s">
        <v>150</v>
      </c>
      <c r="D36" s="24" t="s">
        <v>151</v>
      </c>
      <c r="E36" s="11" t="s">
        <v>10</v>
      </c>
      <c r="F36" s="11" t="s">
        <v>11</v>
      </c>
      <c r="G36" s="11" t="b">
        <v>0</v>
      </c>
      <c r="H36" s="11" t="b">
        <v>1</v>
      </c>
      <c r="I36" s="11" t="s">
        <v>12</v>
      </c>
      <c r="J36" s="11" t="s">
        <v>13</v>
      </c>
      <c r="K36" s="12" t="s">
        <v>14</v>
      </c>
      <c r="L36" s="13" t="s">
        <v>99</v>
      </c>
      <c r="M36" s="2" t="s">
        <v>138</v>
      </c>
    </row>
    <row r="37" spans="1:13" s="5" customFormat="1" x14ac:dyDescent="0.25">
      <c r="A37" s="27" t="s">
        <v>139</v>
      </c>
      <c r="B37" s="21" t="s">
        <v>415</v>
      </c>
      <c r="C37" s="22" t="s">
        <v>140</v>
      </c>
      <c r="D37" s="24" t="s">
        <v>141</v>
      </c>
      <c r="E37" s="11" t="s">
        <v>10</v>
      </c>
      <c r="F37" s="11" t="s">
        <v>11</v>
      </c>
      <c r="G37" s="11" t="b">
        <v>0</v>
      </c>
      <c r="H37" s="11" t="b">
        <v>1</v>
      </c>
      <c r="I37" s="11" t="s">
        <v>12</v>
      </c>
      <c r="J37" s="11" t="s">
        <v>13</v>
      </c>
      <c r="K37" s="12" t="s">
        <v>14</v>
      </c>
      <c r="L37" s="13" t="s">
        <v>99</v>
      </c>
      <c r="M37" s="2" t="s">
        <v>138</v>
      </c>
    </row>
    <row r="38" spans="1:13" s="5" customFormat="1" x14ac:dyDescent="0.25">
      <c r="A38" s="27" t="s">
        <v>135</v>
      </c>
      <c r="B38" s="21" t="s">
        <v>415</v>
      </c>
      <c r="C38" s="22" t="s">
        <v>136</v>
      </c>
      <c r="D38" s="24" t="s">
        <v>137</v>
      </c>
      <c r="E38" s="11" t="s">
        <v>10</v>
      </c>
      <c r="F38" s="11" t="s">
        <v>11</v>
      </c>
      <c r="G38" s="11" t="b">
        <v>0</v>
      </c>
      <c r="H38" s="11" t="b">
        <v>1</v>
      </c>
      <c r="I38" s="11" t="s">
        <v>12</v>
      </c>
      <c r="J38" s="11" t="s">
        <v>13</v>
      </c>
      <c r="K38" s="12" t="s">
        <v>14</v>
      </c>
      <c r="L38" s="13" t="s">
        <v>99</v>
      </c>
      <c r="M38" s="2" t="s">
        <v>138</v>
      </c>
    </row>
    <row r="39" spans="1:13" s="5" customFormat="1" x14ac:dyDescent="0.25">
      <c r="A39" s="27" t="s">
        <v>161</v>
      </c>
      <c r="B39" s="21" t="s">
        <v>415</v>
      </c>
      <c r="C39" s="22" t="s">
        <v>162</v>
      </c>
      <c r="D39" s="24" t="s">
        <v>163</v>
      </c>
      <c r="E39" s="11" t="s">
        <v>10</v>
      </c>
      <c r="F39" s="11" t="s">
        <v>11</v>
      </c>
      <c r="G39" s="11" t="b">
        <v>0</v>
      </c>
      <c r="H39" s="11" t="b">
        <v>1</v>
      </c>
      <c r="I39" s="11" t="s">
        <v>12</v>
      </c>
      <c r="J39" s="11" t="s">
        <v>13</v>
      </c>
      <c r="K39" s="12" t="s">
        <v>14</v>
      </c>
      <c r="L39" s="13" t="s">
        <v>99</v>
      </c>
      <c r="M39" s="2" t="s">
        <v>138</v>
      </c>
    </row>
    <row r="40" spans="1:13" s="5" customFormat="1" x14ac:dyDescent="0.25">
      <c r="A40" s="27" t="s">
        <v>142</v>
      </c>
      <c r="B40" s="21" t="s">
        <v>415</v>
      </c>
      <c r="C40" s="22" t="s">
        <v>143</v>
      </c>
      <c r="D40" s="24" t="s">
        <v>144</v>
      </c>
      <c r="E40" s="11" t="s">
        <v>10</v>
      </c>
      <c r="F40" s="11" t="s">
        <v>11</v>
      </c>
      <c r="G40" s="11" t="b">
        <v>0</v>
      </c>
      <c r="H40" s="11" t="b">
        <v>1</v>
      </c>
      <c r="I40" s="11" t="s">
        <v>12</v>
      </c>
      <c r="J40" s="11" t="s">
        <v>13</v>
      </c>
      <c r="K40" s="12" t="s">
        <v>14</v>
      </c>
      <c r="L40" s="13" t="s">
        <v>99</v>
      </c>
      <c r="M40" s="2" t="s">
        <v>138</v>
      </c>
    </row>
    <row r="41" spans="1:13" s="5" customFormat="1" x14ac:dyDescent="0.25">
      <c r="A41" s="27" t="s">
        <v>164</v>
      </c>
      <c r="B41" s="21" t="s">
        <v>415</v>
      </c>
      <c r="C41" s="22" t="s">
        <v>165</v>
      </c>
      <c r="D41" s="25" t="s">
        <v>166</v>
      </c>
      <c r="E41" s="11" t="s">
        <v>10</v>
      </c>
      <c r="F41" s="11" t="s">
        <v>18</v>
      </c>
      <c r="G41" s="11" t="b">
        <v>1</v>
      </c>
      <c r="H41" s="11" t="b">
        <v>0</v>
      </c>
      <c r="I41" s="11" t="s">
        <v>12</v>
      </c>
      <c r="J41" s="11" t="s">
        <v>13</v>
      </c>
      <c r="K41" s="12" t="s">
        <v>167</v>
      </c>
      <c r="L41" s="11"/>
      <c r="M41"/>
    </row>
    <row r="42" spans="1:13" s="7" customFormat="1" ht="53.45" customHeight="1" x14ac:dyDescent="0.25">
      <c r="A42" s="75" t="s">
        <v>499</v>
      </c>
      <c r="B42" s="65" t="s">
        <v>414</v>
      </c>
      <c r="C42" s="73" t="s">
        <v>498</v>
      </c>
      <c r="D42" s="73" t="s">
        <v>320</v>
      </c>
      <c r="E42" s="65" t="s">
        <v>10</v>
      </c>
      <c r="F42" s="65" t="s">
        <v>155</v>
      </c>
      <c r="G42" s="68" t="b">
        <v>1</v>
      </c>
      <c r="H42" s="68" t="b">
        <v>1</v>
      </c>
      <c r="I42" s="68" t="s">
        <v>12</v>
      </c>
      <c r="J42" s="69" t="s">
        <v>13</v>
      </c>
      <c r="K42" s="12" t="s">
        <v>14</v>
      </c>
      <c r="L42" s="14"/>
      <c r="M42" s="55" t="s">
        <v>497</v>
      </c>
    </row>
    <row r="43" spans="1:13" s="5" customFormat="1" ht="30" x14ac:dyDescent="0.25">
      <c r="A43" s="56" t="s">
        <v>180</v>
      </c>
      <c r="B43" s="57" t="s">
        <v>415</v>
      </c>
      <c r="C43" s="58" t="s">
        <v>181</v>
      </c>
      <c r="D43" s="63" t="s">
        <v>182</v>
      </c>
      <c r="E43" s="52" t="s">
        <v>10</v>
      </c>
      <c r="F43" s="52" t="s">
        <v>183</v>
      </c>
      <c r="G43" s="52" t="b">
        <v>0</v>
      </c>
      <c r="H43" s="52" t="b">
        <v>1</v>
      </c>
      <c r="I43" s="52" t="s">
        <v>179</v>
      </c>
      <c r="J43" s="52" t="s">
        <v>19</v>
      </c>
      <c r="K43" s="59">
        <v>7</v>
      </c>
      <c r="L43" s="52" t="s">
        <v>184</v>
      </c>
      <c r="M43" s="55" t="s">
        <v>506</v>
      </c>
    </row>
    <row r="44" spans="1:13" ht="30" x14ac:dyDescent="0.25">
      <c r="A44" s="27" t="s">
        <v>39</v>
      </c>
      <c r="B44" s="21" t="s">
        <v>415</v>
      </c>
      <c r="C44" s="22" t="s">
        <v>40</v>
      </c>
      <c r="D44" s="11" t="s">
        <v>41</v>
      </c>
      <c r="E44" s="11" t="s">
        <v>27</v>
      </c>
      <c r="F44" s="11" t="s">
        <v>18</v>
      </c>
      <c r="G44" s="11" t="b">
        <v>1</v>
      </c>
      <c r="H44" s="11" t="b">
        <v>0</v>
      </c>
      <c r="I44" s="11" t="s">
        <v>12</v>
      </c>
      <c r="J44" s="11" t="s">
        <v>19</v>
      </c>
      <c r="K44" s="15" t="s">
        <v>42</v>
      </c>
      <c r="L44" s="11"/>
      <c r="M44" s="2" t="s">
        <v>43</v>
      </c>
    </row>
    <row r="45" spans="1:13" ht="45" x14ac:dyDescent="0.25">
      <c r="A45" s="27" t="s">
        <v>44</v>
      </c>
      <c r="B45" s="21" t="s">
        <v>415</v>
      </c>
      <c r="C45" s="22" t="s">
        <v>45</v>
      </c>
      <c r="D45" s="11" t="s">
        <v>46</v>
      </c>
      <c r="E45" s="11" t="s">
        <v>10</v>
      </c>
      <c r="F45" s="11" t="s">
        <v>11</v>
      </c>
      <c r="G45" s="11" t="b">
        <v>0</v>
      </c>
      <c r="H45" s="11" t="b">
        <v>1</v>
      </c>
      <c r="I45" s="11" t="s">
        <v>12</v>
      </c>
      <c r="J45" s="11" t="s">
        <v>19</v>
      </c>
      <c r="K45" s="15" t="s">
        <v>42</v>
      </c>
      <c r="L45" s="13" t="s">
        <v>47</v>
      </c>
      <c r="M45" s="2"/>
    </row>
    <row r="46" spans="1:13" ht="30" x14ac:dyDescent="0.25">
      <c r="A46" s="27" t="s">
        <v>54</v>
      </c>
      <c r="B46" s="21" t="s">
        <v>415</v>
      </c>
      <c r="C46" s="22" t="s">
        <v>55</v>
      </c>
      <c r="D46" s="24" t="s">
        <v>56</v>
      </c>
      <c r="E46" s="11" t="s">
        <v>10</v>
      </c>
      <c r="F46" s="11" t="s">
        <v>11</v>
      </c>
      <c r="G46" s="11" t="b">
        <v>0</v>
      </c>
      <c r="H46" s="11" t="b">
        <v>1</v>
      </c>
      <c r="I46" s="11" t="s">
        <v>12</v>
      </c>
      <c r="J46" s="11" t="s">
        <v>19</v>
      </c>
      <c r="K46" s="15" t="s">
        <v>42</v>
      </c>
      <c r="L46" s="13" t="s">
        <v>32</v>
      </c>
      <c r="M46" s="2"/>
    </row>
    <row r="47" spans="1:13" ht="30" x14ac:dyDescent="0.25">
      <c r="A47" s="27" t="s">
        <v>33</v>
      </c>
      <c r="B47" s="21" t="s">
        <v>415</v>
      </c>
      <c r="C47" s="22" t="s">
        <v>34</v>
      </c>
      <c r="D47" s="24" t="s">
        <v>35</v>
      </c>
      <c r="E47" s="11" t="s">
        <v>10</v>
      </c>
      <c r="F47" s="11" t="s">
        <v>11</v>
      </c>
      <c r="G47" s="11" t="b">
        <v>0</v>
      </c>
      <c r="H47" s="11" t="b">
        <v>1</v>
      </c>
      <c r="I47" s="11" t="s">
        <v>12</v>
      </c>
      <c r="J47" s="11" t="s">
        <v>19</v>
      </c>
      <c r="K47" s="15" t="s">
        <v>31</v>
      </c>
      <c r="L47" s="13" t="s">
        <v>32</v>
      </c>
      <c r="M47" s="2"/>
    </row>
    <row r="48" spans="1:13" ht="30" x14ac:dyDescent="0.25">
      <c r="A48" s="27" t="s">
        <v>36</v>
      </c>
      <c r="B48" s="21" t="s">
        <v>415</v>
      </c>
      <c r="C48" s="22" t="s">
        <v>37</v>
      </c>
      <c r="D48" s="24" t="s">
        <v>38</v>
      </c>
      <c r="E48" s="11" t="s">
        <v>10</v>
      </c>
      <c r="F48" s="11" t="s">
        <v>11</v>
      </c>
      <c r="G48" s="11" t="b">
        <v>0</v>
      </c>
      <c r="H48" s="11" t="b">
        <v>1</v>
      </c>
      <c r="I48" s="11" t="s">
        <v>12</v>
      </c>
      <c r="J48" s="11" t="s">
        <v>19</v>
      </c>
      <c r="K48" s="15" t="s">
        <v>31</v>
      </c>
      <c r="L48" s="13" t="s">
        <v>32</v>
      </c>
      <c r="M48" s="2"/>
    </row>
    <row r="49" spans="1:13" ht="30" x14ac:dyDescent="0.25">
      <c r="A49" s="27" t="s">
        <v>48</v>
      </c>
      <c r="B49" s="21" t="s">
        <v>415</v>
      </c>
      <c r="C49" s="22" t="s">
        <v>49</v>
      </c>
      <c r="D49" s="24" t="s">
        <v>50</v>
      </c>
      <c r="E49" s="11" t="s">
        <v>10</v>
      </c>
      <c r="F49" s="11" t="s">
        <v>11</v>
      </c>
      <c r="G49" s="11" t="b">
        <v>0</v>
      </c>
      <c r="H49" s="11" t="b">
        <v>1</v>
      </c>
      <c r="I49" s="11" t="s">
        <v>12</v>
      </c>
      <c r="J49" s="11" t="s">
        <v>19</v>
      </c>
      <c r="K49" s="15" t="s">
        <v>31</v>
      </c>
      <c r="L49" s="13" t="s">
        <v>32</v>
      </c>
      <c r="M49" s="2"/>
    </row>
    <row r="50" spans="1:13" s="7" customFormat="1" ht="30" x14ac:dyDescent="0.25">
      <c r="A50" s="27" t="s">
        <v>51</v>
      </c>
      <c r="B50" s="21" t="s">
        <v>415</v>
      </c>
      <c r="C50" s="22" t="s">
        <v>52</v>
      </c>
      <c r="D50" s="24" t="s">
        <v>53</v>
      </c>
      <c r="E50" s="11" t="s">
        <v>10</v>
      </c>
      <c r="F50" s="11" t="s">
        <v>11</v>
      </c>
      <c r="G50" s="11" t="b">
        <v>0</v>
      </c>
      <c r="H50" s="11" t="b">
        <v>1</v>
      </c>
      <c r="I50" s="11" t="s">
        <v>12</v>
      </c>
      <c r="J50" s="11" t="s">
        <v>19</v>
      </c>
      <c r="K50" s="15" t="s">
        <v>31</v>
      </c>
      <c r="L50" s="13" t="s">
        <v>32</v>
      </c>
      <c r="M50" s="2"/>
    </row>
    <row r="51" spans="1:13" s="7" customFormat="1" ht="30" x14ac:dyDescent="0.25">
      <c r="A51" s="27" t="s">
        <v>28</v>
      </c>
      <c r="B51" s="21" t="s">
        <v>415</v>
      </c>
      <c r="C51" s="22" t="s">
        <v>29</v>
      </c>
      <c r="D51" s="24" t="s">
        <v>30</v>
      </c>
      <c r="E51" s="11" t="s">
        <v>10</v>
      </c>
      <c r="F51" s="11" t="s">
        <v>11</v>
      </c>
      <c r="G51" s="11" t="b">
        <v>0</v>
      </c>
      <c r="H51" s="11" t="b">
        <v>1</v>
      </c>
      <c r="I51" s="11" t="s">
        <v>12</v>
      </c>
      <c r="J51" s="11" t="s">
        <v>19</v>
      </c>
      <c r="K51" s="15" t="s">
        <v>31</v>
      </c>
      <c r="L51" s="13" t="s">
        <v>32</v>
      </c>
      <c r="M51" s="2"/>
    </row>
    <row r="52" spans="1:13" s="7" customFormat="1" ht="30" x14ac:dyDescent="0.25">
      <c r="A52" s="27" t="s">
        <v>116</v>
      </c>
      <c r="B52" s="21" t="s">
        <v>415</v>
      </c>
      <c r="C52" s="22" t="s">
        <v>117</v>
      </c>
      <c r="D52" s="11" t="s">
        <v>118</v>
      </c>
      <c r="E52" s="11" t="s">
        <v>27</v>
      </c>
      <c r="F52" s="11" t="s">
        <v>18</v>
      </c>
      <c r="G52" s="11" t="b">
        <v>1</v>
      </c>
      <c r="H52" s="11" t="b">
        <v>0</v>
      </c>
      <c r="I52" s="11" t="s">
        <v>12</v>
      </c>
      <c r="J52" s="11" t="s">
        <v>19</v>
      </c>
      <c r="K52" s="15" t="s">
        <v>42</v>
      </c>
      <c r="L52" s="11"/>
      <c r="M52" s="2" t="s">
        <v>119</v>
      </c>
    </row>
    <row r="53" spans="1:13" ht="60" x14ac:dyDescent="0.25">
      <c r="A53" s="27" t="s">
        <v>112</v>
      </c>
      <c r="B53" s="21" t="s">
        <v>415</v>
      </c>
      <c r="C53" s="22" t="s">
        <v>113</v>
      </c>
      <c r="D53" s="11" t="s">
        <v>114</v>
      </c>
      <c r="E53" s="11" t="s">
        <v>10</v>
      </c>
      <c r="F53" s="11" t="s">
        <v>11</v>
      </c>
      <c r="G53" s="11" t="b">
        <v>0</v>
      </c>
      <c r="H53" s="11" t="b">
        <v>1</v>
      </c>
      <c r="I53" s="11" t="s">
        <v>12</v>
      </c>
      <c r="J53" s="11" t="s">
        <v>19</v>
      </c>
      <c r="K53" s="15" t="s">
        <v>42</v>
      </c>
      <c r="L53" s="13" t="s">
        <v>115</v>
      </c>
      <c r="M53" s="2"/>
    </row>
    <row r="54" spans="1:13" ht="30" x14ac:dyDescent="0.25">
      <c r="A54" s="27" t="s">
        <v>109</v>
      </c>
      <c r="B54" s="21" t="s">
        <v>415</v>
      </c>
      <c r="C54" s="22" t="s">
        <v>110</v>
      </c>
      <c r="D54" s="11" t="s">
        <v>111</v>
      </c>
      <c r="E54" s="11" t="s">
        <v>27</v>
      </c>
      <c r="F54" s="11" t="s">
        <v>18</v>
      </c>
      <c r="G54" s="11" t="b">
        <v>1</v>
      </c>
      <c r="H54" s="11" t="b">
        <v>0</v>
      </c>
      <c r="I54" s="11" t="s">
        <v>12</v>
      </c>
      <c r="J54" s="11" t="s">
        <v>19</v>
      </c>
      <c r="K54" s="15" t="s">
        <v>42</v>
      </c>
      <c r="L54" s="11"/>
      <c r="M54" s="5"/>
    </row>
    <row r="55" spans="1:13" ht="30" x14ac:dyDescent="0.25">
      <c r="A55" s="27" t="s">
        <v>106</v>
      </c>
      <c r="B55" s="21" t="s">
        <v>415</v>
      </c>
      <c r="C55" s="22" t="s">
        <v>107</v>
      </c>
      <c r="D55" s="11" t="s">
        <v>108</v>
      </c>
      <c r="E55" s="11" t="s">
        <v>27</v>
      </c>
      <c r="F55" s="11" t="s">
        <v>18</v>
      </c>
      <c r="G55" s="11" t="b">
        <v>1</v>
      </c>
      <c r="H55" s="11" t="b">
        <v>0</v>
      </c>
      <c r="I55" s="11" t="s">
        <v>12</v>
      </c>
      <c r="J55" s="11" t="s">
        <v>19</v>
      </c>
      <c r="K55" s="15" t="s">
        <v>42</v>
      </c>
      <c r="L55" s="11"/>
      <c r="M55" s="2"/>
    </row>
    <row r="56" spans="1:13" ht="30" x14ac:dyDescent="0.25">
      <c r="A56" s="36" t="s">
        <v>462</v>
      </c>
      <c r="B56" s="21" t="s">
        <v>414</v>
      </c>
      <c r="C56" s="36" t="s">
        <v>131</v>
      </c>
      <c r="D56" s="14" t="s">
        <v>132</v>
      </c>
      <c r="E56" s="13" t="s">
        <v>10</v>
      </c>
      <c r="F56" s="11" t="s">
        <v>11</v>
      </c>
      <c r="G56" s="19" t="b">
        <v>0</v>
      </c>
      <c r="H56" s="19" t="b">
        <v>1</v>
      </c>
      <c r="I56" s="13" t="s">
        <v>12</v>
      </c>
      <c r="J56" s="13" t="s">
        <v>19</v>
      </c>
      <c r="K56" s="70" t="s">
        <v>502</v>
      </c>
      <c r="L56" s="13" t="s">
        <v>504</v>
      </c>
      <c r="M56" s="78" t="s">
        <v>503</v>
      </c>
    </row>
    <row r="57" spans="1:13" ht="30" x14ac:dyDescent="0.25">
      <c r="A57" s="56" t="s">
        <v>130</v>
      </c>
      <c r="B57" s="57" t="s">
        <v>415</v>
      </c>
      <c r="C57" s="58" t="s">
        <v>131</v>
      </c>
      <c r="D57" s="76" t="s">
        <v>132</v>
      </c>
      <c r="E57" s="52" t="s">
        <v>10</v>
      </c>
      <c r="F57" s="52" t="s">
        <v>11</v>
      </c>
      <c r="G57" s="52" t="b">
        <v>0</v>
      </c>
      <c r="H57" s="52" t="b">
        <v>1</v>
      </c>
      <c r="I57" s="52" t="s">
        <v>12</v>
      </c>
      <c r="J57" s="52" t="s">
        <v>19</v>
      </c>
      <c r="K57" s="59" t="s">
        <v>133</v>
      </c>
      <c r="L57" s="60" t="s">
        <v>134</v>
      </c>
      <c r="M57" s="55" t="s">
        <v>500</v>
      </c>
    </row>
    <row r="58" spans="1:13" ht="45" x14ac:dyDescent="0.25">
      <c r="A58" s="36" t="s">
        <v>465</v>
      </c>
      <c r="B58" s="21" t="s">
        <v>414</v>
      </c>
      <c r="C58" s="36" t="s">
        <v>393</v>
      </c>
      <c r="D58" s="14" t="s">
        <v>394</v>
      </c>
      <c r="E58" s="13" t="s">
        <v>10</v>
      </c>
      <c r="F58" s="11" t="s">
        <v>11</v>
      </c>
      <c r="G58" s="19" t="b">
        <v>0</v>
      </c>
      <c r="H58" s="19" t="b">
        <v>1</v>
      </c>
      <c r="I58" s="13" t="s">
        <v>12</v>
      </c>
      <c r="J58" s="13" t="s">
        <v>19</v>
      </c>
      <c r="K58" s="70" t="s">
        <v>516</v>
      </c>
      <c r="L58" s="13"/>
      <c r="M58" s="80" t="s">
        <v>517</v>
      </c>
    </row>
    <row r="59" spans="1:13" x14ac:dyDescent="0.25">
      <c r="A59" s="27" t="s">
        <v>269</v>
      </c>
      <c r="B59" s="21" t="s">
        <v>415</v>
      </c>
      <c r="C59" s="22" t="s">
        <v>270</v>
      </c>
      <c r="D59" s="11" t="s">
        <v>271</v>
      </c>
      <c r="E59" s="11" t="s">
        <v>10</v>
      </c>
      <c r="F59" s="11" t="s">
        <v>18</v>
      </c>
      <c r="G59" s="11" t="b">
        <v>1</v>
      </c>
      <c r="H59" s="11" t="b">
        <v>0</v>
      </c>
      <c r="I59" s="11" t="s">
        <v>12</v>
      </c>
      <c r="J59" s="11" t="s">
        <v>13</v>
      </c>
      <c r="K59" s="12" t="s">
        <v>167</v>
      </c>
      <c r="L59" s="11"/>
      <c r="M59" s="5"/>
    </row>
    <row r="60" spans="1:13" x14ac:dyDescent="0.25">
      <c r="A60" s="27" t="s">
        <v>286</v>
      </c>
      <c r="B60" s="21" t="s">
        <v>415</v>
      </c>
      <c r="C60" s="22" t="s">
        <v>287</v>
      </c>
      <c r="D60" s="11" t="s">
        <v>288</v>
      </c>
      <c r="E60" s="11" t="s">
        <v>10</v>
      </c>
      <c r="F60" s="11" t="s">
        <v>18</v>
      </c>
      <c r="G60" s="11" t="b">
        <v>1</v>
      </c>
      <c r="H60" s="11" t="b">
        <v>0</v>
      </c>
      <c r="I60" s="11" t="s">
        <v>12</v>
      </c>
      <c r="J60" s="11" t="s">
        <v>63</v>
      </c>
      <c r="K60" s="12" t="s">
        <v>167</v>
      </c>
      <c r="L60" s="11" t="s">
        <v>251</v>
      </c>
      <c r="M60" s="2"/>
    </row>
    <row r="61" spans="1:13" x14ac:dyDescent="0.25">
      <c r="A61" s="27" t="s">
        <v>126</v>
      </c>
      <c r="B61" s="21" t="s">
        <v>415</v>
      </c>
      <c r="C61" s="22" t="s">
        <v>127</v>
      </c>
      <c r="D61" s="25" t="s">
        <v>128</v>
      </c>
      <c r="E61" s="11" t="s">
        <v>10</v>
      </c>
      <c r="F61" s="11" t="s">
        <v>11</v>
      </c>
      <c r="G61" s="11" t="b">
        <v>0</v>
      </c>
      <c r="H61" s="11" t="b">
        <v>1</v>
      </c>
      <c r="I61" s="11" t="s">
        <v>12</v>
      </c>
      <c r="J61" s="11" t="s">
        <v>19</v>
      </c>
      <c r="K61" s="12" t="s">
        <v>14</v>
      </c>
      <c r="L61" s="13" t="s">
        <v>129</v>
      </c>
    </row>
    <row r="62" spans="1:13" s="5" customFormat="1" x14ac:dyDescent="0.25">
      <c r="A62" s="27" t="s">
        <v>168</v>
      </c>
      <c r="B62" s="21" t="s">
        <v>415</v>
      </c>
      <c r="C62" s="22" t="s">
        <v>169</v>
      </c>
      <c r="D62" s="25" t="s">
        <v>170</v>
      </c>
      <c r="E62" s="11" t="s">
        <v>10</v>
      </c>
      <c r="F62" s="11" t="s">
        <v>11</v>
      </c>
      <c r="G62" s="11" t="b">
        <v>0</v>
      </c>
      <c r="H62" s="11" t="b">
        <v>1</v>
      </c>
      <c r="I62" s="11" t="s">
        <v>12</v>
      </c>
      <c r="J62" s="11" t="s">
        <v>19</v>
      </c>
      <c r="K62" s="12" t="s">
        <v>14</v>
      </c>
      <c r="L62" s="13" t="s">
        <v>171</v>
      </c>
      <c r="M62"/>
    </row>
    <row r="63" spans="1:13" s="5" customFormat="1" ht="30" x14ac:dyDescent="0.25">
      <c r="A63" s="27" t="s">
        <v>214</v>
      </c>
      <c r="B63" s="21" t="s">
        <v>415</v>
      </c>
      <c r="C63" s="22" t="s">
        <v>215</v>
      </c>
      <c r="D63" s="11" t="s">
        <v>216</v>
      </c>
      <c r="E63" s="11" t="s">
        <v>10</v>
      </c>
      <c r="F63" s="11" t="s">
        <v>11</v>
      </c>
      <c r="G63" s="11" t="b">
        <v>0</v>
      </c>
      <c r="H63" s="11" t="b">
        <v>1</v>
      </c>
      <c r="I63" s="11" t="s">
        <v>12</v>
      </c>
      <c r="J63" s="11" t="s">
        <v>19</v>
      </c>
      <c r="K63" s="12" t="s">
        <v>217</v>
      </c>
      <c r="L63" s="13" t="s">
        <v>213</v>
      </c>
      <c r="M63" s="2" t="s">
        <v>218</v>
      </c>
    </row>
    <row r="64" spans="1:13" ht="30" x14ac:dyDescent="0.25">
      <c r="A64" s="27" t="s">
        <v>265</v>
      </c>
      <c r="B64" s="21" t="s">
        <v>415</v>
      </c>
      <c r="C64" s="22" t="s">
        <v>266</v>
      </c>
      <c r="D64" s="11" t="s">
        <v>267</v>
      </c>
      <c r="E64" s="11" t="s">
        <v>10</v>
      </c>
      <c r="F64" s="11" t="s">
        <v>11</v>
      </c>
      <c r="G64" s="11" t="b">
        <v>0</v>
      </c>
      <c r="H64" s="11" t="b">
        <v>1</v>
      </c>
      <c r="I64" s="11" t="s">
        <v>12</v>
      </c>
      <c r="J64" s="11" t="s">
        <v>19</v>
      </c>
      <c r="K64" s="12" t="s">
        <v>268</v>
      </c>
      <c r="L64" s="13" t="s">
        <v>213</v>
      </c>
      <c r="M64" s="2" t="s">
        <v>218</v>
      </c>
    </row>
    <row r="65" spans="1:13" ht="30" x14ac:dyDescent="0.25">
      <c r="A65" s="27" t="s">
        <v>325</v>
      </c>
      <c r="B65" s="21" t="s">
        <v>415</v>
      </c>
      <c r="C65" s="22" t="s">
        <v>326</v>
      </c>
      <c r="D65" s="11" t="s">
        <v>327</v>
      </c>
      <c r="E65" s="11" t="s">
        <v>10</v>
      </c>
      <c r="F65" s="11" t="s">
        <v>11</v>
      </c>
      <c r="G65" s="11" t="b">
        <v>0</v>
      </c>
      <c r="H65" s="11" t="b">
        <v>1</v>
      </c>
      <c r="I65" s="11" t="s">
        <v>12</v>
      </c>
      <c r="J65" s="11" t="s">
        <v>19</v>
      </c>
      <c r="K65" s="12" t="s">
        <v>328</v>
      </c>
      <c r="L65" s="13" t="s">
        <v>213</v>
      </c>
      <c r="M65" s="2" t="s">
        <v>218</v>
      </c>
    </row>
    <row r="66" spans="1:13" x14ac:dyDescent="0.25">
      <c r="A66" s="36" t="s">
        <v>464</v>
      </c>
      <c r="B66" s="21" t="s">
        <v>414</v>
      </c>
      <c r="C66" s="36" t="s">
        <v>391</v>
      </c>
      <c r="D66" s="14" t="s">
        <v>392</v>
      </c>
      <c r="E66" s="13" t="s">
        <v>10</v>
      </c>
      <c r="F66" s="11" t="s">
        <v>11</v>
      </c>
      <c r="G66" s="19" t="b">
        <v>0</v>
      </c>
      <c r="H66" s="19" t="b">
        <v>1</v>
      </c>
      <c r="I66" s="13" t="s">
        <v>12</v>
      </c>
      <c r="J66" s="13" t="s">
        <v>19</v>
      </c>
      <c r="K66" s="12"/>
      <c r="L66" s="13"/>
    </row>
    <row r="67" spans="1:13" x14ac:dyDescent="0.25">
      <c r="A67" s="27" t="s">
        <v>88</v>
      </c>
      <c r="B67" s="21" t="s">
        <v>415</v>
      </c>
      <c r="C67" s="22" t="s">
        <v>89</v>
      </c>
      <c r="D67" s="25" t="s">
        <v>90</v>
      </c>
      <c r="E67" s="11" t="s">
        <v>10</v>
      </c>
      <c r="F67" s="11" t="s">
        <v>18</v>
      </c>
      <c r="G67" s="11" t="b">
        <v>1</v>
      </c>
      <c r="H67" s="11" t="b">
        <v>0</v>
      </c>
      <c r="I67" s="11" t="s">
        <v>12</v>
      </c>
      <c r="J67" s="11" t="s">
        <v>63</v>
      </c>
      <c r="K67" s="12" t="s">
        <v>14</v>
      </c>
      <c r="L67" s="16"/>
      <c r="M67" s="2"/>
    </row>
    <row r="68" spans="1:13" ht="52.15" customHeight="1" x14ac:dyDescent="0.25">
      <c r="A68" s="56" t="s">
        <v>318</v>
      </c>
      <c r="B68" s="57" t="s">
        <v>415</v>
      </c>
      <c r="C68" s="58" t="s">
        <v>319</v>
      </c>
      <c r="D68" s="63" t="s">
        <v>320</v>
      </c>
      <c r="E68" s="52" t="s">
        <v>10</v>
      </c>
      <c r="F68" s="52" t="s">
        <v>18</v>
      </c>
      <c r="G68" s="52" t="b">
        <v>1</v>
      </c>
      <c r="H68" s="52" t="b">
        <v>0</v>
      </c>
      <c r="I68" s="52" t="s">
        <v>12</v>
      </c>
      <c r="J68" s="52" t="s">
        <v>19</v>
      </c>
      <c r="K68" s="59" t="s">
        <v>167</v>
      </c>
      <c r="L68" s="11"/>
      <c r="M68" s="86" t="s">
        <v>524</v>
      </c>
    </row>
    <row r="69" spans="1:13" ht="30" x14ac:dyDescent="0.25">
      <c r="A69" s="27" t="s">
        <v>123</v>
      </c>
      <c r="B69" s="21" t="s">
        <v>415</v>
      </c>
      <c r="C69" s="22" t="s">
        <v>124</v>
      </c>
      <c r="D69" s="25" t="s">
        <v>125</v>
      </c>
      <c r="E69" s="11" t="s">
        <v>10</v>
      </c>
      <c r="F69" s="11" t="s">
        <v>11</v>
      </c>
      <c r="G69" s="11" t="b">
        <v>0</v>
      </c>
      <c r="H69" s="11" t="b">
        <v>1</v>
      </c>
      <c r="I69" s="11" t="s">
        <v>12</v>
      </c>
      <c r="J69" s="11" t="s">
        <v>19</v>
      </c>
      <c r="K69" s="15" t="s">
        <v>42</v>
      </c>
      <c r="L69" s="13" t="s">
        <v>64</v>
      </c>
    </row>
    <row r="70" spans="1:13" x14ac:dyDescent="0.25">
      <c r="A70" s="27" t="s">
        <v>219</v>
      </c>
      <c r="B70" s="21" t="s">
        <v>415</v>
      </c>
      <c r="C70" s="22" t="s">
        <v>220</v>
      </c>
      <c r="D70" s="11" t="s">
        <v>221</v>
      </c>
      <c r="E70" s="11" t="s">
        <v>10</v>
      </c>
      <c r="F70" s="11" t="s">
        <v>11</v>
      </c>
      <c r="G70" s="11" t="b">
        <v>0</v>
      </c>
      <c r="H70" s="11" t="b">
        <v>1</v>
      </c>
      <c r="I70" s="11" t="s">
        <v>12</v>
      </c>
      <c r="J70" s="11" t="s">
        <v>63</v>
      </c>
      <c r="K70" s="70" t="s">
        <v>505</v>
      </c>
      <c r="L70" s="13" t="s">
        <v>64</v>
      </c>
      <c r="M70" s="77" t="s">
        <v>503</v>
      </c>
    </row>
    <row r="71" spans="1:13" x14ac:dyDescent="0.25">
      <c r="A71" s="27" t="s">
        <v>206</v>
      </c>
      <c r="B71" s="21" t="s">
        <v>415</v>
      </c>
      <c r="C71" s="22" t="s">
        <v>207</v>
      </c>
      <c r="D71" s="11" t="s">
        <v>208</v>
      </c>
      <c r="E71" s="11" t="s">
        <v>10</v>
      </c>
      <c r="F71" s="11" t="s">
        <v>11</v>
      </c>
      <c r="G71" s="11" t="b">
        <v>0</v>
      </c>
      <c r="H71" s="11" t="b">
        <v>1</v>
      </c>
      <c r="I71" s="11" t="s">
        <v>12</v>
      </c>
      <c r="J71" s="11" t="s">
        <v>63</v>
      </c>
      <c r="K71" s="12" t="s">
        <v>209</v>
      </c>
      <c r="L71" s="13" t="s">
        <v>64</v>
      </c>
      <c r="M71" s="2"/>
    </row>
    <row r="72" spans="1:13" ht="30" x14ac:dyDescent="0.25">
      <c r="A72" s="27" t="s">
        <v>156</v>
      </c>
      <c r="B72" s="21" t="s">
        <v>415</v>
      </c>
      <c r="C72" s="22" t="s">
        <v>157</v>
      </c>
      <c r="D72" s="11" t="s">
        <v>158</v>
      </c>
      <c r="E72" s="11" t="s">
        <v>10</v>
      </c>
      <c r="F72" s="11" t="s">
        <v>11</v>
      </c>
      <c r="G72" s="11" t="b">
        <v>0</v>
      </c>
      <c r="H72" s="11" t="b">
        <v>1</v>
      </c>
      <c r="I72" s="11" t="s">
        <v>12</v>
      </c>
      <c r="J72" s="11" t="s">
        <v>63</v>
      </c>
      <c r="K72" s="70" t="s">
        <v>505</v>
      </c>
      <c r="L72" s="13" t="s">
        <v>160</v>
      </c>
      <c r="M72" s="77" t="s">
        <v>503</v>
      </c>
    </row>
    <row r="73" spans="1:13" ht="30" x14ac:dyDescent="0.25">
      <c r="A73" s="56" t="s">
        <v>156</v>
      </c>
      <c r="B73" s="57" t="s">
        <v>414</v>
      </c>
      <c r="C73" s="71" t="s">
        <v>157</v>
      </c>
      <c r="D73" s="64" t="s">
        <v>395</v>
      </c>
      <c r="E73" s="60" t="s">
        <v>10</v>
      </c>
      <c r="F73" s="52" t="s">
        <v>11</v>
      </c>
      <c r="G73" s="74" t="b">
        <v>0</v>
      </c>
      <c r="H73" s="74" t="b">
        <v>1</v>
      </c>
      <c r="I73" s="60" t="s">
        <v>12</v>
      </c>
      <c r="J73" s="60" t="s">
        <v>19</v>
      </c>
      <c r="K73" s="59" t="s">
        <v>410</v>
      </c>
      <c r="L73" s="60"/>
      <c r="M73" s="55" t="s">
        <v>500</v>
      </c>
    </row>
    <row r="74" spans="1:13" x14ac:dyDescent="0.25">
      <c r="A74" s="27" t="s">
        <v>152</v>
      </c>
      <c r="B74" s="21" t="s">
        <v>415</v>
      </c>
      <c r="C74" s="22" t="s">
        <v>153</v>
      </c>
      <c r="D74" s="25" t="s">
        <v>154</v>
      </c>
      <c r="E74" s="11" t="s">
        <v>10</v>
      </c>
      <c r="F74" s="11" t="s">
        <v>155</v>
      </c>
      <c r="G74" s="11" t="b">
        <v>1</v>
      </c>
      <c r="H74" s="11" t="b">
        <v>1</v>
      </c>
      <c r="I74" s="11" t="s">
        <v>12</v>
      </c>
      <c r="J74" s="11" t="s">
        <v>13</v>
      </c>
      <c r="K74" s="12">
        <v>66</v>
      </c>
      <c r="L74" s="11" t="s">
        <v>64</v>
      </c>
    </row>
    <row r="75" spans="1:13" ht="45" x14ac:dyDescent="0.25">
      <c r="A75" s="56" t="s">
        <v>306</v>
      </c>
      <c r="B75" s="57" t="s">
        <v>415</v>
      </c>
      <c r="C75" s="58" t="s">
        <v>307</v>
      </c>
      <c r="D75" s="63" t="s">
        <v>308</v>
      </c>
      <c r="E75" s="52" t="s">
        <v>309</v>
      </c>
      <c r="F75" s="52" t="s">
        <v>18</v>
      </c>
      <c r="G75" s="52" t="b">
        <v>1</v>
      </c>
      <c r="H75" s="52" t="b">
        <v>0</v>
      </c>
      <c r="I75" s="52" t="s">
        <v>12</v>
      </c>
      <c r="J75" s="52" t="s">
        <v>19</v>
      </c>
      <c r="K75" s="59">
        <v>33</v>
      </c>
      <c r="L75" s="11"/>
      <c r="M75" s="55" t="s">
        <v>501</v>
      </c>
    </row>
    <row r="76" spans="1:13" x14ac:dyDescent="0.25">
      <c r="A76" s="27" t="s">
        <v>73</v>
      </c>
      <c r="B76" s="21" t="s">
        <v>415</v>
      </c>
      <c r="C76" s="22" t="s">
        <v>74</v>
      </c>
      <c r="D76" s="11" t="s">
        <v>384</v>
      </c>
      <c r="E76" s="11" t="s">
        <v>10</v>
      </c>
      <c r="F76" s="11" t="s">
        <v>18</v>
      </c>
      <c r="G76" s="11" t="b">
        <v>1</v>
      </c>
      <c r="H76" s="11" t="b">
        <v>0</v>
      </c>
      <c r="I76" s="11" t="s">
        <v>75</v>
      </c>
      <c r="J76" s="11" t="s">
        <v>19</v>
      </c>
      <c r="K76" s="12" t="s">
        <v>76</v>
      </c>
      <c r="L76" s="11" t="s">
        <v>77</v>
      </c>
      <c r="M76" s="5" t="s">
        <v>78</v>
      </c>
    </row>
    <row r="77" spans="1:13" ht="30" x14ac:dyDescent="0.25">
      <c r="A77" s="27" t="s">
        <v>68</v>
      </c>
      <c r="B77" s="21" t="s">
        <v>415</v>
      </c>
      <c r="C77" s="22" t="s">
        <v>69</v>
      </c>
      <c r="D77" s="11" t="s">
        <v>70</v>
      </c>
      <c r="E77" s="11" t="s">
        <v>10</v>
      </c>
      <c r="F77" s="11" t="s">
        <v>11</v>
      </c>
      <c r="G77" s="11" t="b">
        <v>0</v>
      </c>
      <c r="H77" s="11" t="b">
        <v>1</v>
      </c>
      <c r="I77" s="11" t="s">
        <v>71</v>
      </c>
      <c r="J77" s="11" t="s">
        <v>13</v>
      </c>
      <c r="K77" s="12">
        <v>108</v>
      </c>
      <c r="L77" s="13" t="s">
        <v>72</v>
      </c>
      <c r="M77" s="2"/>
    </row>
    <row r="78" spans="1:13" x14ac:dyDescent="0.25">
      <c r="A78" s="27" t="s">
        <v>329</v>
      </c>
      <c r="B78" s="21" t="s">
        <v>415</v>
      </c>
      <c r="C78" s="22" t="s">
        <v>330</v>
      </c>
      <c r="D78" s="11" t="s">
        <v>331</v>
      </c>
      <c r="E78" s="11" t="s">
        <v>10</v>
      </c>
      <c r="F78" s="11" t="s">
        <v>11</v>
      </c>
      <c r="G78" s="11" t="b">
        <v>0</v>
      </c>
      <c r="H78" s="11" t="b">
        <v>1</v>
      </c>
      <c r="I78" s="11" t="s">
        <v>12</v>
      </c>
      <c r="J78" s="11" t="s">
        <v>19</v>
      </c>
      <c r="K78" s="12" t="s">
        <v>14</v>
      </c>
      <c r="L78" s="13" t="s">
        <v>332</v>
      </c>
    </row>
    <row r="79" spans="1:13" x14ac:dyDescent="0.25">
      <c r="A79" s="27" t="s">
        <v>60</v>
      </c>
      <c r="B79" s="21" t="s">
        <v>415</v>
      </c>
      <c r="C79" s="22" t="s">
        <v>61</v>
      </c>
      <c r="D79" s="11" t="s">
        <v>62</v>
      </c>
      <c r="E79" s="11" t="s">
        <v>10</v>
      </c>
      <c r="F79" s="11" t="s">
        <v>11</v>
      </c>
      <c r="G79" s="11" t="b">
        <v>0</v>
      </c>
      <c r="H79" s="11" t="b">
        <v>1</v>
      </c>
      <c r="I79" s="11" t="s">
        <v>12</v>
      </c>
      <c r="J79" s="11" t="s">
        <v>63</v>
      </c>
      <c r="K79" s="12" t="s">
        <v>20</v>
      </c>
      <c r="L79" s="13" t="s">
        <v>64</v>
      </c>
      <c r="M79" s="2"/>
    </row>
    <row r="80" spans="1:13" ht="30" x14ac:dyDescent="0.25">
      <c r="A80" s="27" t="s">
        <v>91</v>
      </c>
      <c r="B80" s="21" t="s">
        <v>415</v>
      </c>
      <c r="C80" s="22" t="s">
        <v>92</v>
      </c>
      <c r="D80" s="11" t="s">
        <v>382</v>
      </c>
      <c r="E80" s="11" t="s">
        <v>27</v>
      </c>
      <c r="F80" s="11" t="s">
        <v>18</v>
      </c>
      <c r="G80" s="11" t="b">
        <v>1</v>
      </c>
      <c r="H80" s="11" t="b">
        <v>1</v>
      </c>
      <c r="I80" s="11" t="s">
        <v>12</v>
      </c>
      <c r="J80" s="11" t="s">
        <v>19</v>
      </c>
      <c r="K80" s="15" t="s">
        <v>42</v>
      </c>
      <c r="L80" s="11" t="s">
        <v>93</v>
      </c>
      <c r="M80" s="2" t="s">
        <v>94</v>
      </c>
    </row>
    <row r="81" spans="1:13" ht="30" x14ac:dyDescent="0.25">
      <c r="A81" s="27" t="s">
        <v>100</v>
      </c>
      <c r="B81" s="21" t="s">
        <v>415</v>
      </c>
      <c r="C81" s="22" t="s">
        <v>101</v>
      </c>
      <c r="D81" s="11" t="s">
        <v>383</v>
      </c>
      <c r="E81" s="11" t="s">
        <v>27</v>
      </c>
      <c r="F81" s="11" t="s">
        <v>18</v>
      </c>
      <c r="G81" s="11" t="b">
        <v>1</v>
      </c>
      <c r="H81" s="11" t="b">
        <v>1</v>
      </c>
      <c r="I81" s="11" t="s">
        <v>12</v>
      </c>
      <c r="J81" s="11" t="s">
        <v>19</v>
      </c>
      <c r="K81" s="15" t="s">
        <v>42</v>
      </c>
      <c r="L81" s="11" t="s">
        <v>93</v>
      </c>
      <c r="M81" s="2" t="s">
        <v>94</v>
      </c>
    </row>
    <row r="82" spans="1:13" ht="30" x14ac:dyDescent="0.25">
      <c r="A82" s="27" t="s">
        <v>235</v>
      </c>
      <c r="B82" s="21" t="s">
        <v>415</v>
      </c>
      <c r="C82" s="22" t="s">
        <v>236</v>
      </c>
      <c r="D82" s="11" t="s">
        <v>237</v>
      </c>
      <c r="E82" s="11" t="s">
        <v>27</v>
      </c>
      <c r="F82" s="11" t="s">
        <v>18</v>
      </c>
      <c r="G82" s="11" t="b">
        <v>1</v>
      </c>
      <c r="H82" s="11" t="b">
        <v>1</v>
      </c>
      <c r="I82" s="11" t="s">
        <v>12</v>
      </c>
      <c r="J82" s="11" t="s">
        <v>19</v>
      </c>
      <c r="K82" s="15" t="s">
        <v>42</v>
      </c>
      <c r="L82" s="11" t="s">
        <v>93</v>
      </c>
      <c r="M82" s="2" t="s">
        <v>94</v>
      </c>
    </row>
    <row r="83" spans="1:13" ht="30" x14ac:dyDescent="0.25">
      <c r="A83" s="27" t="s">
        <v>238</v>
      </c>
      <c r="B83" s="21" t="s">
        <v>415</v>
      </c>
      <c r="C83" s="22" t="s">
        <v>239</v>
      </c>
      <c r="D83" s="11" t="s">
        <v>240</v>
      </c>
      <c r="E83" s="11" t="s">
        <v>27</v>
      </c>
      <c r="F83" s="11" t="s">
        <v>18</v>
      </c>
      <c r="G83" s="11" t="b">
        <v>1</v>
      </c>
      <c r="H83" s="11" t="b">
        <v>1</v>
      </c>
      <c r="I83" s="11" t="s">
        <v>12</v>
      </c>
      <c r="J83" s="11" t="s">
        <v>19</v>
      </c>
      <c r="K83" s="15" t="s">
        <v>42</v>
      </c>
      <c r="L83" s="11" t="s">
        <v>93</v>
      </c>
      <c r="M83" s="2" t="s">
        <v>94</v>
      </c>
    </row>
    <row r="84" spans="1:13" ht="45" x14ac:dyDescent="0.25">
      <c r="A84" s="56" t="s">
        <v>310</v>
      </c>
      <c r="B84" s="57" t="s">
        <v>415</v>
      </c>
      <c r="C84" s="58" t="s">
        <v>311</v>
      </c>
      <c r="D84" s="52" t="s">
        <v>312</v>
      </c>
      <c r="E84" s="52" t="s">
        <v>27</v>
      </c>
      <c r="F84" s="52" t="s">
        <v>18</v>
      </c>
      <c r="G84" s="52" t="b">
        <v>1</v>
      </c>
      <c r="H84" s="52" t="b">
        <v>0</v>
      </c>
      <c r="I84" s="52" t="s">
        <v>313</v>
      </c>
      <c r="J84" s="52" t="s">
        <v>13</v>
      </c>
      <c r="K84" s="59">
        <v>49</v>
      </c>
      <c r="L84" s="45" t="s">
        <v>314</v>
      </c>
      <c r="M84" s="55" t="s">
        <v>490</v>
      </c>
    </row>
    <row r="85" spans="1:13" ht="45" x14ac:dyDescent="0.25">
      <c r="A85" s="54" t="s">
        <v>445</v>
      </c>
      <c r="B85" s="65" t="s">
        <v>519</v>
      </c>
      <c r="C85" s="65" t="s">
        <v>427</v>
      </c>
      <c r="D85" s="83" t="s">
        <v>518</v>
      </c>
      <c r="E85" s="66" t="s">
        <v>10</v>
      </c>
      <c r="F85" s="62" t="s">
        <v>11</v>
      </c>
      <c r="G85" s="67" t="s">
        <v>422</v>
      </c>
      <c r="H85" s="67" t="b">
        <v>1</v>
      </c>
      <c r="I85" s="68" t="s">
        <v>12</v>
      </c>
      <c r="J85" s="69" t="s">
        <v>19</v>
      </c>
      <c r="K85" s="50"/>
      <c r="L85" s="14"/>
      <c r="M85" s="55" t="s">
        <v>489</v>
      </c>
    </row>
    <row r="86" spans="1:13" x14ac:dyDescent="0.25">
      <c r="A86" s="36" t="s">
        <v>448</v>
      </c>
      <c r="B86" s="21" t="s">
        <v>412</v>
      </c>
      <c r="C86" s="35" t="s">
        <v>429</v>
      </c>
      <c r="D86" s="81" t="s">
        <v>367</v>
      </c>
      <c r="E86" s="14" t="s">
        <v>27</v>
      </c>
      <c r="F86" s="16" t="s">
        <v>11</v>
      </c>
      <c r="G86" s="31" t="s">
        <v>422</v>
      </c>
      <c r="H86" s="31" t="b">
        <v>1</v>
      </c>
      <c r="I86" s="11" t="s">
        <v>12</v>
      </c>
      <c r="J86" s="13" t="s">
        <v>13</v>
      </c>
      <c r="K86" s="30"/>
      <c r="L86" s="14"/>
    </row>
    <row r="87" spans="1:13" ht="30" x14ac:dyDescent="0.25">
      <c r="A87" s="21" t="s">
        <v>272</v>
      </c>
      <c r="B87" s="21" t="s">
        <v>415</v>
      </c>
      <c r="C87" s="21" t="s">
        <v>273</v>
      </c>
      <c r="D87" s="24" t="s">
        <v>274</v>
      </c>
      <c r="E87" s="11" t="s">
        <v>10</v>
      </c>
      <c r="F87" s="11" t="s">
        <v>11</v>
      </c>
      <c r="G87" s="11" t="b">
        <v>0</v>
      </c>
      <c r="H87" s="11" t="b">
        <v>1</v>
      </c>
      <c r="I87" s="11" t="s">
        <v>12</v>
      </c>
      <c r="J87" s="11" t="s">
        <v>13</v>
      </c>
      <c r="K87" s="12" t="s">
        <v>14</v>
      </c>
      <c r="L87" s="13" t="s">
        <v>275</v>
      </c>
      <c r="M87" s="2"/>
    </row>
    <row r="88" spans="1:13" x14ac:dyDescent="0.25">
      <c r="A88" s="18" t="s">
        <v>469</v>
      </c>
      <c r="B88" s="21" t="s">
        <v>414</v>
      </c>
      <c r="C88" s="36" t="s">
        <v>402</v>
      </c>
      <c r="D88" s="14" t="s">
        <v>403</v>
      </c>
      <c r="E88" s="13" t="s">
        <v>10</v>
      </c>
      <c r="F88" s="11" t="s">
        <v>11</v>
      </c>
      <c r="G88" s="19" t="b">
        <v>0</v>
      </c>
      <c r="H88" s="19" t="b">
        <v>1</v>
      </c>
      <c r="I88" s="13" t="s">
        <v>12</v>
      </c>
      <c r="J88" s="13" t="s">
        <v>19</v>
      </c>
      <c r="K88" s="12" t="s">
        <v>14</v>
      </c>
      <c r="L88" s="13"/>
    </row>
    <row r="89" spans="1:13" x14ac:dyDescent="0.25">
      <c r="A89" s="18" t="s">
        <v>467</v>
      </c>
      <c r="B89" s="21" t="s">
        <v>414</v>
      </c>
      <c r="C89" s="36" t="s">
        <v>398</v>
      </c>
      <c r="D89" s="14" t="s">
        <v>399</v>
      </c>
      <c r="E89" s="13" t="s">
        <v>10</v>
      </c>
      <c r="F89" s="11" t="s">
        <v>11</v>
      </c>
      <c r="G89" s="19" t="b">
        <v>0</v>
      </c>
      <c r="H89" s="19" t="b">
        <v>1</v>
      </c>
      <c r="I89" s="13" t="s">
        <v>12</v>
      </c>
      <c r="J89" s="13" t="s">
        <v>19</v>
      </c>
      <c r="K89" s="12" t="s">
        <v>14</v>
      </c>
      <c r="L89" s="13"/>
    </row>
    <row r="90" spans="1:13" ht="30" x14ac:dyDescent="0.25">
      <c r="A90" s="27" t="s">
        <v>349</v>
      </c>
      <c r="B90" s="21" t="s">
        <v>415</v>
      </c>
      <c r="C90" s="22" t="s">
        <v>350</v>
      </c>
      <c r="D90" s="11" t="s">
        <v>354</v>
      </c>
      <c r="E90" s="11" t="s">
        <v>10</v>
      </c>
      <c r="F90" s="11" t="s">
        <v>11</v>
      </c>
      <c r="G90" s="11" t="b">
        <v>0</v>
      </c>
      <c r="H90" s="11" t="b">
        <v>1</v>
      </c>
      <c r="I90" s="11" t="s">
        <v>12</v>
      </c>
      <c r="J90" s="11" t="s">
        <v>19</v>
      </c>
      <c r="K90" s="12">
        <v>52</v>
      </c>
      <c r="L90" s="13" t="s">
        <v>357</v>
      </c>
      <c r="M90" s="4" t="s">
        <v>358</v>
      </c>
    </row>
    <row r="91" spans="1:13" ht="30" x14ac:dyDescent="0.25">
      <c r="A91" s="27" t="s">
        <v>353</v>
      </c>
      <c r="B91" s="21" t="s">
        <v>415</v>
      </c>
      <c r="C91" s="22" t="s">
        <v>351</v>
      </c>
      <c r="D91" s="11" t="s">
        <v>355</v>
      </c>
      <c r="E91" s="11" t="s">
        <v>10</v>
      </c>
      <c r="F91" s="11" t="s">
        <v>11</v>
      </c>
      <c r="G91" s="11" t="b">
        <v>0</v>
      </c>
      <c r="H91" s="11" t="b">
        <v>1</v>
      </c>
      <c r="I91" s="11" t="s">
        <v>12</v>
      </c>
      <c r="J91" s="11" t="s">
        <v>19</v>
      </c>
      <c r="K91" s="12">
        <v>45</v>
      </c>
      <c r="L91" s="13" t="s">
        <v>357</v>
      </c>
      <c r="M91" s="4" t="s">
        <v>358</v>
      </c>
    </row>
    <row r="92" spans="1:13" s="5" customFormat="1" ht="37.9" customHeight="1" x14ac:dyDescent="0.25">
      <c r="A92" s="39" t="s">
        <v>449</v>
      </c>
      <c r="B92" s="21" t="s">
        <v>413</v>
      </c>
      <c r="C92" s="36" t="s">
        <v>430</v>
      </c>
      <c r="D92" s="36" t="s">
        <v>368</v>
      </c>
      <c r="E92" s="16" t="s">
        <v>10</v>
      </c>
      <c r="F92" s="16" t="s">
        <v>11</v>
      </c>
      <c r="G92" s="31" t="s">
        <v>422</v>
      </c>
      <c r="H92" s="31" t="b">
        <v>1</v>
      </c>
      <c r="I92" s="11" t="s">
        <v>12</v>
      </c>
      <c r="J92" s="13" t="s">
        <v>19</v>
      </c>
      <c r="K92" s="34" t="s">
        <v>431</v>
      </c>
      <c r="L92" s="14"/>
      <c r="M92"/>
    </row>
    <row r="93" spans="1:13" ht="30" x14ac:dyDescent="0.25">
      <c r="A93" s="48" t="s">
        <v>476</v>
      </c>
      <c r="B93" s="48" t="s">
        <v>415</v>
      </c>
      <c r="C93" s="51" t="s">
        <v>352</v>
      </c>
      <c r="D93" s="84" t="s">
        <v>356</v>
      </c>
      <c r="E93" s="45" t="s">
        <v>10</v>
      </c>
      <c r="F93" s="45" t="s">
        <v>11</v>
      </c>
      <c r="G93" s="45" t="b">
        <v>0</v>
      </c>
      <c r="H93" s="45" t="b">
        <v>1</v>
      </c>
      <c r="I93" s="45" t="s">
        <v>12</v>
      </c>
      <c r="J93" s="45" t="s">
        <v>19</v>
      </c>
      <c r="K93" s="53">
        <v>15</v>
      </c>
      <c r="L93" s="46" t="s">
        <v>357</v>
      </c>
      <c r="M93" s="4" t="s">
        <v>358</v>
      </c>
    </row>
    <row r="94" spans="1:13" x14ac:dyDescent="0.25">
      <c r="A94" s="36" t="s">
        <v>450</v>
      </c>
      <c r="B94" s="21" t="s">
        <v>412</v>
      </c>
      <c r="C94" s="35" t="s">
        <v>433</v>
      </c>
      <c r="D94" s="37" t="s">
        <v>221</v>
      </c>
      <c r="E94" s="35" t="s">
        <v>10</v>
      </c>
      <c r="F94" s="16" t="s">
        <v>11</v>
      </c>
      <c r="G94" s="31" t="s">
        <v>422</v>
      </c>
      <c r="H94" s="31" t="b">
        <v>1</v>
      </c>
      <c r="I94" s="11" t="s">
        <v>12</v>
      </c>
      <c r="J94" s="13" t="s">
        <v>19</v>
      </c>
      <c r="K94" s="72" t="s">
        <v>492</v>
      </c>
      <c r="L94" s="14"/>
      <c r="M94" s="55" t="s">
        <v>493</v>
      </c>
    </row>
    <row r="95" spans="1:13" x14ac:dyDescent="0.25">
      <c r="A95" s="36" t="s">
        <v>451</v>
      </c>
      <c r="B95" s="21" t="s">
        <v>413</v>
      </c>
      <c r="C95" s="35" t="s">
        <v>432</v>
      </c>
      <c r="D95" s="37" t="s">
        <v>369</v>
      </c>
      <c r="E95" s="35" t="s">
        <v>10</v>
      </c>
      <c r="F95" s="16" t="s">
        <v>11</v>
      </c>
      <c r="G95" s="31" t="s">
        <v>422</v>
      </c>
      <c r="H95" s="31" t="b">
        <v>1</v>
      </c>
      <c r="I95" s="13" t="s">
        <v>12</v>
      </c>
      <c r="J95" s="13" t="s">
        <v>19</v>
      </c>
      <c r="K95" s="61" t="s">
        <v>521</v>
      </c>
      <c r="L95" s="14"/>
      <c r="M95" s="80" t="s">
        <v>522</v>
      </c>
    </row>
    <row r="96" spans="1:13" ht="30" x14ac:dyDescent="0.25">
      <c r="A96" s="36" t="s">
        <v>452</v>
      </c>
      <c r="B96" s="21" t="s">
        <v>412</v>
      </c>
      <c r="C96" s="35" t="s">
        <v>434</v>
      </c>
      <c r="D96" s="37" t="s">
        <v>370</v>
      </c>
      <c r="E96" s="35" t="s">
        <v>10</v>
      </c>
      <c r="F96" s="16" t="s">
        <v>11</v>
      </c>
      <c r="G96" s="31" t="s">
        <v>422</v>
      </c>
      <c r="H96" s="31" t="b">
        <v>1</v>
      </c>
      <c r="I96" s="11" t="s">
        <v>12</v>
      </c>
      <c r="J96" s="13" t="s">
        <v>19</v>
      </c>
      <c r="K96" s="61" t="s">
        <v>520</v>
      </c>
      <c r="L96" s="62" t="s">
        <v>32</v>
      </c>
      <c r="M96" s="55" t="s">
        <v>487</v>
      </c>
    </row>
    <row r="97" spans="1:13" x14ac:dyDescent="0.25">
      <c r="A97" s="47" t="s">
        <v>453</v>
      </c>
      <c r="B97" s="48" t="s">
        <v>413</v>
      </c>
      <c r="C97" s="49" t="s">
        <v>435</v>
      </c>
      <c r="D97" s="82" t="s">
        <v>454</v>
      </c>
      <c r="E97" s="42" t="s">
        <v>10</v>
      </c>
      <c r="F97" s="43" t="s">
        <v>11</v>
      </c>
      <c r="G97" s="44" t="s">
        <v>422</v>
      </c>
      <c r="H97" s="44" t="b">
        <v>1</v>
      </c>
      <c r="I97" s="45" t="s">
        <v>12</v>
      </c>
      <c r="J97" s="46" t="s">
        <v>19</v>
      </c>
      <c r="K97" s="30"/>
      <c r="L97" s="14"/>
    </row>
    <row r="98" spans="1:13" x14ac:dyDescent="0.25">
      <c r="A98" s="36" t="s">
        <v>456</v>
      </c>
      <c r="B98" s="21" t="s">
        <v>412</v>
      </c>
      <c r="C98" s="38" t="s">
        <v>455</v>
      </c>
      <c r="D98" s="37" t="s">
        <v>371</v>
      </c>
      <c r="E98" s="35" t="s">
        <v>10</v>
      </c>
      <c r="F98" s="16" t="s">
        <v>11</v>
      </c>
      <c r="G98" s="31" t="s">
        <v>422</v>
      </c>
      <c r="H98" s="31" t="b">
        <v>1</v>
      </c>
      <c r="I98" s="11" t="s">
        <v>12</v>
      </c>
      <c r="J98" s="13" t="s">
        <v>19</v>
      </c>
      <c r="K98" s="32" t="s">
        <v>478</v>
      </c>
      <c r="L98" s="14"/>
    </row>
    <row r="99" spans="1:13" x14ac:dyDescent="0.25">
      <c r="A99" s="36" t="s">
        <v>457</v>
      </c>
      <c r="B99" s="21" t="s">
        <v>413</v>
      </c>
      <c r="C99" s="35" t="s">
        <v>436</v>
      </c>
      <c r="D99" s="37" t="s">
        <v>372</v>
      </c>
      <c r="E99" s="35" t="s">
        <v>10</v>
      </c>
      <c r="F99" s="16" t="s">
        <v>11</v>
      </c>
      <c r="G99" s="31" t="s">
        <v>422</v>
      </c>
      <c r="H99" s="31" t="b">
        <v>1</v>
      </c>
      <c r="I99" s="13" t="s">
        <v>12</v>
      </c>
      <c r="J99" s="13" t="s">
        <v>19</v>
      </c>
      <c r="K99" s="34" t="s">
        <v>475</v>
      </c>
      <c r="L99" s="14"/>
    </row>
    <row r="100" spans="1:13" x14ac:dyDescent="0.25">
      <c r="A100" s="36" t="s">
        <v>458</v>
      </c>
      <c r="B100" s="21" t="s">
        <v>412</v>
      </c>
      <c r="C100" s="14" t="s">
        <v>437</v>
      </c>
      <c r="D100" s="37" t="s">
        <v>373</v>
      </c>
      <c r="E100" s="35" t="s">
        <v>10</v>
      </c>
      <c r="F100" s="16" t="s">
        <v>11</v>
      </c>
      <c r="G100" s="31" t="s">
        <v>422</v>
      </c>
      <c r="H100" s="31" t="b">
        <v>1</v>
      </c>
      <c r="I100" s="11" t="s">
        <v>12</v>
      </c>
      <c r="J100" s="13" t="s">
        <v>19</v>
      </c>
      <c r="K100" s="32" t="s">
        <v>478</v>
      </c>
      <c r="L100" s="14"/>
    </row>
    <row r="101" spans="1:13" x14ac:dyDescent="0.25">
      <c r="A101" s="21" t="s">
        <v>21</v>
      </c>
      <c r="B101" s="21" t="s">
        <v>415</v>
      </c>
      <c r="C101" s="21" t="s">
        <v>22</v>
      </c>
      <c r="D101" s="11" t="s">
        <v>23</v>
      </c>
      <c r="E101" s="11" t="s">
        <v>10</v>
      </c>
      <c r="F101" s="11" t="s">
        <v>11</v>
      </c>
      <c r="G101" s="11" t="b">
        <v>0</v>
      </c>
      <c r="H101" s="11" t="b">
        <v>1</v>
      </c>
      <c r="I101" s="11" t="s">
        <v>12</v>
      </c>
      <c r="J101" s="11" t="s">
        <v>13</v>
      </c>
      <c r="K101" s="12" t="s">
        <v>14</v>
      </c>
      <c r="L101" s="14" t="s">
        <v>24</v>
      </c>
    </row>
    <row r="102" spans="1:13" x14ac:dyDescent="0.25">
      <c r="A102" s="21" t="s">
        <v>83</v>
      </c>
      <c r="B102" s="21" t="s">
        <v>415</v>
      </c>
      <c r="C102" s="21" t="s">
        <v>84</v>
      </c>
      <c r="D102" s="11" t="s">
        <v>85</v>
      </c>
      <c r="E102" s="11" t="s">
        <v>10</v>
      </c>
      <c r="F102" s="11" t="s">
        <v>11</v>
      </c>
      <c r="G102" s="11" t="b">
        <v>0</v>
      </c>
      <c r="H102" s="11" t="b">
        <v>1</v>
      </c>
      <c r="I102" s="11" t="s">
        <v>12</v>
      </c>
      <c r="J102" s="11" t="s">
        <v>19</v>
      </c>
      <c r="K102" s="12" t="s">
        <v>14</v>
      </c>
      <c r="L102" s="14" t="s">
        <v>86</v>
      </c>
      <c r="M102" s="2" t="s">
        <v>87</v>
      </c>
    </row>
    <row r="103" spans="1:13" x14ac:dyDescent="0.25">
      <c r="A103" s="26" t="s">
        <v>380</v>
      </c>
      <c r="B103" s="21" t="s">
        <v>415</v>
      </c>
      <c r="C103" s="20" t="s">
        <v>379</v>
      </c>
      <c r="D103" s="24" t="s">
        <v>9</v>
      </c>
      <c r="E103" s="11" t="s">
        <v>10</v>
      </c>
      <c r="F103" s="11" t="s">
        <v>11</v>
      </c>
      <c r="G103" s="11" t="b">
        <v>0</v>
      </c>
      <c r="H103" s="11" t="b">
        <v>1</v>
      </c>
      <c r="I103" s="11" t="s">
        <v>12</v>
      </c>
      <c r="J103" s="11" t="s">
        <v>13</v>
      </c>
      <c r="K103" s="12" t="s">
        <v>14</v>
      </c>
      <c r="L103" s="13" t="s">
        <v>15</v>
      </c>
      <c r="M103" s="2"/>
    </row>
    <row r="104" spans="1:13" x14ac:dyDescent="0.25">
      <c r="A104" s="36" t="s">
        <v>459</v>
      </c>
      <c r="B104" s="21" t="s">
        <v>413</v>
      </c>
      <c r="C104" s="14" t="s">
        <v>438</v>
      </c>
      <c r="D104" s="37" t="s">
        <v>374</v>
      </c>
      <c r="E104" s="35" t="s">
        <v>10</v>
      </c>
      <c r="F104" s="16" t="s">
        <v>11</v>
      </c>
      <c r="G104" s="31" t="s">
        <v>422</v>
      </c>
      <c r="H104" s="31" t="b">
        <v>1</v>
      </c>
      <c r="I104" s="11" t="s">
        <v>12</v>
      </c>
      <c r="J104" s="13" t="s">
        <v>19</v>
      </c>
      <c r="K104" s="30" t="s">
        <v>477</v>
      </c>
      <c r="L104" s="14"/>
    </row>
    <row r="105" spans="1:13" x14ac:dyDescent="0.25">
      <c r="A105" s="29" t="s">
        <v>472</v>
      </c>
      <c r="B105" s="21" t="s">
        <v>414</v>
      </c>
      <c r="C105" s="36" t="s">
        <v>406</v>
      </c>
      <c r="D105" s="14" t="s">
        <v>407</v>
      </c>
      <c r="E105" s="13" t="s">
        <v>10</v>
      </c>
      <c r="F105" s="11" t="s">
        <v>11</v>
      </c>
      <c r="G105" s="19" t="b">
        <v>0</v>
      </c>
      <c r="H105" s="19" t="b">
        <v>1</v>
      </c>
      <c r="I105" s="13" t="s">
        <v>12</v>
      </c>
      <c r="J105" s="13" t="s">
        <v>19</v>
      </c>
      <c r="K105" s="12" t="s">
        <v>14</v>
      </c>
      <c r="L105" s="13"/>
    </row>
    <row r="106" spans="1:13" x14ac:dyDescent="0.25">
      <c r="A106" s="18" t="s">
        <v>470</v>
      </c>
      <c r="B106" s="21" t="s">
        <v>414</v>
      </c>
      <c r="C106" s="36" t="s">
        <v>404</v>
      </c>
      <c r="D106" s="14" t="s">
        <v>405</v>
      </c>
      <c r="E106" s="13" t="s">
        <v>10</v>
      </c>
      <c r="F106" s="11" t="s">
        <v>11</v>
      </c>
      <c r="G106" s="19" t="b">
        <v>0</v>
      </c>
      <c r="H106" s="19" t="b">
        <v>1</v>
      </c>
      <c r="I106" s="13" t="s">
        <v>12</v>
      </c>
      <c r="J106" s="13" t="s">
        <v>19</v>
      </c>
      <c r="K106" s="12" t="s">
        <v>14</v>
      </c>
      <c r="L106" s="13"/>
    </row>
    <row r="107" spans="1:13" ht="60" x14ac:dyDescent="0.25">
      <c r="A107" s="21" t="s">
        <v>16</v>
      </c>
      <c r="B107" s="21" t="s">
        <v>415</v>
      </c>
      <c r="C107" s="21" t="s">
        <v>17</v>
      </c>
      <c r="D107" s="24" t="s">
        <v>346</v>
      </c>
      <c r="E107" s="11" t="s">
        <v>10</v>
      </c>
      <c r="F107" s="11" t="s">
        <v>18</v>
      </c>
      <c r="G107" s="11" t="b">
        <v>1</v>
      </c>
      <c r="H107" s="11" t="b">
        <v>0</v>
      </c>
      <c r="I107" s="11" t="s">
        <v>12</v>
      </c>
      <c r="J107" s="11" t="s">
        <v>19</v>
      </c>
      <c r="K107" s="12" t="s">
        <v>20</v>
      </c>
      <c r="L107" s="11"/>
      <c r="M107" s="4" t="s">
        <v>347</v>
      </c>
    </row>
    <row r="108" spans="1:13" x14ac:dyDescent="0.25">
      <c r="A108" s="28" t="s">
        <v>468</v>
      </c>
      <c r="B108" s="21" t="s">
        <v>414</v>
      </c>
      <c r="C108" s="36" t="s">
        <v>400</v>
      </c>
      <c r="D108" s="14" t="s">
        <v>401</v>
      </c>
      <c r="E108" s="13" t="s">
        <v>10</v>
      </c>
      <c r="F108" s="11" t="s">
        <v>11</v>
      </c>
      <c r="G108" s="19" t="b">
        <v>0</v>
      </c>
      <c r="H108" s="19" t="b">
        <v>1</v>
      </c>
      <c r="I108" s="13" t="s">
        <v>12</v>
      </c>
      <c r="J108" s="13" t="s">
        <v>19</v>
      </c>
      <c r="K108" s="12" t="s">
        <v>14</v>
      </c>
      <c r="L108" s="13"/>
    </row>
    <row r="109" spans="1:13" ht="30" x14ac:dyDescent="0.25">
      <c r="A109" s="54" t="s">
        <v>494</v>
      </c>
      <c r="B109" s="21" t="s">
        <v>415</v>
      </c>
      <c r="C109" s="22" t="s">
        <v>344</v>
      </c>
      <c r="D109" s="24" t="s">
        <v>345</v>
      </c>
      <c r="E109" s="11" t="s">
        <v>10</v>
      </c>
      <c r="F109" s="11" t="s">
        <v>11</v>
      </c>
      <c r="G109" s="11" t="b">
        <v>0</v>
      </c>
      <c r="H109" s="11" t="b">
        <v>1</v>
      </c>
      <c r="I109" s="11" t="s">
        <v>12</v>
      </c>
      <c r="J109" s="11" t="s">
        <v>13</v>
      </c>
      <c r="K109" s="12" t="s">
        <v>14</v>
      </c>
      <c r="L109" s="13" t="s">
        <v>99</v>
      </c>
      <c r="M109" s="4" t="s">
        <v>495</v>
      </c>
    </row>
    <row r="110" spans="1:13" x14ac:dyDescent="0.25">
      <c r="A110" s="18" t="s">
        <v>473</v>
      </c>
      <c r="B110" s="21" t="s">
        <v>414</v>
      </c>
      <c r="C110" s="36" t="s">
        <v>408</v>
      </c>
      <c r="D110" s="14" t="s">
        <v>409</v>
      </c>
      <c r="E110" s="13" t="s">
        <v>10</v>
      </c>
      <c r="F110" s="11" t="s">
        <v>11</v>
      </c>
      <c r="G110" s="19" t="b">
        <v>0</v>
      </c>
      <c r="H110" s="19" t="b">
        <v>1</v>
      </c>
      <c r="I110" s="13" t="s">
        <v>12</v>
      </c>
      <c r="J110" s="13" t="s">
        <v>19</v>
      </c>
      <c r="K110" s="12" t="s">
        <v>14</v>
      </c>
      <c r="L110" s="13"/>
    </row>
    <row r="111" spans="1:13" x14ac:dyDescent="0.25">
      <c r="A111" s="36" t="s">
        <v>463</v>
      </c>
      <c r="B111" s="21" t="s">
        <v>414</v>
      </c>
      <c r="C111" s="36" t="s">
        <v>389</v>
      </c>
      <c r="D111" s="14" t="s">
        <v>390</v>
      </c>
      <c r="E111" s="13" t="s">
        <v>10</v>
      </c>
      <c r="F111" s="11" t="s">
        <v>11</v>
      </c>
      <c r="G111" s="19" t="b">
        <v>0</v>
      </c>
      <c r="H111" s="19" t="b">
        <v>1</v>
      </c>
      <c r="I111" s="13" t="s">
        <v>12</v>
      </c>
      <c r="J111" s="13" t="s">
        <v>19</v>
      </c>
      <c r="K111" s="12"/>
      <c r="L111" s="13"/>
    </row>
    <row r="112" spans="1:13" x14ac:dyDescent="0.25">
      <c r="A112" s="36" t="s">
        <v>460</v>
      </c>
      <c r="B112" s="21" t="s">
        <v>413</v>
      </c>
      <c r="C112" s="14" t="s">
        <v>439</v>
      </c>
      <c r="D112" s="36" t="s">
        <v>461</v>
      </c>
      <c r="E112" s="14" t="s">
        <v>10</v>
      </c>
      <c r="F112" s="16" t="s">
        <v>11</v>
      </c>
      <c r="G112" s="31" t="s">
        <v>422</v>
      </c>
      <c r="H112" s="31" t="b">
        <v>1</v>
      </c>
      <c r="I112" s="13" t="s">
        <v>12</v>
      </c>
      <c r="J112" s="13" t="s">
        <v>19</v>
      </c>
      <c r="K112" s="32" t="s">
        <v>478</v>
      </c>
      <c r="L112" s="14"/>
    </row>
    <row r="113" spans="1:13" ht="30" x14ac:dyDescent="0.25">
      <c r="A113" s="27" t="s">
        <v>417</v>
      </c>
      <c r="B113" s="21" t="s">
        <v>413</v>
      </c>
      <c r="C113" s="22" t="s">
        <v>416</v>
      </c>
      <c r="D113" s="11" t="s">
        <v>333</v>
      </c>
      <c r="E113" s="11" t="s">
        <v>10</v>
      </c>
      <c r="F113" s="11" t="s">
        <v>11</v>
      </c>
      <c r="G113" s="11" t="b">
        <v>0</v>
      </c>
      <c r="H113" s="11" t="b">
        <v>1</v>
      </c>
      <c r="I113" s="11" t="s">
        <v>12</v>
      </c>
      <c r="J113" s="11" t="s">
        <v>19</v>
      </c>
      <c r="K113" s="30" t="s">
        <v>334</v>
      </c>
      <c r="L113" s="14" t="s">
        <v>418</v>
      </c>
    </row>
    <row r="114" spans="1:13" ht="45" x14ac:dyDescent="0.25">
      <c r="A114" s="21" t="s">
        <v>341</v>
      </c>
      <c r="B114" s="21" t="s">
        <v>415</v>
      </c>
      <c r="C114" s="21" t="s">
        <v>342</v>
      </c>
      <c r="D114" s="24" t="s">
        <v>348</v>
      </c>
      <c r="E114" s="11" t="s">
        <v>10</v>
      </c>
      <c r="F114" s="11" t="s">
        <v>18</v>
      </c>
      <c r="G114" s="11" t="b">
        <v>1</v>
      </c>
      <c r="H114" s="11" t="b">
        <v>0</v>
      </c>
      <c r="I114" s="11" t="s">
        <v>12</v>
      </c>
      <c r="J114" s="11" t="s">
        <v>19</v>
      </c>
      <c r="K114" s="12" t="s">
        <v>20</v>
      </c>
      <c r="L114" s="11"/>
      <c r="M114" s="4" t="s">
        <v>343</v>
      </c>
    </row>
    <row r="115" spans="1:13" ht="30" x14ac:dyDescent="0.25">
      <c r="A115" s="23" t="s">
        <v>339</v>
      </c>
      <c r="B115" s="21" t="s">
        <v>415</v>
      </c>
      <c r="C115" s="23" t="s">
        <v>340</v>
      </c>
      <c r="D115" s="11" t="s">
        <v>335</v>
      </c>
      <c r="E115" s="11" t="s">
        <v>10</v>
      </c>
      <c r="F115" s="11" t="s">
        <v>11</v>
      </c>
      <c r="G115" s="11" t="b">
        <v>0</v>
      </c>
      <c r="H115" s="11" t="b">
        <v>1</v>
      </c>
      <c r="I115" s="11" t="s">
        <v>12</v>
      </c>
      <c r="J115" s="11" t="s">
        <v>19</v>
      </c>
      <c r="K115" s="15" t="s">
        <v>336</v>
      </c>
      <c r="L115" s="14" t="s">
        <v>337</v>
      </c>
      <c r="M115" s="6" t="s">
        <v>338</v>
      </c>
    </row>
    <row r="116" spans="1:13" x14ac:dyDescent="0.25">
      <c r="A116" s="18" t="s">
        <v>466</v>
      </c>
      <c r="B116" s="21" t="s">
        <v>414</v>
      </c>
      <c r="C116" s="36" t="s">
        <v>396</v>
      </c>
      <c r="D116" s="14" t="s">
        <v>397</v>
      </c>
      <c r="E116" s="13" t="s">
        <v>10</v>
      </c>
      <c r="F116" s="11" t="s">
        <v>11</v>
      </c>
      <c r="G116" s="19" t="b">
        <v>0</v>
      </c>
      <c r="H116" s="19" t="b">
        <v>1</v>
      </c>
      <c r="I116" s="13" t="s">
        <v>12</v>
      </c>
      <c r="J116" s="13" t="s">
        <v>19</v>
      </c>
      <c r="K116" s="12" t="s">
        <v>14</v>
      </c>
      <c r="L116" s="13"/>
    </row>
    <row r="117" spans="1:13" x14ac:dyDescent="0.25">
      <c r="A117" s="27" t="s">
        <v>315</v>
      </c>
      <c r="B117" s="21" t="s">
        <v>415</v>
      </c>
      <c r="C117" s="22" t="s">
        <v>316</v>
      </c>
      <c r="D117" s="11" t="s">
        <v>317</v>
      </c>
      <c r="E117" s="11" t="s">
        <v>309</v>
      </c>
      <c r="F117" s="11" t="s">
        <v>155</v>
      </c>
      <c r="G117" s="11" t="b">
        <v>1</v>
      </c>
      <c r="H117" s="11" t="b">
        <v>1</v>
      </c>
      <c r="I117" s="11" t="s">
        <v>12</v>
      </c>
      <c r="J117" s="11" t="s">
        <v>13</v>
      </c>
      <c r="K117" s="12">
        <v>127</v>
      </c>
      <c r="L117" s="11"/>
      <c r="M117" s="5"/>
    </row>
    <row r="118" spans="1:13" ht="45" x14ac:dyDescent="0.25">
      <c r="A118" s="56" t="s">
        <v>252</v>
      </c>
      <c r="B118" s="57" t="s">
        <v>414</v>
      </c>
      <c r="C118" s="71" t="s">
        <v>253</v>
      </c>
      <c r="D118" s="64" t="s">
        <v>471</v>
      </c>
      <c r="E118" s="60" t="s">
        <v>10</v>
      </c>
      <c r="F118" s="52" t="s">
        <v>155</v>
      </c>
      <c r="G118" s="74" t="b">
        <v>1</v>
      </c>
      <c r="H118" s="74" t="b">
        <v>1</v>
      </c>
      <c r="I118" s="60" t="s">
        <v>12</v>
      </c>
      <c r="J118" s="60" t="s">
        <v>13</v>
      </c>
      <c r="K118" s="59" t="s">
        <v>14</v>
      </c>
      <c r="L118" s="52"/>
      <c r="M118" s="55" t="s">
        <v>496</v>
      </c>
    </row>
    <row r="119" spans="1:13" ht="45" x14ac:dyDescent="0.25">
      <c r="A119" s="56" t="s">
        <v>252</v>
      </c>
      <c r="B119" s="57" t="s">
        <v>415</v>
      </c>
      <c r="C119" s="58" t="s">
        <v>253</v>
      </c>
      <c r="D119" s="63" t="s">
        <v>254</v>
      </c>
      <c r="E119" s="52" t="s">
        <v>10</v>
      </c>
      <c r="F119" s="52" t="s">
        <v>11</v>
      </c>
      <c r="G119" s="52" t="b">
        <v>0</v>
      </c>
      <c r="H119" s="52" t="b">
        <v>1</v>
      </c>
      <c r="I119" s="52" t="s">
        <v>12</v>
      </c>
      <c r="J119" s="52" t="s">
        <v>13</v>
      </c>
      <c r="K119" s="59">
        <v>66</v>
      </c>
      <c r="L119" s="60" t="s">
        <v>255</v>
      </c>
      <c r="M119" s="55" t="s">
        <v>496</v>
      </c>
    </row>
    <row r="120" spans="1:13" ht="45" x14ac:dyDescent="0.25">
      <c r="A120" s="27" t="s">
        <v>289</v>
      </c>
      <c r="B120" s="21" t="s">
        <v>415</v>
      </c>
      <c r="C120" s="22" t="s">
        <v>290</v>
      </c>
      <c r="D120" s="11" t="s">
        <v>291</v>
      </c>
      <c r="E120" s="11" t="s">
        <v>10</v>
      </c>
      <c r="F120" s="11" t="s">
        <v>11</v>
      </c>
      <c r="G120" s="11" t="b">
        <v>0</v>
      </c>
      <c r="H120" s="11" t="b">
        <v>1</v>
      </c>
      <c r="I120" s="11" t="s">
        <v>12</v>
      </c>
      <c r="J120" s="11" t="s">
        <v>19</v>
      </c>
      <c r="K120" s="12">
        <v>159</v>
      </c>
      <c r="L120" s="13" t="s">
        <v>292</v>
      </c>
      <c r="M120" s="2"/>
    </row>
    <row r="121" spans="1:13" ht="45" x14ac:dyDescent="0.25">
      <c r="A121" s="27" t="s">
        <v>296</v>
      </c>
      <c r="B121" s="21" t="s">
        <v>415</v>
      </c>
      <c r="C121" s="22" t="s">
        <v>297</v>
      </c>
      <c r="D121" s="11" t="s">
        <v>298</v>
      </c>
      <c r="E121" s="11" t="s">
        <v>10</v>
      </c>
      <c r="F121" s="11" t="s">
        <v>11</v>
      </c>
      <c r="G121" s="11" t="b">
        <v>0</v>
      </c>
      <c r="H121" s="11" t="b">
        <v>1</v>
      </c>
      <c r="I121" s="11" t="s">
        <v>12</v>
      </c>
      <c r="J121" s="11" t="s">
        <v>19</v>
      </c>
      <c r="K121" s="12">
        <v>159</v>
      </c>
      <c r="L121" s="13" t="s">
        <v>299</v>
      </c>
      <c r="M121" s="2"/>
    </row>
    <row r="122" spans="1:13" ht="45" x14ac:dyDescent="0.25">
      <c r="A122" s="27" t="s">
        <v>293</v>
      </c>
      <c r="B122" s="21" t="s">
        <v>415</v>
      </c>
      <c r="C122" s="22" t="s">
        <v>294</v>
      </c>
      <c r="D122" s="11" t="s">
        <v>295</v>
      </c>
      <c r="E122" s="11" t="s">
        <v>10</v>
      </c>
      <c r="F122" s="11" t="s">
        <v>11</v>
      </c>
      <c r="G122" s="11" t="b">
        <v>0</v>
      </c>
      <c r="H122" s="11" t="b">
        <v>1</v>
      </c>
      <c r="I122" s="11" t="s">
        <v>12</v>
      </c>
      <c r="J122" s="11" t="s">
        <v>19</v>
      </c>
      <c r="K122" s="12">
        <v>159</v>
      </c>
      <c r="L122" s="13" t="s">
        <v>292</v>
      </c>
      <c r="M122" s="2"/>
    </row>
    <row r="123" spans="1:13" ht="45" x14ac:dyDescent="0.25">
      <c r="A123" s="27" t="s">
        <v>300</v>
      </c>
      <c r="B123" s="21" t="s">
        <v>415</v>
      </c>
      <c r="C123" s="22" t="s">
        <v>301</v>
      </c>
      <c r="D123" s="11" t="s">
        <v>302</v>
      </c>
      <c r="E123" s="11" t="s">
        <v>10</v>
      </c>
      <c r="F123" s="11" t="s">
        <v>11</v>
      </c>
      <c r="G123" s="11" t="b">
        <v>0</v>
      </c>
      <c r="H123" s="11" t="b">
        <v>1</v>
      </c>
      <c r="I123" s="11" t="s">
        <v>12</v>
      </c>
      <c r="J123" s="11" t="s">
        <v>19</v>
      </c>
      <c r="K123" s="12">
        <v>159</v>
      </c>
      <c r="L123" s="13" t="s">
        <v>299</v>
      </c>
    </row>
    <row r="124" spans="1:13" x14ac:dyDescent="0.25">
      <c r="A124" s="27" t="s">
        <v>95</v>
      </c>
      <c r="B124" s="21" t="s">
        <v>415</v>
      </c>
      <c r="C124" s="22" t="s">
        <v>96</v>
      </c>
      <c r="D124" s="16" t="s">
        <v>97</v>
      </c>
      <c r="E124" s="11" t="s">
        <v>10</v>
      </c>
      <c r="F124" s="11" t="s">
        <v>11</v>
      </c>
      <c r="G124" s="11" t="b">
        <v>0</v>
      </c>
      <c r="H124" s="11" t="b">
        <v>1</v>
      </c>
      <c r="I124" s="11" t="s">
        <v>98</v>
      </c>
      <c r="J124" s="11" t="s">
        <v>63</v>
      </c>
      <c r="K124" s="12">
        <v>159</v>
      </c>
      <c r="L124" s="13" t="s">
        <v>99</v>
      </c>
    </row>
    <row r="125" spans="1:13" x14ac:dyDescent="0.25">
      <c r="A125" s="27" t="s">
        <v>283</v>
      </c>
      <c r="B125" s="21" t="s">
        <v>415</v>
      </c>
      <c r="C125" s="22" t="s">
        <v>284</v>
      </c>
      <c r="D125" s="16" t="s">
        <v>285</v>
      </c>
      <c r="E125" s="11" t="s">
        <v>10</v>
      </c>
      <c r="F125" s="11" t="s">
        <v>11</v>
      </c>
      <c r="G125" s="11" t="b">
        <v>0</v>
      </c>
      <c r="H125" s="11" t="b">
        <v>1</v>
      </c>
      <c r="I125" s="11" t="s">
        <v>98</v>
      </c>
      <c r="J125" s="11" t="s">
        <v>63</v>
      </c>
      <c r="K125" s="12">
        <v>159</v>
      </c>
      <c r="L125" s="13" t="s">
        <v>99</v>
      </c>
    </row>
    <row r="126" spans="1:13" ht="30" x14ac:dyDescent="0.25">
      <c r="A126" s="27" t="s">
        <v>145</v>
      </c>
      <c r="B126" s="21" t="s">
        <v>415</v>
      </c>
      <c r="C126" s="22" t="s">
        <v>146</v>
      </c>
      <c r="D126" s="11" t="s">
        <v>147</v>
      </c>
      <c r="E126" s="11" t="s">
        <v>10</v>
      </c>
      <c r="F126" s="11" t="s">
        <v>11</v>
      </c>
      <c r="G126" s="11" t="b">
        <v>0</v>
      </c>
      <c r="H126" s="11" t="b">
        <v>1</v>
      </c>
      <c r="I126" s="11" t="s">
        <v>12</v>
      </c>
      <c r="J126" s="11" t="s">
        <v>13</v>
      </c>
      <c r="K126" s="12">
        <v>108</v>
      </c>
      <c r="L126" s="13" t="s">
        <v>148</v>
      </c>
    </row>
    <row r="127" spans="1:13" ht="30" x14ac:dyDescent="0.25">
      <c r="A127" s="27" t="s">
        <v>321</v>
      </c>
      <c r="B127" s="21" t="s">
        <v>415</v>
      </c>
      <c r="C127" s="22" t="s">
        <v>322</v>
      </c>
      <c r="D127" s="11" t="s">
        <v>323</v>
      </c>
      <c r="E127" s="11" t="s">
        <v>10</v>
      </c>
      <c r="F127" s="11" t="s">
        <v>11</v>
      </c>
      <c r="G127" s="11" t="b">
        <v>0</v>
      </c>
      <c r="H127" s="11" t="b">
        <v>1</v>
      </c>
      <c r="I127" s="11" t="s">
        <v>12</v>
      </c>
      <c r="J127" s="11" t="s">
        <v>19</v>
      </c>
      <c r="K127" s="12">
        <v>111</v>
      </c>
      <c r="L127" s="13" t="s">
        <v>324</v>
      </c>
    </row>
    <row r="128" spans="1:13" ht="30" x14ac:dyDescent="0.25">
      <c r="A128" s="21" t="s">
        <v>210</v>
      </c>
      <c r="B128" s="21" t="s">
        <v>415</v>
      </c>
      <c r="C128" s="21" t="s">
        <v>211</v>
      </c>
      <c r="D128" s="11" t="s">
        <v>212</v>
      </c>
      <c r="E128" s="11" t="s">
        <v>10</v>
      </c>
      <c r="F128" s="11" t="s">
        <v>11</v>
      </c>
      <c r="G128" s="11" t="b">
        <v>0</v>
      </c>
      <c r="H128" s="11" t="b">
        <v>1</v>
      </c>
      <c r="I128" s="11" t="s">
        <v>12</v>
      </c>
      <c r="J128" s="11" t="s">
        <v>19</v>
      </c>
      <c r="K128" s="12" t="s">
        <v>14</v>
      </c>
      <c r="L128" s="14" t="s">
        <v>213</v>
      </c>
    </row>
    <row r="129" spans="1:12" ht="30" x14ac:dyDescent="0.25">
      <c r="A129" s="21" t="s">
        <v>259</v>
      </c>
      <c r="B129" s="21" t="s">
        <v>415</v>
      </c>
      <c r="C129" s="21" t="s">
        <v>260</v>
      </c>
      <c r="D129" s="11" t="s">
        <v>261</v>
      </c>
      <c r="E129" s="11" t="s">
        <v>10</v>
      </c>
      <c r="F129" s="11" t="s">
        <v>11</v>
      </c>
      <c r="G129" s="11" t="b">
        <v>0</v>
      </c>
      <c r="H129" s="11" t="b">
        <v>1</v>
      </c>
      <c r="I129" s="11" t="s">
        <v>12</v>
      </c>
      <c r="J129" s="11" t="s">
        <v>19</v>
      </c>
      <c r="K129" s="12" t="s">
        <v>14</v>
      </c>
      <c r="L129" s="14" t="s">
        <v>213</v>
      </c>
    </row>
    <row r="130" spans="1:12" ht="60" x14ac:dyDescent="0.25">
      <c r="A130" s="21" t="s">
        <v>476</v>
      </c>
      <c r="B130" s="21" t="s">
        <v>415</v>
      </c>
      <c r="C130" s="16" t="s">
        <v>386</v>
      </c>
      <c r="D130" s="14" t="s">
        <v>359</v>
      </c>
      <c r="E130" s="16"/>
      <c r="F130" s="16"/>
      <c r="G130" s="31"/>
      <c r="H130" s="31"/>
      <c r="I130" s="16"/>
      <c r="J130" s="16"/>
      <c r="K130" s="30"/>
    </row>
    <row r="131" spans="1:12" x14ac:dyDescent="0.25">
      <c r="A131" s="40" t="s">
        <v>478</v>
      </c>
      <c r="B131" s="21" t="s">
        <v>412</v>
      </c>
      <c r="C131" s="16" t="s">
        <v>386</v>
      </c>
      <c r="D131" s="35" t="s">
        <v>375</v>
      </c>
      <c r="E131" s="35" t="s">
        <v>10</v>
      </c>
      <c r="F131" s="16" t="s">
        <v>11</v>
      </c>
      <c r="G131" s="31" t="s">
        <v>422</v>
      </c>
      <c r="H131" s="31" t="b">
        <v>1</v>
      </c>
      <c r="I131" s="11" t="s">
        <v>12</v>
      </c>
      <c r="J131" s="13" t="s">
        <v>19</v>
      </c>
      <c r="K131" s="32" t="s">
        <v>478</v>
      </c>
    </row>
  </sheetData>
  <autoFilter ref="A1:O131" xr:uid="{00000000-0009-0000-0000-000000000000}">
    <sortState xmlns:xlrd2="http://schemas.microsoft.com/office/spreadsheetml/2017/richdata2" ref="A2:M131">
      <sortCondition ref="C1:C131"/>
    </sortState>
  </autoFilter>
  <conditionalFormatting sqref="K103">
    <cfRule type="containsText" dxfId="2" priority="2" operator="containsText" text=":">
      <formula>NOT(ISERROR(SEARCH(":",K103)))</formula>
    </cfRule>
  </conditionalFormatting>
  <conditionalFormatting sqref="K106:K107">
    <cfRule type="containsText" dxfId="1" priority="3" operator="containsText" text=":">
      <formula>NOT(ISERROR(SEARCH(":",K106)))</formula>
    </cfRule>
  </conditionalFormatting>
  <conditionalFormatting sqref="K112">
    <cfRule type="containsText" dxfId="0" priority="1" operator="containsText" text=":">
      <formula>NOT(ISERROR(SEARCH(":",K112)))</formula>
    </cfRule>
  </conditionalFormatting>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ServiceWatch Log Parameters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Carr, Patrick</dc:creator>
  <cp:lastModifiedBy>Vo, Quan</cp:lastModifiedBy>
  <dcterms:created xsi:type="dcterms:W3CDTF">2021-05-17T10:20:41Z</dcterms:created>
  <dcterms:modified xsi:type="dcterms:W3CDTF">2025-07-16T18:42:36Z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bcff5e9f-4b56-424c-807c-c2188b1ed6f6</vt:lpwstr>
  </property>
  <property fmtid="{D5CDD505-2E9C-101B-9397-08002B2CF9AE}" pid="3" name="CLASSIFICATION">
    <vt:lpwstr>TT-DC-3</vt:lpwstr>
  </property>
  <property fmtid="{D5CDD505-2E9C-101B-9397-08002B2CF9AE}" pid="4" name="MSIP_Label_162b2348-a379-47d7-bf25-1402d7b08038_Enabled">
    <vt:lpwstr>true</vt:lpwstr>
  </property>
  <property fmtid="{D5CDD505-2E9C-101B-9397-08002B2CF9AE}" pid="5" name="MSIP_Label_162b2348-a379-47d7-bf25-1402d7b08038_SetDate">
    <vt:lpwstr>2022-06-21T12:04:23Z</vt:lpwstr>
  </property>
  <property fmtid="{D5CDD505-2E9C-101B-9397-08002B2CF9AE}" pid="6" name="MSIP_Label_162b2348-a379-47d7-bf25-1402d7b08038_Method">
    <vt:lpwstr>Standard</vt:lpwstr>
  </property>
  <property fmtid="{D5CDD505-2E9C-101B-9397-08002B2CF9AE}" pid="7" name="MSIP_Label_162b2348-a379-47d7-bf25-1402d7b08038_Name">
    <vt:lpwstr>Business</vt:lpwstr>
  </property>
  <property fmtid="{D5CDD505-2E9C-101B-9397-08002B2CF9AE}" pid="8" name="MSIP_Label_162b2348-a379-47d7-bf25-1402d7b08038_SiteId">
    <vt:lpwstr>abf9983b-ca77-4f20-9633-ca9c5a847041</vt:lpwstr>
  </property>
  <property fmtid="{D5CDD505-2E9C-101B-9397-08002B2CF9AE}" pid="9" name="MSIP_Label_162b2348-a379-47d7-bf25-1402d7b08038_ActionId">
    <vt:lpwstr>171ac5b4-beb2-45d0-9aa1-b303da4def0a</vt:lpwstr>
  </property>
  <property fmtid="{D5CDD505-2E9C-101B-9397-08002B2CF9AE}" pid="10" name="MSIP_Label_162b2348-a379-47d7-bf25-1402d7b08038_ContentBits">
    <vt:lpwstr>0</vt:lpwstr>
  </property>
</Properties>
</file>