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Player\Level\"/>
    </mc:Choice>
  </mc:AlternateContent>
  <xr:revisionPtr revIDLastSave="0" documentId="13_ncr:1_{23256A70-1132-4726-9310-2599FF189187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level_player" sheetId="1" r:id="rId1"/>
    <sheet name="level_creation_colorCreation" sheetId="2" r:id="rId2"/>
    <sheet name="level_creation_dyeing" sheetId="3" r:id="rId3"/>
    <sheet name="level_creation_wash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E4" i="4"/>
  <c r="D3" i="4"/>
  <c r="E3" i="4"/>
  <c r="E2" i="4"/>
  <c r="D2" i="4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C4" i="3"/>
  <c r="C5" i="3" s="1"/>
  <c r="D3" i="3"/>
  <c r="C3" i="3"/>
  <c r="E3" i="3" s="1"/>
  <c r="E2" i="3"/>
  <c r="D2" i="3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C4" i="2"/>
  <c r="E4" i="2" s="1"/>
  <c r="D3" i="2"/>
  <c r="C3" i="2"/>
  <c r="E3" i="2" s="1"/>
  <c r="E2" i="2"/>
  <c r="D2" i="2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4" i="1"/>
  <c r="C5" i="1" s="1"/>
  <c r="D3" i="1"/>
  <c r="C3" i="1"/>
  <c r="E3" i="1" s="1"/>
  <c r="E2" i="1"/>
  <c r="D2" i="1"/>
  <c r="C6" i="3" l="1"/>
  <c r="E5" i="3"/>
  <c r="E4" i="3"/>
  <c r="C5" i="2"/>
  <c r="E5" i="1"/>
  <c r="C6" i="1"/>
  <c r="E4" i="1"/>
  <c r="E5" i="4" l="1"/>
  <c r="C7" i="3"/>
  <c r="E6" i="3"/>
  <c r="E5" i="2"/>
  <c r="C6" i="2"/>
  <c r="E6" i="1"/>
  <c r="C7" i="1"/>
  <c r="E6" i="4" l="1"/>
  <c r="C8" i="3"/>
  <c r="E7" i="3"/>
  <c r="C7" i="2"/>
  <c r="E6" i="2"/>
  <c r="C8" i="1"/>
  <c r="E7" i="1"/>
  <c r="E7" i="4" l="1"/>
  <c r="C9" i="3"/>
  <c r="E8" i="3"/>
  <c r="E7" i="2"/>
  <c r="C8" i="2"/>
  <c r="C9" i="1"/>
  <c r="E8" i="1"/>
  <c r="E8" i="4" l="1"/>
  <c r="C10" i="3"/>
  <c r="E9" i="3"/>
  <c r="C9" i="2"/>
  <c r="E8" i="2"/>
  <c r="C10" i="1"/>
  <c r="E9" i="1"/>
  <c r="E9" i="4" l="1"/>
  <c r="E10" i="3"/>
  <c r="C11" i="3"/>
  <c r="E9" i="2"/>
  <c r="C10" i="2"/>
  <c r="C11" i="1"/>
  <c r="E10" i="1"/>
  <c r="E10" i="4" l="1"/>
  <c r="C12" i="3"/>
  <c r="E11" i="3"/>
  <c r="E10" i="2"/>
  <c r="C11" i="2"/>
  <c r="E11" i="1"/>
  <c r="C12" i="1"/>
  <c r="E11" i="4" l="1"/>
  <c r="C13" i="3"/>
  <c r="E12" i="3"/>
  <c r="E11" i="2"/>
  <c r="C12" i="2"/>
  <c r="E12" i="1"/>
  <c r="C13" i="1"/>
  <c r="E12" i="4" l="1"/>
  <c r="C14" i="3"/>
  <c r="E13" i="3"/>
  <c r="C13" i="2"/>
  <c r="E12" i="2"/>
  <c r="C14" i="1"/>
  <c r="E13" i="1"/>
  <c r="E13" i="4" l="1"/>
  <c r="E14" i="3"/>
  <c r="C15" i="3"/>
  <c r="C14" i="2"/>
  <c r="E13" i="2"/>
  <c r="E14" i="1"/>
  <c r="C15" i="1"/>
  <c r="E14" i="4" l="1"/>
  <c r="C16" i="3"/>
  <c r="E15" i="3"/>
  <c r="C15" i="2"/>
  <c r="E14" i="2"/>
  <c r="E15" i="1"/>
  <c r="C16" i="1"/>
  <c r="E15" i="4" l="1"/>
  <c r="E16" i="3"/>
  <c r="C17" i="3"/>
  <c r="C16" i="2"/>
  <c r="E15" i="2"/>
  <c r="E16" i="1"/>
  <c r="C17" i="1"/>
  <c r="E16" i="4" l="1"/>
  <c r="C18" i="3"/>
  <c r="E17" i="3"/>
  <c r="C17" i="2"/>
  <c r="E16" i="2"/>
  <c r="C18" i="1"/>
  <c r="E17" i="1"/>
  <c r="E17" i="4" l="1"/>
  <c r="C19" i="3"/>
  <c r="E18" i="3"/>
  <c r="C18" i="2"/>
  <c r="E17" i="2"/>
  <c r="C19" i="1"/>
  <c r="E18" i="1"/>
  <c r="E18" i="4" l="1"/>
  <c r="E19" i="3"/>
  <c r="C20" i="3"/>
  <c r="E18" i="2"/>
  <c r="C19" i="2"/>
  <c r="E19" i="1"/>
  <c r="C20" i="1"/>
  <c r="E19" i="4" l="1"/>
  <c r="C21" i="3"/>
  <c r="E20" i="3"/>
  <c r="E19" i="2"/>
  <c r="C20" i="2"/>
  <c r="C21" i="1"/>
  <c r="E20" i="1"/>
  <c r="E20" i="4" l="1"/>
  <c r="C22" i="3"/>
  <c r="E21" i="3"/>
  <c r="C21" i="2"/>
  <c r="E20" i="2"/>
  <c r="C22" i="1"/>
  <c r="E21" i="1"/>
  <c r="E21" i="4" l="1"/>
  <c r="C23" i="3"/>
  <c r="E22" i="3"/>
  <c r="E21" i="2"/>
  <c r="C22" i="2"/>
  <c r="C23" i="1"/>
  <c r="E22" i="1"/>
  <c r="E22" i="4" l="1"/>
  <c r="C24" i="3"/>
  <c r="E23" i="3"/>
  <c r="C23" i="2"/>
  <c r="E22" i="2"/>
  <c r="C24" i="1"/>
  <c r="E23" i="1"/>
  <c r="E23" i="4" l="1"/>
  <c r="C25" i="3"/>
  <c r="E24" i="3"/>
  <c r="C24" i="2"/>
  <c r="E23" i="2"/>
  <c r="C25" i="1"/>
  <c r="E24" i="1"/>
  <c r="E24" i="4" l="1"/>
  <c r="C26" i="3"/>
  <c r="E25" i="3"/>
  <c r="C25" i="2"/>
  <c r="E24" i="2"/>
  <c r="C26" i="1"/>
  <c r="E25" i="1"/>
  <c r="E25" i="4" l="1"/>
  <c r="E26" i="3"/>
  <c r="C27" i="3"/>
  <c r="C26" i="2"/>
  <c r="E25" i="2"/>
  <c r="E26" i="1"/>
  <c r="C27" i="1"/>
  <c r="E26" i="4" l="1"/>
  <c r="C28" i="3"/>
  <c r="E27" i="3"/>
  <c r="C27" i="2"/>
  <c r="E26" i="2"/>
  <c r="E27" i="1"/>
  <c r="C28" i="1"/>
  <c r="E27" i="4" l="1"/>
  <c r="C29" i="3"/>
  <c r="E28" i="3"/>
  <c r="C28" i="2"/>
  <c r="E27" i="2"/>
  <c r="E28" i="1"/>
  <c r="C29" i="1"/>
  <c r="E28" i="4" l="1"/>
  <c r="C30" i="3"/>
  <c r="E29" i="3"/>
  <c r="C29" i="2"/>
  <c r="E28" i="2"/>
  <c r="C30" i="1"/>
  <c r="E29" i="1"/>
  <c r="E29" i="4" l="1"/>
  <c r="E30" i="3"/>
  <c r="C31" i="3"/>
  <c r="C30" i="2"/>
  <c r="E29" i="2"/>
  <c r="C31" i="1"/>
  <c r="E30" i="1"/>
  <c r="E30" i="4" l="1"/>
  <c r="C32" i="3"/>
  <c r="E31" i="3"/>
  <c r="E30" i="2"/>
  <c r="C31" i="2"/>
  <c r="C32" i="1"/>
  <c r="E31" i="1"/>
  <c r="E31" i="4" l="1"/>
  <c r="E32" i="3"/>
  <c r="C33" i="3"/>
  <c r="C32" i="2"/>
  <c r="E31" i="2"/>
  <c r="C33" i="1"/>
  <c r="E32" i="1"/>
  <c r="E32" i="4" l="1"/>
  <c r="C34" i="3"/>
  <c r="E33" i="3"/>
  <c r="E32" i="2"/>
  <c r="C33" i="2"/>
  <c r="C34" i="1"/>
  <c r="E33" i="1"/>
  <c r="E33" i="4" l="1"/>
  <c r="C35" i="3"/>
  <c r="E34" i="3"/>
  <c r="E33" i="2"/>
  <c r="C34" i="2"/>
  <c r="E34" i="1"/>
  <c r="C35" i="1"/>
  <c r="E34" i="4" l="1"/>
  <c r="E35" i="3"/>
  <c r="C36" i="3"/>
  <c r="C35" i="2"/>
  <c r="E34" i="2"/>
  <c r="E35" i="1"/>
  <c r="C36" i="1"/>
  <c r="E35" i="4" l="1"/>
  <c r="C37" i="3"/>
  <c r="E36" i="3"/>
  <c r="E35" i="2"/>
  <c r="C36" i="2"/>
  <c r="E36" i="1"/>
  <c r="C37" i="1"/>
  <c r="E36" i="4" l="1"/>
  <c r="C38" i="3"/>
  <c r="E37" i="3"/>
  <c r="C37" i="2"/>
  <c r="E36" i="2"/>
  <c r="E37" i="1"/>
  <c r="C38" i="1"/>
  <c r="E37" i="4" l="1"/>
  <c r="C39" i="3"/>
  <c r="E38" i="3"/>
  <c r="E37" i="2"/>
  <c r="C38" i="2"/>
  <c r="C39" i="1"/>
  <c r="E38" i="1"/>
  <c r="E38" i="4" l="1"/>
  <c r="C40" i="3"/>
  <c r="E39" i="3"/>
  <c r="E38" i="2"/>
  <c r="C39" i="2"/>
  <c r="C40" i="1"/>
  <c r="E39" i="1"/>
  <c r="E39" i="4" l="1"/>
  <c r="C41" i="3"/>
  <c r="E40" i="3"/>
  <c r="C40" i="2"/>
  <c r="E39" i="2"/>
  <c r="C41" i="1"/>
  <c r="E40" i="1"/>
  <c r="E40" i="4" l="1"/>
  <c r="C42" i="3"/>
  <c r="E41" i="3"/>
  <c r="C41" i="2"/>
  <c r="E40" i="2"/>
  <c r="C42" i="1"/>
  <c r="E41" i="1"/>
  <c r="E41" i="4" l="1"/>
  <c r="C43" i="3"/>
  <c r="E42" i="3"/>
  <c r="E41" i="2"/>
  <c r="C42" i="2"/>
  <c r="E42" i="1"/>
  <c r="C43" i="1"/>
  <c r="E42" i="4" l="1"/>
  <c r="C44" i="3"/>
  <c r="E43" i="3"/>
  <c r="C43" i="2"/>
  <c r="E42" i="2"/>
  <c r="E43" i="1"/>
  <c r="C44" i="1"/>
  <c r="E43" i="4" l="1"/>
  <c r="C45" i="3"/>
  <c r="E44" i="3"/>
  <c r="C44" i="2"/>
  <c r="E43" i="2"/>
  <c r="C45" i="1"/>
  <c r="E44" i="1"/>
  <c r="E44" i="4" l="1"/>
  <c r="C46" i="3"/>
  <c r="E45" i="3"/>
  <c r="C45" i="2"/>
  <c r="E44" i="2"/>
  <c r="C46" i="1"/>
  <c r="E45" i="1"/>
  <c r="E45" i="4" l="1"/>
  <c r="C47" i="3"/>
  <c r="E46" i="3"/>
  <c r="C46" i="2"/>
  <c r="E45" i="2"/>
  <c r="E46" i="1"/>
  <c r="C47" i="1"/>
  <c r="E46" i="4" l="1"/>
  <c r="C48" i="3"/>
  <c r="E47" i="3"/>
  <c r="E46" i="2"/>
  <c r="C47" i="2"/>
  <c r="E47" i="1"/>
  <c r="C48" i="1"/>
  <c r="E47" i="4" l="1"/>
  <c r="C49" i="3"/>
  <c r="E48" i="3"/>
  <c r="E47" i="2"/>
  <c r="C48" i="2"/>
  <c r="C49" i="1"/>
  <c r="E48" i="1"/>
  <c r="E48" i="4" l="1"/>
  <c r="C50" i="3"/>
  <c r="E49" i="3"/>
  <c r="C49" i="2"/>
  <c r="E48" i="2"/>
  <c r="C50" i="1"/>
  <c r="E49" i="1"/>
  <c r="E49" i="4" l="1"/>
  <c r="C51" i="3"/>
  <c r="E51" i="3" s="1"/>
  <c r="E50" i="3"/>
  <c r="C50" i="2"/>
  <c r="E49" i="2"/>
  <c r="E50" i="1"/>
  <c r="C51" i="1"/>
  <c r="E51" i="1" s="1"/>
  <c r="E51" i="4" l="1"/>
  <c r="E50" i="4"/>
  <c r="C51" i="2"/>
  <c r="E51" i="2" s="1"/>
  <c r="E50" i="2"/>
</calcChain>
</file>

<file path=xl/sharedStrings.xml><?xml version="1.0" encoding="utf-8"?>
<sst xmlns="http://schemas.openxmlformats.org/spreadsheetml/2006/main" count="20" uniqueCount="5">
  <si>
    <t>S何回分（次までの）</t>
    <rPh sb="1" eb="4">
      <t>ナンカイブン</t>
    </rPh>
    <rPh sb="5" eb="6">
      <t>ツギ</t>
    </rPh>
    <phoneticPr fontId="1"/>
  </si>
  <si>
    <t>S何回分（累計）</t>
    <rPh sb="1" eb="4">
      <t>ナンカイブン</t>
    </rPh>
    <rPh sb="5" eb="7">
      <t>ルイケイ</t>
    </rPh>
    <phoneticPr fontId="1"/>
  </si>
  <si>
    <t>level</t>
    <phoneticPr fontId="1"/>
  </si>
  <si>
    <t>next</t>
    <phoneticPr fontId="1"/>
  </si>
  <si>
    <t>total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</si>
</sst>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20"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2EAD2-4DA1-46EC-AE7E-08B26325DA0F}" name="level_player" displayName="level_player" ref="A1:E51" totalsRowShown="0">
  <autoFilter ref="A1:E51" xr:uid="{D772EAD2-4DA1-46EC-AE7E-08B26325DA0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C668C05-E562-4C54-BDCC-F24B7CC3BA9B}" name="level" dataDxfId="19"/>
    <tableColumn id="2" xr3:uid="{3779C0FB-0D29-43E1-B601-9D1478D3D9F1}" name="next" dataDxfId="18"/>
    <tableColumn id="3" xr3:uid="{94AD4DC9-6743-4818-9037-4AFA85487CBF}" name="total" dataDxfId="17"/>
    <tableColumn id="4" xr3:uid="{30B9F507-B99E-41B6-9FC7-B8145044A27C}" name="S何回分（次までの）" dataDxfId="16">
      <calculatedColumnFormula>level_player[[#This Row],[next]]/10</calculatedColumnFormula>
    </tableColumn>
    <tableColumn id="5" xr3:uid="{E129ADF7-CF67-4CD7-BA82-402B5E59E2EE}" name="S何回分（累計）" dataDxfId="15">
      <calculatedColumnFormula>level_player[[#This Row],[total]]/10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15969A-0FB8-4EA7-B157-9851C3D20A16}" name="level_creation_dye" displayName="level_creation_dye" ref="A1:E51" totalsRowShown="0">
  <autoFilter ref="A1:E51" xr:uid="{D772EAD2-4DA1-46EC-AE7E-08B26325DA0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48E6790-3CBA-4BEB-85D4-267C6B9D5CDA}" name="level" dataDxfId="14"/>
    <tableColumn id="2" xr3:uid="{8341C25A-8C50-4B69-BCF1-1AC054027B3D}" name="next" dataDxfId="13"/>
    <tableColumn id="3" xr3:uid="{A0B8E2D1-9B34-4615-8356-F9D0B7EBB451}" name="total" dataDxfId="12"/>
    <tableColumn id="4" xr3:uid="{CA4F4ABD-9529-42E0-BC82-7C16C1827DD7}" name="S何回分（次までの）" dataDxfId="11">
      <calculatedColumnFormula>level_creation_dye[[#This Row],[next]]/10</calculatedColumnFormula>
    </tableColumn>
    <tableColumn id="5" xr3:uid="{98E7C093-0A22-48BC-BA23-BBD19F3788A9}" name="S何回分（累計）" dataDxfId="10">
      <calculatedColumnFormula>level_creation_dye[[#This Row],[total]]/10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AB2254-5CEC-4B13-8610-9BF83AD162E8}" name="level_creation_paint" displayName="level_creation_paint" ref="A1:E51" totalsRowShown="0">
  <autoFilter ref="A1:E51" xr:uid="{D772EAD2-4DA1-46EC-AE7E-08B26325DA0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AB7A1E2-9EAC-4D54-BA70-69B41657B256}" name="level" dataDxfId="9"/>
    <tableColumn id="2" xr3:uid="{5FE96517-844E-4801-814A-55DA8708AC77}" name="next" dataDxfId="8"/>
    <tableColumn id="3" xr3:uid="{FCF0D2AC-012B-47D2-9F47-A4E77E134A8F}" name="total" dataDxfId="7"/>
    <tableColumn id="4" xr3:uid="{5EBBFBB4-3857-4DEA-9E6C-F5B8CC2EC887}" name="S何回分（次までの）" dataDxfId="6">
      <calculatedColumnFormula>level_creation_paint[[#This Row],[next]]/10</calculatedColumnFormula>
    </tableColumn>
    <tableColumn id="5" xr3:uid="{F1FF1651-D5B9-4291-82B1-D0CAA82BBB3F}" name="S何回分（累計）" dataDxfId="5">
      <calculatedColumnFormula>level_creation_paint[[#This Row],[total]]/10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CC429A-AC50-45AF-A928-0803A20AD397}" name="level_creation_washing" displayName="level_creation_washing" ref="A1:E51" totalsRowShown="0">
  <autoFilter ref="A1:E51" xr:uid="{D772EAD2-4DA1-46EC-AE7E-08B26325DA0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048986B-8EE5-4FBC-9FB7-DF1FBDBF6B36}" name="level" dataDxfId="4"/>
    <tableColumn id="2" xr3:uid="{A5939AEF-ACB6-4C93-8BFD-3CFBCF613FC5}" name="next" dataDxfId="3"/>
    <tableColumn id="3" xr3:uid="{CBF5A575-F5D3-4257-BD08-7A2047E94616}" name="total" dataDxfId="2"/>
    <tableColumn id="4" xr3:uid="{FCD5165D-1753-4824-9494-80C9FEC2F05E}" name="S何回分（次までの）" dataDxfId="1">
      <calculatedColumnFormula>level_creation_washing[[#This Row],[next]]/10</calculatedColumnFormula>
    </tableColumn>
    <tableColumn id="5" xr3:uid="{120682D3-3D74-48B6-B26B-C4C8A5ADA0C2}" name="S何回分（累計）" dataDxfId="0">
      <calculatedColumnFormula>level_creation_washing[[#This Row],[total]]/10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4" workbookViewId="0">
      <selection activeCell="A2" sqref="A2"/>
    </sheetView>
  </sheetViews>
  <sheetFormatPr defaultRowHeight="18.75"/>
  <sheetData>
    <row r="1" spans="1:5">
      <c r="A1" s="1" t="s">
        <v>2</v>
      </c>
      <c r="B1" t="s">
        <v>3</v>
      </c>
      <c r="C1" t="s">
        <v>4</v>
      </c>
      <c r="D1" s="2" t="s">
        <v>0</v>
      </c>
      <c r="E1" s="2" t="s">
        <v>1</v>
      </c>
    </row>
    <row r="2" spans="1:5">
      <c r="A2" s="3">
        <v>1</v>
      </c>
      <c r="B2" s="4">
        <v>11</v>
      </c>
      <c r="C2" s="5">
        <v>0</v>
      </c>
      <c r="D2">
        <f>level_player[[#This Row],[next]]/10</f>
        <v>1.1000000000000001</v>
      </c>
      <c r="E2">
        <f>level_player[[#This Row],[total]]/10</f>
        <v>0</v>
      </c>
    </row>
    <row r="3" spans="1:5">
      <c r="A3" s="3">
        <v>2</v>
      </c>
      <c r="B3" s="4">
        <v>10</v>
      </c>
      <c r="C3" s="5">
        <f>$C2+$B2</f>
        <v>11</v>
      </c>
      <c r="D3">
        <f>level_player[[#This Row],[next]]/10</f>
        <v>1</v>
      </c>
      <c r="E3">
        <f>level_player[[#This Row],[total]]/10</f>
        <v>1.1000000000000001</v>
      </c>
    </row>
    <row r="4" spans="1:5">
      <c r="A4" s="3">
        <v>3</v>
      </c>
      <c r="B4" s="4">
        <v>11</v>
      </c>
      <c r="C4" s="5">
        <f t="shared" ref="C4:C51" si="0">$C3+$B3</f>
        <v>21</v>
      </c>
      <c r="D4">
        <f>level_player[[#This Row],[next]]/10</f>
        <v>1.1000000000000001</v>
      </c>
      <c r="E4">
        <f>level_player[[#This Row],[total]]/10</f>
        <v>2.1</v>
      </c>
    </row>
    <row r="5" spans="1:5">
      <c r="A5" s="3">
        <v>4</v>
      </c>
      <c r="B5" s="4">
        <v>12</v>
      </c>
      <c r="C5" s="5">
        <f t="shared" si="0"/>
        <v>32</v>
      </c>
      <c r="D5">
        <f>level_player[[#This Row],[next]]/10</f>
        <v>1.2</v>
      </c>
      <c r="E5">
        <f>level_player[[#This Row],[total]]/10</f>
        <v>3.2</v>
      </c>
    </row>
    <row r="6" spans="1:5">
      <c r="A6" s="3">
        <v>5</v>
      </c>
      <c r="B6" s="4">
        <v>28</v>
      </c>
      <c r="C6" s="5">
        <f t="shared" si="0"/>
        <v>44</v>
      </c>
      <c r="D6">
        <f>level_player[[#This Row],[next]]/10</f>
        <v>2.8</v>
      </c>
      <c r="E6">
        <f>level_player[[#This Row],[total]]/10</f>
        <v>4.4000000000000004</v>
      </c>
    </row>
    <row r="7" spans="1:5">
      <c r="A7" s="3">
        <v>6</v>
      </c>
      <c r="B7" s="4">
        <v>40</v>
      </c>
      <c r="C7" s="5">
        <f t="shared" si="0"/>
        <v>72</v>
      </c>
      <c r="D7">
        <f>level_player[[#This Row],[next]]/10</f>
        <v>4</v>
      </c>
      <c r="E7">
        <f>level_player[[#This Row],[total]]/10</f>
        <v>7.2</v>
      </c>
    </row>
    <row r="8" spans="1:5">
      <c r="A8" s="3">
        <v>7</v>
      </c>
      <c r="B8" s="4"/>
      <c r="C8" s="5">
        <f t="shared" si="0"/>
        <v>112</v>
      </c>
      <c r="D8">
        <f>level_player[[#This Row],[next]]/10</f>
        <v>0</v>
      </c>
      <c r="E8">
        <f>level_player[[#This Row],[total]]/10</f>
        <v>11.2</v>
      </c>
    </row>
    <row r="9" spans="1:5">
      <c r="A9" s="3">
        <v>8</v>
      </c>
      <c r="B9" s="4"/>
      <c r="C9" s="5">
        <f t="shared" si="0"/>
        <v>112</v>
      </c>
      <c r="D9">
        <f>level_player[[#This Row],[next]]/10</f>
        <v>0</v>
      </c>
      <c r="E9">
        <f>level_player[[#This Row],[total]]/10</f>
        <v>11.2</v>
      </c>
    </row>
    <row r="10" spans="1:5">
      <c r="A10" s="3">
        <v>9</v>
      </c>
      <c r="B10" s="4"/>
      <c r="C10" s="5">
        <f t="shared" si="0"/>
        <v>112</v>
      </c>
      <c r="D10">
        <f>level_player[[#This Row],[next]]/10</f>
        <v>0</v>
      </c>
      <c r="E10">
        <f>level_player[[#This Row],[total]]/10</f>
        <v>11.2</v>
      </c>
    </row>
    <row r="11" spans="1:5">
      <c r="A11" s="3">
        <v>10</v>
      </c>
      <c r="B11" s="4"/>
      <c r="C11" s="5">
        <f t="shared" si="0"/>
        <v>112</v>
      </c>
      <c r="D11">
        <f>level_player[[#This Row],[next]]/10</f>
        <v>0</v>
      </c>
      <c r="E11">
        <f>level_player[[#This Row],[total]]/10</f>
        <v>11.2</v>
      </c>
    </row>
    <row r="12" spans="1:5">
      <c r="A12" s="3">
        <v>11</v>
      </c>
      <c r="B12" s="4"/>
      <c r="C12" s="5">
        <f t="shared" si="0"/>
        <v>112</v>
      </c>
      <c r="D12">
        <f>level_player[[#This Row],[next]]/10</f>
        <v>0</v>
      </c>
      <c r="E12">
        <f>level_player[[#This Row],[total]]/10</f>
        <v>11.2</v>
      </c>
    </row>
    <row r="13" spans="1:5">
      <c r="A13" s="3">
        <v>12</v>
      </c>
      <c r="B13" s="4"/>
      <c r="C13" s="5">
        <f t="shared" si="0"/>
        <v>112</v>
      </c>
      <c r="D13">
        <f>level_player[[#This Row],[next]]/10</f>
        <v>0</v>
      </c>
      <c r="E13">
        <f>level_player[[#This Row],[total]]/10</f>
        <v>11.2</v>
      </c>
    </row>
    <row r="14" spans="1:5">
      <c r="A14" s="3">
        <v>13</v>
      </c>
      <c r="B14" s="4"/>
      <c r="C14" s="5">
        <f t="shared" si="0"/>
        <v>112</v>
      </c>
      <c r="D14">
        <f>level_player[[#This Row],[next]]/10</f>
        <v>0</v>
      </c>
      <c r="E14">
        <f>level_player[[#This Row],[total]]/10</f>
        <v>11.2</v>
      </c>
    </row>
    <row r="15" spans="1:5">
      <c r="A15" s="3">
        <v>14</v>
      </c>
      <c r="B15" s="4"/>
      <c r="C15" s="5">
        <f t="shared" si="0"/>
        <v>112</v>
      </c>
      <c r="D15">
        <f>level_player[[#This Row],[next]]/10</f>
        <v>0</v>
      </c>
      <c r="E15">
        <f>level_player[[#This Row],[total]]/10</f>
        <v>11.2</v>
      </c>
    </row>
    <row r="16" spans="1:5">
      <c r="A16" s="3">
        <v>15</v>
      </c>
      <c r="B16" s="4"/>
      <c r="C16" s="5">
        <f t="shared" si="0"/>
        <v>112</v>
      </c>
      <c r="D16">
        <f>level_player[[#This Row],[next]]/10</f>
        <v>0</v>
      </c>
      <c r="E16">
        <f>level_player[[#This Row],[total]]/10</f>
        <v>11.2</v>
      </c>
    </row>
    <row r="17" spans="1:5">
      <c r="A17" s="3">
        <v>16</v>
      </c>
      <c r="B17" s="4"/>
      <c r="C17" s="5">
        <f t="shared" si="0"/>
        <v>112</v>
      </c>
      <c r="D17">
        <f>level_player[[#This Row],[next]]/10</f>
        <v>0</v>
      </c>
      <c r="E17">
        <f>level_player[[#This Row],[total]]/10</f>
        <v>11.2</v>
      </c>
    </row>
    <row r="18" spans="1:5">
      <c r="A18" s="3">
        <v>17</v>
      </c>
      <c r="B18" s="4"/>
      <c r="C18" s="5">
        <f t="shared" si="0"/>
        <v>112</v>
      </c>
      <c r="D18">
        <f>level_player[[#This Row],[next]]/10</f>
        <v>0</v>
      </c>
      <c r="E18">
        <f>level_player[[#This Row],[total]]/10</f>
        <v>11.2</v>
      </c>
    </row>
    <row r="19" spans="1:5">
      <c r="A19" s="3">
        <v>18</v>
      </c>
      <c r="B19" s="4"/>
      <c r="C19" s="5">
        <f t="shared" si="0"/>
        <v>112</v>
      </c>
      <c r="D19">
        <f>level_player[[#This Row],[next]]/10</f>
        <v>0</v>
      </c>
      <c r="E19">
        <f>level_player[[#This Row],[total]]/10</f>
        <v>11.2</v>
      </c>
    </row>
    <row r="20" spans="1:5">
      <c r="A20" s="3">
        <v>19</v>
      </c>
      <c r="B20" s="4"/>
      <c r="C20" s="5">
        <f t="shared" si="0"/>
        <v>112</v>
      </c>
      <c r="D20">
        <f>level_player[[#This Row],[next]]/10</f>
        <v>0</v>
      </c>
      <c r="E20">
        <f>level_player[[#This Row],[total]]/10</f>
        <v>11.2</v>
      </c>
    </row>
    <row r="21" spans="1:5">
      <c r="A21" s="3">
        <v>20</v>
      </c>
      <c r="B21" s="4"/>
      <c r="C21" s="5">
        <f t="shared" si="0"/>
        <v>112</v>
      </c>
      <c r="D21">
        <f>level_player[[#This Row],[next]]/10</f>
        <v>0</v>
      </c>
      <c r="E21">
        <f>level_player[[#This Row],[total]]/10</f>
        <v>11.2</v>
      </c>
    </row>
    <row r="22" spans="1:5">
      <c r="A22" s="3">
        <v>21</v>
      </c>
      <c r="B22" s="4"/>
      <c r="C22" s="5">
        <f t="shared" si="0"/>
        <v>112</v>
      </c>
      <c r="D22">
        <f>level_player[[#This Row],[next]]/10</f>
        <v>0</v>
      </c>
      <c r="E22">
        <f>level_player[[#This Row],[total]]/10</f>
        <v>11.2</v>
      </c>
    </row>
    <row r="23" spans="1:5">
      <c r="A23" s="3">
        <v>22</v>
      </c>
      <c r="B23" s="4"/>
      <c r="C23" s="5">
        <f t="shared" si="0"/>
        <v>112</v>
      </c>
      <c r="D23">
        <f>level_player[[#This Row],[next]]/10</f>
        <v>0</v>
      </c>
      <c r="E23">
        <f>level_player[[#This Row],[total]]/10</f>
        <v>11.2</v>
      </c>
    </row>
    <row r="24" spans="1:5">
      <c r="A24" s="3">
        <v>23</v>
      </c>
      <c r="B24" s="4"/>
      <c r="C24" s="5">
        <f t="shared" si="0"/>
        <v>112</v>
      </c>
      <c r="D24">
        <f>level_player[[#This Row],[next]]/10</f>
        <v>0</v>
      </c>
      <c r="E24">
        <f>level_player[[#This Row],[total]]/10</f>
        <v>11.2</v>
      </c>
    </row>
    <row r="25" spans="1:5">
      <c r="A25" s="3">
        <v>24</v>
      </c>
      <c r="B25" s="4"/>
      <c r="C25" s="5">
        <f t="shared" si="0"/>
        <v>112</v>
      </c>
      <c r="D25">
        <f>level_player[[#This Row],[next]]/10</f>
        <v>0</v>
      </c>
      <c r="E25">
        <f>level_player[[#This Row],[total]]/10</f>
        <v>11.2</v>
      </c>
    </row>
    <row r="26" spans="1:5">
      <c r="A26" s="3">
        <v>25</v>
      </c>
      <c r="B26" s="4"/>
      <c r="C26" s="5">
        <f t="shared" si="0"/>
        <v>112</v>
      </c>
      <c r="D26">
        <f>level_player[[#This Row],[next]]/10</f>
        <v>0</v>
      </c>
      <c r="E26">
        <f>level_player[[#This Row],[total]]/10</f>
        <v>11.2</v>
      </c>
    </row>
    <row r="27" spans="1:5">
      <c r="A27" s="3">
        <v>26</v>
      </c>
      <c r="B27" s="4"/>
      <c r="C27" s="5">
        <f t="shared" si="0"/>
        <v>112</v>
      </c>
      <c r="D27">
        <f>level_player[[#This Row],[next]]/10</f>
        <v>0</v>
      </c>
      <c r="E27">
        <f>level_player[[#This Row],[total]]/10</f>
        <v>11.2</v>
      </c>
    </row>
    <row r="28" spans="1:5">
      <c r="A28" s="3">
        <v>27</v>
      </c>
      <c r="B28" s="4"/>
      <c r="C28" s="5">
        <f t="shared" si="0"/>
        <v>112</v>
      </c>
      <c r="D28">
        <f>level_player[[#This Row],[next]]/10</f>
        <v>0</v>
      </c>
      <c r="E28">
        <f>level_player[[#This Row],[total]]/10</f>
        <v>11.2</v>
      </c>
    </row>
    <row r="29" spans="1:5">
      <c r="A29" s="3">
        <v>28</v>
      </c>
      <c r="B29" s="4"/>
      <c r="C29" s="5">
        <f t="shared" si="0"/>
        <v>112</v>
      </c>
      <c r="D29">
        <f>level_player[[#This Row],[next]]/10</f>
        <v>0</v>
      </c>
      <c r="E29">
        <f>level_player[[#This Row],[total]]/10</f>
        <v>11.2</v>
      </c>
    </row>
    <row r="30" spans="1:5">
      <c r="A30" s="3">
        <v>29</v>
      </c>
      <c r="B30" s="4"/>
      <c r="C30" s="5">
        <f t="shared" si="0"/>
        <v>112</v>
      </c>
      <c r="D30">
        <f>level_player[[#This Row],[next]]/10</f>
        <v>0</v>
      </c>
      <c r="E30">
        <f>level_player[[#This Row],[total]]/10</f>
        <v>11.2</v>
      </c>
    </row>
    <row r="31" spans="1:5">
      <c r="A31" s="3">
        <v>30</v>
      </c>
      <c r="B31" s="4"/>
      <c r="C31" s="5">
        <f t="shared" si="0"/>
        <v>112</v>
      </c>
      <c r="D31">
        <f>level_player[[#This Row],[next]]/10</f>
        <v>0</v>
      </c>
      <c r="E31">
        <f>level_player[[#This Row],[total]]/10</f>
        <v>11.2</v>
      </c>
    </row>
    <row r="32" spans="1:5">
      <c r="A32" s="3">
        <v>31</v>
      </c>
      <c r="B32" s="4"/>
      <c r="C32" s="5">
        <f t="shared" si="0"/>
        <v>112</v>
      </c>
      <c r="D32">
        <f>level_player[[#This Row],[next]]/10</f>
        <v>0</v>
      </c>
      <c r="E32">
        <f>level_player[[#This Row],[total]]/10</f>
        <v>11.2</v>
      </c>
    </row>
    <row r="33" spans="1:5">
      <c r="A33" s="3">
        <v>32</v>
      </c>
      <c r="B33" s="4"/>
      <c r="C33" s="5">
        <f t="shared" si="0"/>
        <v>112</v>
      </c>
      <c r="D33">
        <f>level_player[[#This Row],[next]]/10</f>
        <v>0</v>
      </c>
      <c r="E33">
        <f>level_player[[#This Row],[total]]/10</f>
        <v>11.2</v>
      </c>
    </row>
    <row r="34" spans="1:5">
      <c r="A34" s="3">
        <v>33</v>
      </c>
      <c r="B34" s="4"/>
      <c r="C34" s="5">
        <f t="shared" si="0"/>
        <v>112</v>
      </c>
      <c r="D34">
        <f>level_player[[#This Row],[next]]/10</f>
        <v>0</v>
      </c>
      <c r="E34">
        <f>level_player[[#This Row],[total]]/10</f>
        <v>11.2</v>
      </c>
    </row>
    <row r="35" spans="1:5">
      <c r="A35" s="3">
        <v>34</v>
      </c>
      <c r="B35" s="4"/>
      <c r="C35" s="5">
        <f t="shared" si="0"/>
        <v>112</v>
      </c>
      <c r="D35">
        <f>level_player[[#This Row],[next]]/10</f>
        <v>0</v>
      </c>
      <c r="E35">
        <f>level_player[[#This Row],[total]]/10</f>
        <v>11.2</v>
      </c>
    </row>
    <row r="36" spans="1:5">
      <c r="A36" s="3">
        <v>35</v>
      </c>
      <c r="B36" s="4"/>
      <c r="C36" s="5">
        <f t="shared" si="0"/>
        <v>112</v>
      </c>
      <c r="D36">
        <f>level_player[[#This Row],[next]]/10</f>
        <v>0</v>
      </c>
      <c r="E36">
        <f>level_player[[#This Row],[total]]/10</f>
        <v>11.2</v>
      </c>
    </row>
    <row r="37" spans="1:5">
      <c r="A37" s="3">
        <v>36</v>
      </c>
      <c r="B37" s="4"/>
      <c r="C37" s="5">
        <f t="shared" si="0"/>
        <v>112</v>
      </c>
      <c r="D37">
        <f>level_player[[#This Row],[next]]/10</f>
        <v>0</v>
      </c>
      <c r="E37">
        <f>level_player[[#This Row],[total]]/10</f>
        <v>11.2</v>
      </c>
    </row>
    <row r="38" spans="1:5">
      <c r="A38" s="3">
        <v>37</v>
      </c>
      <c r="B38" s="4"/>
      <c r="C38" s="5">
        <f t="shared" si="0"/>
        <v>112</v>
      </c>
      <c r="D38">
        <f>level_player[[#This Row],[next]]/10</f>
        <v>0</v>
      </c>
      <c r="E38">
        <f>level_player[[#This Row],[total]]/10</f>
        <v>11.2</v>
      </c>
    </row>
    <row r="39" spans="1:5">
      <c r="A39" s="3">
        <v>38</v>
      </c>
      <c r="B39" s="4"/>
      <c r="C39" s="5">
        <f t="shared" si="0"/>
        <v>112</v>
      </c>
      <c r="D39">
        <f>level_player[[#This Row],[next]]/10</f>
        <v>0</v>
      </c>
      <c r="E39">
        <f>level_player[[#This Row],[total]]/10</f>
        <v>11.2</v>
      </c>
    </row>
    <row r="40" spans="1:5">
      <c r="A40" s="3">
        <v>39</v>
      </c>
      <c r="B40" s="4"/>
      <c r="C40" s="5">
        <f t="shared" si="0"/>
        <v>112</v>
      </c>
      <c r="D40">
        <f>level_player[[#This Row],[next]]/10</f>
        <v>0</v>
      </c>
      <c r="E40">
        <f>level_player[[#This Row],[total]]/10</f>
        <v>11.2</v>
      </c>
    </row>
    <row r="41" spans="1:5">
      <c r="A41" s="3">
        <v>40</v>
      </c>
      <c r="B41" s="4"/>
      <c r="C41" s="5">
        <f t="shared" si="0"/>
        <v>112</v>
      </c>
      <c r="D41">
        <f>level_player[[#This Row],[next]]/10</f>
        <v>0</v>
      </c>
      <c r="E41">
        <f>level_player[[#This Row],[total]]/10</f>
        <v>11.2</v>
      </c>
    </row>
    <row r="42" spans="1:5">
      <c r="A42" s="3">
        <v>41</v>
      </c>
      <c r="B42" s="4"/>
      <c r="C42" s="5">
        <f t="shared" si="0"/>
        <v>112</v>
      </c>
      <c r="D42">
        <f>level_player[[#This Row],[next]]/10</f>
        <v>0</v>
      </c>
      <c r="E42">
        <f>level_player[[#This Row],[total]]/10</f>
        <v>11.2</v>
      </c>
    </row>
    <row r="43" spans="1:5">
      <c r="A43" s="3">
        <v>42</v>
      </c>
      <c r="B43" s="4"/>
      <c r="C43" s="5">
        <f t="shared" si="0"/>
        <v>112</v>
      </c>
      <c r="D43">
        <f>level_player[[#This Row],[next]]/10</f>
        <v>0</v>
      </c>
      <c r="E43">
        <f>level_player[[#This Row],[total]]/10</f>
        <v>11.2</v>
      </c>
    </row>
    <row r="44" spans="1:5">
      <c r="A44" s="3">
        <v>43</v>
      </c>
      <c r="B44" s="4"/>
      <c r="C44" s="5">
        <f t="shared" si="0"/>
        <v>112</v>
      </c>
      <c r="D44">
        <f>level_player[[#This Row],[next]]/10</f>
        <v>0</v>
      </c>
      <c r="E44">
        <f>level_player[[#This Row],[total]]/10</f>
        <v>11.2</v>
      </c>
    </row>
    <row r="45" spans="1:5">
      <c r="A45" s="3">
        <v>44</v>
      </c>
      <c r="B45" s="4"/>
      <c r="C45" s="5">
        <f t="shared" si="0"/>
        <v>112</v>
      </c>
      <c r="D45">
        <f>level_player[[#This Row],[next]]/10</f>
        <v>0</v>
      </c>
      <c r="E45">
        <f>level_player[[#This Row],[total]]/10</f>
        <v>11.2</v>
      </c>
    </row>
    <row r="46" spans="1:5">
      <c r="A46" s="3">
        <v>45</v>
      </c>
      <c r="B46" s="4"/>
      <c r="C46" s="5">
        <f t="shared" si="0"/>
        <v>112</v>
      </c>
      <c r="D46">
        <f>level_player[[#This Row],[next]]/10</f>
        <v>0</v>
      </c>
      <c r="E46">
        <f>level_player[[#This Row],[total]]/10</f>
        <v>11.2</v>
      </c>
    </row>
    <row r="47" spans="1:5">
      <c r="A47" s="3">
        <v>46</v>
      </c>
      <c r="B47" s="4"/>
      <c r="C47" s="5">
        <f t="shared" si="0"/>
        <v>112</v>
      </c>
      <c r="D47">
        <f>level_player[[#This Row],[next]]/10</f>
        <v>0</v>
      </c>
      <c r="E47">
        <f>level_player[[#This Row],[total]]/10</f>
        <v>11.2</v>
      </c>
    </row>
    <row r="48" spans="1:5">
      <c r="A48" s="3">
        <v>47</v>
      </c>
      <c r="B48" s="4"/>
      <c r="C48" s="5">
        <f t="shared" si="0"/>
        <v>112</v>
      </c>
      <c r="D48">
        <f>level_player[[#This Row],[next]]/10</f>
        <v>0</v>
      </c>
      <c r="E48">
        <f>level_player[[#This Row],[total]]/10</f>
        <v>11.2</v>
      </c>
    </row>
    <row r="49" spans="1:5">
      <c r="A49" s="3">
        <v>48</v>
      </c>
      <c r="B49" s="4"/>
      <c r="C49" s="5">
        <f t="shared" si="0"/>
        <v>112</v>
      </c>
      <c r="D49">
        <f>level_player[[#This Row],[next]]/10</f>
        <v>0</v>
      </c>
      <c r="E49">
        <f>level_player[[#This Row],[total]]/10</f>
        <v>11.2</v>
      </c>
    </row>
    <row r="50" spans="1:5">
      <c r="A50" s="3">
        <v>49</v>
      </c>
      <c r="B50" s="4"/>
      <c r="C50" s="5">
        <f t="shared" si="0"/>
        <v>112</v>
      </c>
      <c r="D50">
        <f>level_player[[#This Row],[next]]/10</f>
        <v>0</v>
      </c>
      <c r="E50">
        <f>level_player[[#This Row],[total]]/10</f>
        <v>11.2</v>
      </c>
    </row>
    <row r="51" spans="1:5">
      <c r="A51" s="3">
        <v>50</v>
      </c>
      <c r="B51" s="4"/>
      <c r="C51" s="5">
        <f t="shared" si="0"/>
        <v>112</v>
      </c>
      <c r="D51">
        <f>level_player[[#This Row],[next]]/10</f>
        <v>0</v>
      </c>
      <c r="E51">
        <f>level_player[[#This Row],[total]]/10</f>
        <v>11.2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98F8-EDFB-4388-8C4E-7D4E85C97A5D}">
  <dimension ref="A1:E51"/>
  <sheetViews>
    <sheetView workbookViewId="0">
      <selection activeCell="G8" sqref="G8"/>
    </sheetView>
  </sheetViews>
  <sheetFormatPr defaultRowHeight="18.75"/>
  <sheetData>
    <row r="1" spans="1:5">
      <c r="A1" s="1" t="s">
        <v>2</v>
      </c>
      <c r="B1" t="s">
        <v>3</v>
      </c>
      <c r="C1" t="s">
        <v>4</v>
      </c>
      <c r="D1" s="2" t="s">
        <v>0</v>
      </c>
      <c r="E1" s="2" t="s">
        <v>1</v>
      </c>
    </row>
    <row r="2" spans="1:5">
      <c r="A2" s="3">
        <v>1</v>
      </c>
      <c r="B2" s="4">
        <v>11</v>
      </c>
      <c r="C2" s="5">
        <v>0</v>
      </c>
      <c r="D2">
        <f>level_creation_dye[[#This Row],[next]]/10</f>
        <v>1.1000000000000001</v>
      </c>
      <c r="E2">
        <f>level_creation_dye[[#This Row],[total]]/10</f>
        <v>0</v>
      </c>
    </row>
    <row r="3" spans="1:5">
      <c r="A3" s="3">
        <v>2</v>
      </c>
      <c r="B3" s="4">
        <v>10</v>
      </c>
      <c r="C3" s="5">
        <f>$C2+$B2</f>
        <v>11</v>
      </c>
      <c r="D3">
        <f>level_creation_dye[[#This Row],[next]]/10</f>
        <v>1</v>
      </c>
      <c r="E3">
        <f>level_creation_dye[[#This Row],[total]]/10</f>
        <v>1.1000000000000001</v>
      </c>
    </row>
    <row r="4" spans="1:5">
      <c r="A4" s="3">
        <v>3</v>
      </c>
      <c r="B4" s="4">
        <v>11</v>
      </c>
      <c r="C4" s="5">
        <f t="shared" ref="C4:C51" si="0">$C3+$B3</f>
        <v>21</v>
      </c>
      <c r="D4">
        <f>level_creation_dye[[#This Row],[next]]/10</f>
        <v>1.1000000000000001</v>
      </c>
      <c r="E4">
        <f>level_creation_dye[[#This Row],[total]]/10</f>
        <v>2.1</v>
      </c>
    </row>
    <row r="5" spans="1:5">
      <c r="A5" s="3">
        <v>4</v>
      </c>
      <c r="B5" s="4">
        <v>12</v>
      </c>
      <c r="C5" s="5">
        <f t="shared" si="0"/>
        <v>32</v>
      </c>
      <c r="D5">
        <f>level_creation_dye[[#This Row],[next]]/10</f>
        <v>1.2</v>
      </c>
      <c r="E5">
        <f>level_creation_dye[[#This Row],[total]]/10</f>
        <v>3.2</v>
      </c>
    </row>
    <row r="6" spans="1:5">
      <c r="A6" s="3">
        <v>5</v>
      </c>
      <c r="B6" s="4">
        <v>28</v>
      </c>
      <c r="C6" s="5">
        <f t="shared" si="0"/>
        <v>44</v>
      </c>
      <c r="D6">
        <f>level_creation_dye[[#This Row],[next]]/10</f>
        <v>2.8</v>
      </c>
      <c r="E6">
        <f>level_creation_dye[[#This Row],[total]]/10</f>
        <v>4.4000000000000004</v>
      </c>
    </row>
    <row r="7" spans="1:5">
      <c r="A7" s="3">
        <v>6</v>
      </c>
      <c r="B7" s="4">
        <v>40</v>
      </c>
      <c r="C7" s="5">
        <f t="shared" si="0"/>
        <v>72</v>
      </c>
      <c r="D7">
        <f>level_creation_dye[[#This Row],[next]]/10</f>
        <v>4</v>
      </c>
      <c r="E7">
        <f>level_creation_dye[[#This Row],[total]]/10</f>
        <v>7.2</v>
      </c>
    </row>
    <row r="8" spans="1:5">
      <c r="A8" s="3">
        <v>7</v>
      </c>
      <c r="B8" s="4"/>
      <c r="C8" s="5">
        <f t="shared" si="0"/>
        <v>112</v>
      </c>
      <c r="D8">
        <f>level_creation_dye[[#This Row],[next]]/10</f>
        <v>0</v>
      </c>
      <c r="E8">
        <f>level_creation_dye[[#This Row],[total]]/10</f>
        <v>11.2</v>
      </c>
    </row>
    <row r="9" spans="1:5">
      <c r="A9" s="3">
        <v>8</v>
      </c>
      <c r="B9" s="4"/>
      <c r="C9" s="5">
        <f t="shared" si="0"/>
        <v>112</v>
      </c>
      <c r="D9">
        <f>level_creation_dye[[#This Row],[next]]/10</f>
        <v>0</v>
      </c>
      <c r="E9">
        <f>level_creation_dye[[#This Row],[total]]/10</f>
        <v>11.2</v>
      </c>
    </row>
    <row r="10" spans="1:5">
      <c r="A10" s="3">
        <v>9</v>
      </c>
      <c r="B10" s="4"/>
      <c r="C10" s="5">
        <f t="shared" si="0"/>
        <v>112</v>
      </c>
      <c r="D10">
        <f>level_creation_dye[[#This Row],[next]]/10</f>
        <v>0</v>
      </c>
      <c r="E10">
        <f>level_creation_dye[[#This Row],[total]]/10</f>
        <v>11.2</v>
      </c>
    </row>
    <row r="11" spans="1:5">
      <c r="A11" s="3">
        <v>10</v>
      </c>
      <c r="B11" s="4"/>
      <c r="C11" s="5">
        <f t="shared" si="0"/>
        <v>112</v>
      </c>
      <c r="D11">
        <f>level_creation_dye[[#This Row],[next]]/10</f>
        <v>0</v>
      </c>
      <c r="E11">
        <f>level_creation_dye[[#This Row],[total]]/10</f>
        <v>11.2</v>
      </c>
    </row>
    <row r="12" spans="1:5">
      <c r="A12" s="3">
        <v>11</v>
      </c>
      <c r="B12" s="4"/>
      <c r="C12" s="5">
        <f t="shared" si="0"/>
        <v>112</v>
      </c>
      <c r="D12">
        <f>level_creation_dye[[#This Row],[next]]/10</f>
        <v>0</v>
      </c>
      <c r="E12">
        <f>level_creation_dye[[#This Row],[total]]/10</f>
        <v>11.2</v>
      </c>
    </row>
    <row r="13" spans="1:5">
      <c r="A13" s="3">
        <v>12</v>
      </c>
      <c r="B13" s="4"/>
      <c r="C13" s="5">
        <f t="shared" si="0"/>
        <v>112</v>
      </c>
      <c r="D13">
        <f>level_creation_dye[[#This Row],[next]]/10</f>
        <v>0</v>
      </c>
      <c r="E13">
        <f>level_creation_dye[[#This Row],[total]]/10</f>
        <v>11.2</v>
      </c>
    </row>
    <row r="14" spans="1:5">
      <c r="A14" s="3">
        <v>13</v>
      </c>
      <c r="B14" s="4"/>
      <c r="C14" s="5">
        <f t="shared" si="0"/>
        <v>112</v>
      </c>
      <c r="D14">
        <f>level_creation_dye[[#This Row],[next]]/10</f>
        <v>0</v>
      </c>
      <c r="E14">
        <f>level_creation_dye[[#This Row],[total]]/10</f>
        <v>11.2</v>
      </c>
    </row>
    <row r="15" spans="1:5">
      <c r="A15" s="3">
        <v>14</v>
      </c>
      <c r="B15" s="4"/>
      <c r="C15" s="5">
        <f t="shared" si="0"/>
        <v>112</v>
      </c>
      <c r="D15">
        <f>level_creation_dye[[#This Row],[next]]/10</f>
        <v>0</v>
      </c>
      <c r="E15">
        <f>level_creation_dye[[#This Row],[total]]/10</f>
        <v>11.2</v>
      </c>
    </row>
    <row r="16" spans="1:5">
      <c r="A16" s="3">
        <v>15</v>
      </c>
      <c r="B16" s="4"/>
      <c r="C16" s="5">
        <f t="shared" si="0"/>
        <v>112</v>
      </c>
      <c r="D16">
        <f>level_creation_dye[[#This Row],[next]]/10</f>
        <v>0</v>
      </c>
      <c r="E16">
        <f>level_creation_dye[[#This Row],[total]]/10</f>
        <v>11.2</v>
      </c>
    </row>
    <row r="17" spans="1:5">
      <c r="A17" s="3">
        <v>16</v>
      </c>
      <c r="B17" s="4"/>
      <c r="C17" s="5">
        <f t="shared" si="0"/>
        <v>112</v>
      </c>
      <c r="D17">
        <f>level_creation_dye[[#This Row],[next]]/10</f>
        <v>0</v>
      </c>
      <c r="E17">
        <f>level_creation_dye[[#This Row],[total]]/10</f>
        <v>11.2</v>
      </c>
    </row>
    <row r="18" spans="1:5">
      <c r="A18" s="3">
        <v>17</v>
      </c>
      <c r="B18" s="4"/>
      <c r="C18" s="5">
        <f t="shared" si="0"/>
        <v>112</v>
      </c>
      <c r="D18">
        <f>level_creation_dye[[#This Row],[next]]/10</f>
        <v>0</v>
      </c>
      <c r="E18">
        <f>level_creation_dye[[#This Row],[total]]/10</f>
        <v>11.2</v>
      </c>
    </row>
    <row r="19" spans="1:5">
      <c r="A19" s="3">
        <v>18</v>
      </c>
      <c r="B19" s="4"/>
      <c r="C19" s="5">
        <f t="shared" si="0"/>
        <v>112</v>
      </c>
      <c r="D19">
        <f>level_creation_dye[[#This Row],[next]]/10</f>
        <v>0</v>
      </c>
      <c r="E19">
        <f>level_creation_dye[[#This Row],[total]]/10</f>
        <v>11.2</v>
      </c>
    </row>
    <row r="20" spans="1:5">
      <c r="A20" s="3">
        <v>19</v>
      </c>
      <c r="B20" s="4"/>
      <c r="C20" s="5">
        <f t="shared" si="0"/>
        <v>112</v>
      </c>
      <c r="D20">
        <f>level_creation_dye[[#This Row],[next]]/10</f>
        <v>0</v>
      </c>
      <c r="E20">
        <f>level_creation_dye[[#This Row],[total]]/10</f>
        <v>11.2</v>
      </c>
    </row>
    <row r="21" spans="1:5">
      <c r="A21" s="3">
        <v>20</v>
      </c>
      <c r="B21" s="4"/>
      <c r="C21" s="5">
        <f t="shared" si="0"/>
        <v>112</v>
      </c>
      <c r="D21">
        <f>level_creation_dye[[#This Row],[next]]/10</f>
        <v>0</v>
      </c>
      <c r="E21">
        <f>level_creation_dye[[#This Row],[total]]/10</f>
        <v>11.2</v>
      </c>
    </row>
    <row r="22" spans="1:5">
      <c r="A22" s="3">
        <v>21</v>
      </c>
      <c r="B22" s="4"/>
      <c r="C22" s="5">
        <f t="shared" si="0"/>
        <v>112</v>
      </c>
      <c r="D22">
        <f>level_creation_dye[[#This Row],[next]]/10</f>
        <v>0</v>
      </c>
      <c r="E22">
        <f>level_creation_dye[[#This Row],[total]]/10</f>
        <v>11.2</v>
      </c>
    </row>
    <row r="23" spans="1:5">
      <c r="A23" s="3">
        <v>22</v>
      </c>
      <c r="B23" s="4"/>
      <c r="C23" s="5">
        <f t="shared" si="0"/>
        <v>112</v>
      </c>
      <c r="D23">
        <f>level_creation_dye[[#This Row],[next]]/10</f>
        <v>0</v>
      </c>
      <c r="E23">
        <f>level_creation_dye[[#This Row],[total]]/10</f>
        <v>11.2</v>
      </c>
    </row>
    <row r="24" spans="1:5">
      <c r="A24" s="3">
        <v>23</v>
      </c>
      <c r="B24" s="4"/>
      <c r="C24" s="5">
        <f t="shared" si="0"/>
        <v>112</v>
      </c>
      <c r="D24">
        <f>level_creation_dye[[#This Row],[next]]/10</f>
        <v>0</v>
      </c>
      <c r="E24">
        <f>level_creation_dye[[#This Row],[total]]/10</f>
        <v>11.2</v>
      </c>
    </row>
    <row r="25" spans="1:5">
      <c r="A25" s="3">
        <v>24</v>
      </c>
      <c r="B25" s="4"/>
      <c r="C25" s="5">
        <f t="shared" si="0"/>
        <v>112</v>
      </c>
      <c r="D25">
        <f>level_creation_dye[[#This Row],[next]]/10</f>
        <v>0</v>
      </c>
      <c r="E25">
        <f>level_creation_dye[[#This Row],[total]]/10</f>
        <v>11.2</v>
      </c>
    </row>
    <row r="26" spans="1:5">
      <c r="A26" s="3">
        <v>25</v>
      </c>
      <c r="B26" s="4"/>
      <c r="C26" s="5">
        <f t="shared" si="0"/>
        <v>112</v>
      </c>
      <c r="D26">
        <f>level_creation_dye[[#This Row],[next]]/10</f>
        <v>0</v>
      </c>
      <c r="E26">
        <f>level_creation_dye[[#This Row],[total]]/10</f>
        <v>11.2</v>
      </c>
    </row>
    <row r="27" spans="1:5">
      <c r="A27" s="3">
        <v>26</v>
      </c>
      <c r="B27" s="4"/>
      <c r="C27" s="5">
        <f t="shared" si="0"/>
        <v>112</v>
      </c>
      <c r="D27">
        <f>level_creation_dye[[#This Row],[next]]/10</f>
        <v>0</v>
      </c>
      <c r="E27">
        <f>level_creation_dye[[#This Row],[total]]/10</f>
        <v>11.2</v>
      </c>
    </row>
    <row r="28" spans="1:5">
      <c r="A28" s="3">
        <v>27</v>
      </c>
      <c r="B28" s="4"/>
      <c r="C28" s="5">
        <f t="shared" si="0"/>
        <v>112</v>
      </c>
      <c r="D28">
        <f>level_creation_dye[[#This Row],[next]]/10</f>
        <v>0</v>
      </c>
      <c r="E28">
        <f>level_creation_dye[[#This Row],[total]]/10</f>
        <v>11.2</v>
      </c>
    </row>
    <row r="29" spans="1:5">
      <c r="A29" s="3">
        <v>28</v>
      </c>
      <c r="B29" s="4"/>
      <c r="C29" s="5">
        <f t="shared" si="0"/>
        <v>112</v>
      </c>
      <c r="D29">
        <f>level_creation_dye[[#This Row],[next]]/10</f>
        <v>0</v>
      </c>
      <c r="E29">
        <f>level_creation_dye[[#This Row],[total]]/10</f>
        <v>11.2</v>
      </c>
    </row>
    <row r="30" spans="1:5">
      <c r="A30" s="3">
        <v>29</v>
      </c>
      <c r="B30" s="4"/>
      <c r="C30" s="5">
        <f t="shared" si="0"/>
        <v>112</v>
      </c>
      <c r="D30">
        <f>level_creation_dye[[#This Row],[next]]/10</f>
        <v>0</v>
      </c>
      <c r="E30">
        <f>level_creation_dye[[#This Row],[total]]/10</f>
        <v>11.2</v>
      </c>
    </row>
    <row r="31" spans="1:5">
      <c r="A31" s="3">
        <v>30</v>
      </c>
      <c r="B31" s="4"/>
      <c r="C31" s="5">
        <f t="shared" si="0"/>
        <v>112</v>
      </c>
      <c r="D31">
        <f>level_creation_dye[[#This Row],[next]]/10</f>
        <v>0</v>
      </c>
      <c r="E31">
        <f>level_creation_dye[[#This Row],[total]]/10</f>
        <v>11.2</v>
      </c>
    </row>
    <row r="32" spans="1:5">
      <c r="A32" s="3">
        <v>31</v>
      </c>
      <c r="B32" s="4"/>
      <c r="C32" s="5">
        <f t="shared" si="0"/>
        <v>112</v>
      </c>
      <c r="D32">
        <f>level_creation_dye[[#This Row],[next]]/10</f>
        <v>0</v>
      </c>
      <c r="E32">
        <f>level_creation_dye[[#This Row],[total]]/10</f>
        <v>11.2</v>
      </c>
    </row>
    <row r="33" spans="1:5">
      <c r="A33" s="3">
        <v>32</v>
      </c>
      <c r="B33" s="4"/>
      <c r="C33" s="5">
        <f t="shared" si="0"/>
        <v>112</v>
      </c>
      <c r="D33">
        <f>level_creation_dye[[#This Row],[next]]/10</f>
        <v>0</v>
      </c>
      <c r="E33">
        <f>level_creation_dye[[#This Row],[total]]/10</f>
        <v>11.2</v>
      </c>
    </row>
    <row r="34" spans="1:5">
      <c r="A34" s="3">
        <v>33</v>
      </c>
      <c r="B34" s="4"/>
      <c r="C34" s="5">
        <f t="shared" si="0"/>
        <v>112</v>
      </c>
      <c r="D34">
        <f>level_creation_dye[[#This Row],[next]]/10</f>
        <v>0</v>
      </c>
      <c r="E34">
        <f>level_creation_dye[[#This Row],[total]]/10</f>
        <v>11.2</v>
      </c>
    </row>
    <row r="35" spans="1:5">
      <c r="A35" s="3">
        <v>34</v>
      </c>
      <c r="B35" s="4"/>
      <c r="C35" s="5">
        <f t="shared" si="0"/>
        <v>112</v>
      </c>
      <c r="D35">
        <f>level_creation_dye[[#This Row],[next]]/10</f>
        <v>0</v>
      </c>
      <c r="E35">
        <f>level_creation_dye[[#This Row],[total]]/10</f>
        <v>11.2</v>
      </c>
    </row>
    <row r="36" spans="1:5">
      <c r="A36" s="3">
        <v>35</v>
      </c>
      <c r="B36" s="4"/>
      <c r="C36" s="5">
        <f t="shared" si="0"/>
        <v>112</v>
      </c>
      <c r="D36">
        <f>level_creation_dye[[#This Row],[next]]/10</f>
        <v>0</v>
      </c>
      <c r="E36">
        <f>level_creation_dye[[#This Row],[total]]/10</f>
        <v>11.2</v>
      </c>
    </row>
    <row r="37" spans="1:5">
      <c r="A37" s="3">
        <v>36</v>
      </c>
      <c r="B37" s="4"/>
      <c r="C37" s="5">
        <f t="shared" si="0"/>
        <v>112</v>
      </c>
      <c r="D37">
        <f>level_creation_dye[[#This Row],[next]]/10</f>
        <v>0</v>
      </c>
      <c r="E37">
        <f>level_creation_dye[[#This Row],[total]]/10</f>
        <v>11.2</v>
      </c>
    </row>
    <row r="38" spans="1:5">
      <c r="A38" s="3">
        <v>37</v>
      </c>
      <c r="B38" s="4"/>
      <c r="C38" s="5">
        <f t="shared" si="0"/>
        <v>112</v>
      </c>
      <c r="D38">
        <f>level_creation_dye[[#This Row],[next]]/10</f>
        <v>0</v>
      </c>
      <c r="E38">
        <f>level_creation_dye[[#This Row],[total]]/10</f>
        <v>11.2</v>
      </c>
    </row>
    <row r="39" spans="1:5">
      <c r="A39" s="3">
        <v>38</v>
      </c>
      <c r="B39" s="4"/>
      <c r="C39" s="5">
        <f t="shared" si="0"/>
        <v>112</v>
      </c>
      <c r="D39">
        <f>level_creation_dye[[#This Row],[next]]/10</f>
        <v>0</v>
      </c>
      <c r="E39">
        <f>level_creation_dye[[#This Row],[total]]/10</f>
        <v>11.2</v>
      </c>
    </row>
    <row r="40" spans="1:5">
      <c r="A40" s="3">
        <v>39</v>
      </c>
      <c r="B40" s="4"/>
      <c r="C40" s="5">
        <f t="shared" si="0"/>
        <v>112</v>
      </c>
      <c r="D40">
        <f>level_creation_dye[[#This Row],[next]]/10</f>
        <v>0</v>
      </c>
      <c r="E40">
        <f>level_creation_dye[[#This Row],[total]]/10</f>
        <v>11.2</v>
      </c>
    </row>
    <row r="41" spans="1:5">
      <c r="A41" s="3">
        <v>40</v>
      </c>
      <c r="B41" s="4"/>
      <c r="C41" s="5">
        <f t="shared" si="0"/>
        <v>112</v>
      </c>
      <c r="D41">
        <f>level_creation_dye[[#This Row],[next]]/10</f>
        <v>0</v>
      </c>
      <c r="E41">
        <f>level_creation_dye[[#This Row],[total]]/10</f>
        <v>11.2</v>
      </c>
    </row>
    <row r="42" spans="1:5">
      <c r="A42" s="3">
        <v>41</v>
      </c>
      <c r="B42" s="4"/>
      <c r="C42" s="5">
        <f t="shared" si="0"/>
        <v>112</v>
      </c>
      <c r="D42">
        <f>level_creation_dye[[#This Row],[next]]/10</f>
        <v>0</v>
      </c>
      <c r="E42">
        <f>level_creation_dye[[#This Row],[total]]/10</f>
        <v>11.2</v>
      </c>
    </row>
    <row r="43" spans="1:5">
      <c r="A43" s="3">
        <v>42</v>
      </c>
      <c r="B43" s="4"/>
      <c r="C43" s="5">
        <f t="shared" si="0"/>
        <v>112</v>
      </c>
      <c r="D43">
        <f>level_creation_dye[[#This Row],[next]]/10</f>
        <v>0</v>
      </c>
      <c r="E43">
        <f>level_creation_dye[[#This Row],[total]]/10</f>
        <v>11.2</v>
      </c>
    </row>
    <row r="44" spans="1:5">
      <c r="A44" s="3">
        <v>43</v>
      </c>
      <c r="B44" s="4"/>
      <c r="C44" s="5">
        <f t="shared" si="0"/>
        <v>112</v>
      </c>
      <c r="D44">
        <f>level_creation_dye[[#This Row],[next]]/10</f>
        <v>0</v>
      </c>
      <c r="E44">
        <f>level_creation_dye[[#This Row],[total]]/10</f>
        <v>11.2</v>
      </c>
    </row>
    <row r="45" spans="1:5">
      <c r="A45" s="3">
        <v>44</v>
      </c>
      <c r="B45" s="4"/>
      <c r="C45" s="5">
        <f t="shared" si="0"/>
        <v>112</v>
      </c>
      <c r="D45">
        <f>level_creation_dye[[#This Row],[next]]/10</f>
        <v>0</v>
      </c>
      <c r="E45">
        <f>level_creation_dye[[#This Row],[total]]/10</f>
        <v>11.2</v>
      </c>
    </row>
    <row r="46" spans="1:5">
      <c r="A46" s="3">
        <v>45</v>
      </c>
      <c r="B46" s="4"/>
      <c r="C46" s="5">
        <f t="shared" si="0"/>
        <v>112</v>
      </c>
      <c r="D46">
        <f>level_creation_dye[[#This Row],[next]]/10</f>
        <v>0</v>
      </c>
      <c r="E46">
        <f>level_creation_dye[[#This Row],[total]]/10</f>
        <v>11.2</v>
      </c>
    </row>
    <row r="47" spans="1:5">
      <c r="A47" s="3">
        <v>46</v>
      </c>
      <c r="B47" s="4"/>
      <c r="C47" s="5">
        <f t="shared" si="0"/>
        <v>112</v>
      </c>
      <c r="D47">
        <f>level_creation_dye[[#This Row],[next]]/10</f>
        <v>0</v>
      </c>
      <c r="E47">
        <f>level_creation_dye[[#This Row],[total]]/10</f>
        <v>11.2</v>
      </c>
    </row>
    <row r="48" spans="1:5">
      <c r="A48" s="3">
        <v>47</v>
      </c>
      <c r="B48" s="4"/>
      <c r="C48" s="5">
        <f t="shared" si="0"/>
        <v>112</v>
      </c>
      <c r="D48">
        <f>level_creation_dye[[#This Row],[next]]/10</f>
        <v>0</v>
      </c>
      <c r="E48">
        <f>level_creation_dye[[#This Row],[total]]/10</f>
        <v>11.2</v>
      </c>
    </row>
    <row r="49" spans="1:5">
      <c r="A49" s="3">
        <v>48</v>
      </c>
      <c r="B49" s="4"/>
      <c r="C49" s="5">
        <f t="shared" si="0"/>
        <v>112</v>
      </c>
      <c r="D49">
        <f>level_creation_dye[[#This Row],[next]]/10</f>
        <v>0</v>
      </c>
      <c r="E49">
        <f>level_creation_dye[[#This Row],[total]]/10</f>
        <v>11.2</v>
      </c>
    </row>
    <row r="50" spans="1:5">
      <c r="A50" s="3">
        <v>49</v>
      </c>
      <c r="B50" s="4"/>
      <c r="C50" s="5">
        <f t="shared" si="0"/>
        <v>112</v>
      </c>
      <c r="D50">
        <f>level_creation_dye[[#This Row],[next]]/10</f>
        <v>0</v>
      </c>
      <c r="E50">
        <f>level_creation_dye[[#This Row],[total]]/10</f>
        <v>11.2</v>
      </c>
    </row>
    <row r="51" spans="1:5">
      <c r="A51" s="3">
        <v>50</v>
      </c>
      <c r="B51" s="4"/>
      <c r="C51" s="5">
        <f t="shared" si="0"/>
        <v>112</v>
      </c>
      <c r="D51">
        <f>level_creation_dye[[#This Row],[next]]/10</f>
        <v>0</v>
      </c>
      <c r="E51">
        <f>level_creation_dye[[#This Row],[total]]/10</f>
        <v>11.2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7AA3-4D8A-443A-85E9-55561B6A94E3}">
  <dimension ref="A1:E51"/>
  <sheetViews>
    <sheetView tabSelected="1" workbookViewId="0">
      <selection activeCell="I16" sqref="I16"/>
    </sheetView>
  </sheetViews>
  <sheetFormatPr defaultRowHeight="18.75"/>
  <sheetData>
    <row r="1" spans="1:5">
      <c r="A1" s="1" t="s">
        <v>2</v>
      </c>
      <c r="B1" t="s">
        <v>3</v>
      </c>
      <c r="C1" t="s">
        <v>4</v>
      </c>
      <c r="D1" s="2" t="s">
        <v>0</v>
      </c>
      <c r="E1" s="2" t="s">
        <v>1</v>
      </c>
    </row>
    <row r="2" spans="1:5">
      <c r="A2" s="3">
        <v>1</v>
      </c>
      <c r="B2" s="4">
        <v>11</v>
      </c>
      <c r="C2" s="5">
        <v>0</v>
      </c>
      <c r="D2">
        <f>level_creation_paint[[#This Row],[next]]/10</f>
        <v>1.1000000000000001</v>
      </c>
      <c r="E2">
        <f>level_creation_paint[[#This Row],[total]]/10</f>
        <v>0</v>
      </c>
    </row>
    <row r="3" spans="1:5">
      <c r="A3" s="3">
        <v>2</v>
      </c>
      <c r="B3" s="4">
        <v>10</v>
      </c>
      <c r="C3" s="5">
        <f>$C2+$B2</f>
        <v>11</v>
      </c>
      <c r="D3">
        <f>level_creation_paint[[#This Row],[next]]/10</f>
        <v>1</v>
      </c>
      <c r="E3">
        <f>level_creation_paint[[#This Row],[total]]/10</f>
        <v>1.1000000000000001</v>
      </c>
    </row>
    <row r="4" spans="1:5">
      <c r="A4" s="3">
        <v>3</v>
      </c>
      <c r="B4" s="4">
        <v>11</v>
      </c>
      <c r="C4" s="5">
        <f t="shared" ref="C4:C51" si="0">$C3+$B3</f>
        <v>21</v>
      </c>
      <c r="D4">
        <f>level_creation_paint[[#This Row],[next]]/10</f>
        <v>1.1000000000000001</v>
      </c>
      <c r="E4">
        <f>level_creation_paint[[#This Row],[total]]/10</f>
        <v>2.1</v>
      </c>
    </row>
    <row r="5" spans="1:5">
      <c r="A5" s="3">
        <v>4</v>
      </c>
      <c r="B5" s="4">
        <v>12</v>
      </c>
      <c r="C5" s="5">
        <f t="shared" si="0"/>
        <v>32</v>
      </c>
      <c r="D5">
        <f>level_creation_paint[[#This Row],[next]]/10</f>
        <v>1.2</v>
      </c>
      <c r="E5">
        <f>level_creation_paint[[#This Row],[total]]/10</f>
        <v>3.2</v>
      </c>
    </row>
    <row r="6" spans="1:5">
      <c r="A6" s="3">
        <v>5</v>
      </c>
      <c r="B6" s="4">
        <v>28</v>
      </c>
      <c r="C6" s="5">
        <f t="shared" si="0"/>
        <v>44</v>
      </c>
      <c r="D6">
        <f>level_creation_paint[[#This Row],[next]]/10</f>
        <v>2.8</v>
      </c>
      <c r="E6">
        <f>level_creation_paint[[#This Row],[total]]/10</f>
        <v>4.4000000000000004</v>
      </c>
    </row>
    <row r="7" spans="1:5">
      <c r="A7" s="3">
        <v>6</v>
      </c>
      <c r="B7" s="4">
        <v>40</v>
      </c>
      <c r="C7" s="5">
        <f t="shared" si="0"/>
        <v>72</v>
      </c>
      <c r="D7">
        <f>level_creation_paint[[#This Row],[next]]/10</f>
        <v>4</v>
      </c>
      <c r="E7">
        <f>level_creation_paint[[#This Row],[total]]/10</f>
        <v>7.2</v>
      </c>
    </row>
    <row r="8" spans="1:5">
      <c r="A8" s="3">
        <v>7</v>
      </c>
      <c r="B8" s="4"/>
      <c r="C8" s="5">
        <f t="shared" si="0"/>
        <v>112</v>
      </c>
      <c r="D8">
        <f>level_creation_paint[[#This Row],[next]]/10</f>
        <v>0</v>
      </c>
      <c r="E8">
        <f>level_creation_paint[[#This Row],[total]]/10</f>
        <v>11.2</v>
      </c>
    </row>
    <row r="9" spans="1:5">
      <c r="A9" s="3">
        <v>8</v>
      </c>
      <c r="B9" s="4"/>
      <c r="C9" s="5">
        <f t="shared" si="0"/>
        <v>112</v>
      </c>
      <c r="D9">
        <f>level_creation_paint[[#This Row],[next]]/10</f>
        <v>0</v>
      </c>
      <c r="E9">
        <f>level_creation_paint[[#This Row],[total]]/10</f>
        <v>11.2</v>
      </c>
    </row>
    <row r="10" spans="1:5">
      <c r="A10" s="3">
        <v>9</v>
      </c>
      <c r="B10" s="4"/>
      <c r="C10" s="5">
        <f t="shared" si="0"/>
        <v>112</v>
      </c>
      <c r="D10">
        <f>level_creation_paint[[#This Row],[next]]/10</f>
        <v>0</v>
      </c>
      <c r="E10">
        <f>level_creation_paint[[#This Row],[total]]/10</f>
        <v>11.2</v>
      </c>
    </row>
    <row r="11" spans="1:5">
      <c r="A11" s="3">
        <v>10</v>
      </c>
      <c r="B11" s="4"/>
      <c r="C11" s="5">
        <f t="shared" si="0"/>
        <v>112</v>
      </c>
      <c r="D11">
        <f>level_creation_paint[[#This Row],[next]]/10</f>
        <v>0</v>
      </c>
      <c r="E11">
        <f>level_creation_paint[[#This Row],[total]]/10</f>
        <v>11.2</v>
      </c>
    </row>
    <row r="12" spans="1:5">
      <c r="A12" s="3">
        <v>11</v>
      </c>
      <c r="B12" s="4"/>
      <c r="C12" s="5">
        <f t="shared" si="0"/>
        <v>112</v>
      </c>
      <c r="D12">
        <f>level_creation_paint[[#This Row],[next]]/10</f>
        <v>0</v>
      </c>
      <c r="E12">
        <f>level_creation_paint[[#This Row],[total]]/10</f>
        <v>11.2</v>
      </c>
    </row>
    <row r="13" spans="1:5">
      <c r="A13" s="3">
        <v>12</v>
      </c>
      <c r="B13" s="4"/>
      <c r="C13" s="5">
        <f t="shared" si="0"/>
        <v>112</v>
      </c>
      <c r="D13">
        <f>level_creation_paint[[#This Row],[next]]/10</f>
        <v>0</v>
      </c>
      <c r="E13">
        <f>level_creation_paint[[#This Row],[total]]/10</f>
        <v>11.2</v>
      </c>
    </row>
    <row r="14" spans="1:5">
      <c r="A14" s="3">
        <v>13</v>
      </c>
      <c r="B14" s="4"/>
      <c r="C14" s="5">
        <f t="shared" si="0"/>
        <v>112</v>
      </c>
      <c r="D14">
        <f>level_creation_paint[[#This Row],[next]]/10</f>
        <v>0</v>
      </c>
      <c r="E14">
        <f>level_creation_paint[[#This Row],[total]]/10</f>
        <v>11.2</v>
      </c>
    </row>
    <row r="15" spans="1:5">
      <c r="A15" s="3">
        <v>14</v>
      </c>
      <c r="B15" s="4"/>
      <c r="C15" s="5">
        <f t="shared" si="0"/>
        <v>112</v>
      </c>
      <c r="D15">
        <f>level_creation_paint[[#This Row],[next]]/10</f>
        <v>0</v>
      </c>
      <c r="E15">
        <f>level_creation_paint[[#This Row],[total]]/10</f>
        <v>11.2</v>
      </c>
    </row>
    <row r="16" spans="1:5">
      <c r="A16" s="3">
        <v>15</v>
      </c>
      <c r="B16" s="4"/>
      <c r="C16" s="5">
        <f t="shared" si="0"/>
        <v>112</v>
      </c>
      <c r="D16">
        <f>level_creation_paint[[#This Row],[next]]/10</f>
        <v>0</v>
      </c>
      <c r="E16">
        <f>level_creation_paint[[#This Row],[total]]/10</f>
        <v>11.2</v>
      </c>
    </row>
    <row r="17" spans="1:5">
      <c r="A17" s="3">
        <v>16</v>
      </c>
      <c r="B17" s="4"/>
      <c r="C17" s="5">
        <f t="shared" si="0"/>
        <v>112</v>
      </c>
      <c r="D17">
        <f>level_creation_paint[[#This Row],[next]]/10</f>
        <v>0</v>
      </c>
      <c r="E17">
        <f>level_creation_paint[[#This Row],[total]]/10</f>
        <v>11.2</v>
      </c>
    </row>
    <row r="18" spans="1:5">
      <c r="A18" s="3">
        <v>17</v>
      </c>
      <c r="B18" s="4"/>
      <c r="C18" s="5">
        <f t="shared" si="0"/>
        <v>112</v>
      </c>
      <c r="D18">
        <f>level_creation_paint[[#This Row],[next]]/10</f>
        <v>0</v>
      </c>
      <c r="E18">
        <f>level_creation_paint[[#This Row],[total]]/10</f>
        <v>11.2</v>
      </c>
    </row>
    <row r="19" spans="1:5">
      <c r="A19" s="3">
        <v>18</v>
      </c>
      <c r="B19" s="4"/>
      <c r="C19" s="5">
        <f t="shared" si="0"/>
        <v>112</v>
      </c>
      <c r="D19">
        <f>level_creation_paint[[#This Row],[next]]/10</f>
        <v>0</v>
      </c>
      <c r="E19">
        <f>level_creation_paint[[#This Row],[total]]/10</f>
        <v>11.2</v>
      </c>
    </row>
    <row r="20" spans="1:5">
      <c r="A20" s="3">
        <v>19</v>
      </c>
      <c r="B20" s="4"/>
      <c r="C20" s="5">
        <f t="shared" si="0"/>
        <v>112</v>
      </c>
      <c r="D20">
        <f>level_creation_paint[[#This Row],[next]]/10</f>
        <v>0</v>
      </c>
      <c r="E20">
        <f>level_creation_paint[[#This Row],[total]]/10</f>
        <v>11.2</v>
      </c>
    </row>
    <row r="21" spans="1:5">
      <c r="A21" s="3">
        <v>20</v>
      </c>
      <c r="B21" s="4"/>
      <c r="C21" s="5">
        <f t="shared" si="0"/>
        <v>112</v>
      </c>
      <c r="D21">
        <f>level_creation_paint[[#This Row],[next]]/10</f>
        <v>0</v>
      </c>
      <c r="E21">
        <f>level_creation_paint[[#This Row],[total]]/10</f>
        <v>11.2</v>
      </c>
    </row>
    <row r="22" spans="1:5">
      <c r="A22" s="3">
        <v>21</v>
      </c>
      <c r="B22" s="4"/>
      <c r="C22" s="5">
        <f t="shared" si="0"/>
        <v>112</v>
      </c>
      <c r="D22">
        <f>level_creation_paint[[#This Row],[next]]/10</f>
        <v>0</v>
      </c>
      <c r="E22">
        <f>level_creation_paint[[#This Row],[total]]/10</f>
        <v>11.2</v>
      </c>
    </row>
    <row r="23" spans="1:5">
      <c r="A23" s="3">
        <v>22</v>
      </c>
      <c r="B23" s="4"/>
      <c r="C23" s="5">
        <f t="shared" si="0"/>
        <v>112</v>
      </c>
      <c r="D23">
        <f>level_creation_paint[[#This Row],[next]]/10</f>
        <v>0</v>
      </c>
      <c r="E23">
        <f>level_creation_paint[[#This Row],[total]]/10</f>
        <v>11.2</v>
      </c>
    </row>
    <row r="24" spans="1:5">
      <c r="A24" s="3">
        <v>23</v>
      </c>
      <c r="B24" s="4"/>
      <c r="C24" s="5">
        <f t="shared" si="0"/>
        <v>112</v>
      </c>
      <c r="D24">
        <f>level_creation_paint[[#This Row],[next]]/10</f>
        <v>0</v>
      </c>
      <c r="E24">
        <f>level_creation_paint[[#This Row],[total]]/10</f>
        <v>11.2</v>
      </c>
    </row>
    <row r="25" spans="1:5">
      <c r="A25" s="3">
        <v>24</v>
      </c>
      <c r="B25" s="4"/>
      <c r="C25" s="5">
        <f t="shared" si="0"/>
        <v>112</v>
      </c>
      <c r="D25">
        <f>level_creation_paint[[#This Row],[next]]/10</f>
        <v>0</v>
      </c>
      <c r="E25">
        <f>level_creation_paint[[#This Row],[total]]/10</f>
        <v>11.2</v>
      </c>
    </row>
    <row r="26" spans="1:5">
      <c r="A26" s="3">
        <v>25</v>
      </c>
      <c r="B26" s="4"/>
      <c r="C26" s="5">
        <f t="shared" si="0"/>
        <v>112</v>
      </c>
      <c r="D26">
        <f>level_creation_paint[[#This Row],[next]]/10</f>
        <v>0</v>
      </c>
      <c r="E26">
        <f>level_creation_paint[[#This Row],[total]]/10</f>
        <v>11.2</v>
      </c>
    </row>
    <row r="27" spans="1:5">
      <c r="A27" s="3">
        <v>26</v>
      </c>
      <c r="B27" s="4"/>
      <c r="C27" s="5">
        <f t="shared" si="0"/>
        <v>112</v>
      </c>
      <c r="D27">
        <f>level_creation_paint[[#This Row],[next]]/10</f>
        <v>0</v>
      </c>
      <c r="E27">
        <f>level_creation_paint[[#This Row],[total]]/10</f>
        <v>11.2</v>
      </c>
    </row>
    <row r="28" spans="1:5">
      <c r="A28" s="3">
        <v>27</v>
      </c>
      <c r="B28" s="4"/>
      <c r="C28" s="5">
        <f t="shared" si="0"/>
        <v>112</v>
      </c>
      <c r="D28">
        <f>level_creation_paint[[#This Row],[next]]/10</f>
        <v>0</v>
      </c>
      <c r="E28">
        <f>level_creation_paint[[#This Row],[total]]/10</f>
        <v>11.2</v>
      </c>
    </row>
    <row r="29" spans="1:5">
      <c r="A29" s="3">
        <v>28</v>
      </c>
      <c r="B29" s="4"/>
      <c r="C29" s="5">
        <f t="shared" si="0"/>
        <v>112</v>
      </c>
      <c r="D29">
        <f>level_creation_paint[[#This Row],[next]]/10</f>
        <v>0</v>
      </c>
      <c r="E29">
        <f>level_creation_paint[[#This Row],[total]]/10</f>
        <v>11.2</v>
      </c>
    </row>
    <row r="30" spans="1:5">
      <c r="A30" s="3">
        <v>29</v>
      </c>
      <c r="B30" s="4"/>
      <c r="C30" s="5">
        <f t="shared" si="0"/>
        <v>112</v>
      </c>
      <c r="D30">
        <f>level_creation_paint[[#This Row],[next]]/10</f>
        <v>0</v>
      </c>
      <c r="E30">
        <f>level_creation_paint[[#This Row],[total]]/10</f>
        <v>11.2</v>
      </c>
    </row>
    <row r="31" spans="1:5">
      <c r="A31" s="3">
        <v>30</v>
      </c>
      <c r="B31" s="4"/>
      <c r="C31" s="5">
        <f t="shared" si="0"/>
        <v>112</v>
      </c>
      <c r="D31">
        <f>level_creation_paint[[#This Row],[next]]/10</f>
        <v>0</v>
      </c>
      <c r="E31">
        <f>level_creation_paint[[#This Row],[total]]/10</f>
        <v>11.2</v>
      </c>
    </row>
    <row r="32" spans="1:5">
      <c r="A32" s="3">
        <v>31</v>
      </c>
      <c r="B32" s="4"/>
      <c r="C32" s="5">
        <f t="shared" si="0"/>
        <v>112</v>
      </c>
      <c r="D32">
        <f>level_creation_paint[[#This Row],[next]]/10</f>
        <v>0</v>
      </c>
      <c r="E32">
        <f>level_creation_paint[[#This Row],[total]]/10</f>
        <v>11.2</v>
      </c>
    </row>
    <row r="33" spans="1:5">
      <c r="A33" s="3">
        <v>32</v>
      </c>
      <c r="B33" s="4"/>
      <c r="C33" s="5">
        <f t="shared" si="0"/>
        <v>112</v>
      </c>
      <c r="D33">
        <f>level_creation_paint[[#This Row],[next]]/10</f>
        <v>0</v>
      </c>
      <c r="E33">
        <f>level_creation_paint[[#This Row],[total]]/10</f>
        <v>11.2</v>
      </c>
    </row>
    <row r="34" spans="1:5">
      <c r="A34" s="3">
        <v>33</v>
      </c>
      <c r="B34" s="4"/>
      <c r="C34" s="5">
        <f t="shared" si="0"/>
        <v>112</v>
      </c>
      <c r="D34">
        <f>level_creation_paint[[#This Row],[next]]/10</f>
        <v>0</v>
      </c>
      <c r="E34">
        <f>level_creation_paint[[#This Row],[total]]/10</f>
        <v>11.2</v>
      </c>
    </row>
    <row r="35" spans="1:5">
      <c r="A35" s="3">
        <v>34</v>
      </c>
      <c r="B35" s="4"/>
      <c r="C35" s="5">
        <f t="shared" si="0"/>
        <v>112</v>
      </c>
      <c r="D35">
        <f>level_creation_paint[[#This Row],[next]]/10</f>
        <v>0</v>
      </c>
      <c r="E35">
        <f>level_creation_paint[[#This Row],[total]]/10</f>
        <v>11.2</v>
      </c>
    </row>
    <row r="36" spans="1:5">
      <c r="A36" s="3">
        <v>35</v>
      </c>
      <c r="B36" s="4"/>
      <c r="C36" s="5">
        <f t="shared" si="0"/>
        <v>112</v>
      </c>
      <c r="D36">
        <f>level_creation_paint[[#This Row],[next]]/10</f>
        <v>0</v>
      </c>
      <c r="E36">
        <f>level_creation_paint[[#This Row],[total]]/10</f>
        <v>11.2</v>
      </c>
    </row>
    <row r="37" spans="1:5">
      <c r="A37" s="3">
        <v>36</v>
      </c>
      <c r="B37" s="4"/>
      <c r="C37" s="5">
        <f t="shared" si="0"/>
        <v>112</v>
      </c>
      <c r="D37">
        <f>level_creation_paint[[#This Row],[next]]/10</f>
        <v>0</v>
      </c>
      <c r="E37">
        <f>level_creation_paint[[#This Row],[total]]/10</f>
        <v>11.2</v>
      </c>
    </row>
    <row r="38" spans="1:5">
      <c r="A38" s="3">
        <v>37</v>
      </c>
      <c r="B38" s="4"/>
      <c r="C38" s="5">
        <f t="shared" si="0"/>
        <v>112</v>
      </c>
      <c r="D38">
        <f>level_creation_paint[[#This Row],[next]]/10</f>
        <v>0</v>
      </c>
      <c r="E38">
        <f>level_creation_paint[[#This Row],[total]]/10</f>
        <v>11.2</v>
      </c>
    </row>
    <row r="39" spans="1:5">
      <c r="A39" s="3">
        <v>38</v>
      </c>
      <c r="B39" s="4"/>
      <c r="C39" s="5">
        <f t="shared" si="0"/>
        <v>112</v>
      </c>
      <c r="D39">
        <f>level_creation_paint[[#This Row],[next]]/10</f>
        <v>0</v>
      </c>
      <c r="E39">
        <f>level_creation_paint[[#This Row],[total]]/10</f>
        <v>11.2</v>
      </c>
    </row>
    <row r="40" spans="1:5">
      <c r="A40" s="3">
        <v>39</v>
      </c>
      <c r="B40" s="4"/>
      <c r="C40" s="5">
        <f t="shared" si="0"/>
        <v>112</v>
      </c>
      <c r="D40">
        <f>level_creation_paint[[#This Row],[next]]/10</f>
        <v>0</v>
      </c>
      <c r="E40">
        <f>level_creation_paint[[#This Row],[total]]/10</f>
        <v>11.2</v>
      </c>
    </row>
    <row r="41" spans="1:5">
      <c r="A41" s="3">
        <v>40</v>
      </c>
      <c r="B41" s="4"/>
      <c r="C41" s="5">
        <f t="shared" si="0"/>
        <v>112</v>
      </c>
      <c r="D41">
        <f>level_creation_paint[[#This Row],[next]]/10</f>
        <v>0</v>
      </c>
      <c r="E41">
        <f>level_creation_paint[[#This Row],[total]]/10</f>
        <v>11.2</v>
      </c>
    </row>
    <row r="42" spans="1:5">
      <c r="A42" s="3">
        <v>41</v>
      </c>
      <c r="B42" s="4"/>
      <c r="C42" s="5">
        <f t="shared" si="0"/>
        <v>112</v>
      </c>
      <c r="D42">
        <f>level_creation_paint[[#This Row],[next]]/10</f>
        <v>0</v>
      </c>
      <c r="E42">
        <f>level_creation_paint[[#This Row],[total]]/10</f>
        <v>11.2</v>
      </c>
    </row>
    <row r="43" spans="1:5">
      <c r="A43" s="3">
        <v>42</v>
      </c>
      <c r="B43" s="4"/>
      <c r="C43" s="5">
        <f t="shared" si="0"/>
        <v>112</v>
      </c>
      <c r="D43">
        <f>level_creation_paint[[#This Row],[next]]/10</f>
        <v>0</v>
      </c>
      <c r="E43">
        <f>level_creation_paint[[#This Row],[total]]/10</f>
        <v>11.2</v>
      </c>
    </row>
    <row r="44" spans="1:5">
      <c r="A44" s="3">
        <v>43</v>
      </c>
      <c r="B44" s="4"/>
      <c r="C44" s="5">
        <f t="shared" si="0"/>
        <v>112</v>
      </c>
      <c r="D44">
        <f>level_creation_paint[[#This Row],[next]]/10</f>
        <v>0</v>
      </c>
      <c r="E44">
        <f>level_creation_paint[[#This Row],[total]]/10</f>
        <v>11.2</v>
      </c>
    </row>
    <row r="45" spans="1:5">
      <c r="A45" s="3">
        <v>44</v>
      </c>
      <c r="B45" s="4"/>
      <c r="C45" s="5">
        <f t="shared" si="0"/>
        <v>112</v>
      </c>
      <c r="D45">
        <f>level_creation_paint[[#This Row],[next]]/10</f>
        <v>0</v>
      </c>
      <c r="E45">
        <f>level_creation_paint[[#This Row],[total]]/10</f>
        <v>11.2</v>
      </c>
    </row>
    <row r="46" spans="1:5">
      <c r="A46" s="3">
        <v>45</v>
      </c>
      <c r="B46" s="4"/>
      <c r="C46" s="5">
        <f t="shared" si="0"/>
        <v>112</v>
      </c>
      <c r="D46">
        <f>level_creation_paint[[#This Row],[next]]/10</f>
        <v>0</v>
      </c>
      <c r="E46">
        <f>level_creation_paint[[#This Row],[total]]/10</f>
        <v>11.2</v>
      </c>
    </row>
    <row r="47" spans="1:5">
      <c r="A47" s="3">
        <v>46</v>
      </c>
      <c r="B47" s="4"/>
      <c r="C47" s="5">
        <f t="shared" si="0"/>
        <v>112</v>
      </c>
      <c r="D47">
        <f>level_creation_paint[[#This Row],[next]]/10</f>
        <v>0</v>
      </c>
      <c r="E47">
        <f>level_creation_paint[[#This Row],[total]]/10</f>
        <v>11.2</v>
      </c>
    </row>
    <row r="48" spans="1:5">
      <c r="A48" s="3">
        <v>47</v>
      </c>
      <c r="B48" s="4"/>
      <c r="C48" s="5">
        <f t="shared" si="0"/>
        <v>112</v>
      </c>
      <c r="D48">
        <f>level_creation_paint[[#This Row],[next]]/10</f>
        <v>0</v>
      </c>
      <c r="E48">
        <f>level_creation_paint[[#This Row],[total]]/10</f>
        <v>11.2</v>
      </c>
    </row>
    <row r="49" spans="1:5">
      <c r="A49" s="3">
        <v>48</v>
      </c>
      <c r="B49" s="4"/>
      <c r="C49" s="5">
        <f t="shared" si="0"/>
        <v>112</v>
      </c>
      <c r="D49">
        <f>level_creation_paint[[#This Row],[next]]/10</f>
        <v>0</v>
      </c>
      <c r="E49">
        <f>level_creation_paint[[#This Row],[total]]/10</f>
        <v>11.2</v>
      </c>
    </row>
    <row r="50" spans="1:5">
      <c r="A50" s="3">
        <v>49</v>
      </c>
      <c r="B50" s="4"/>
      <c r="C50" s="5">
        <f t="shared" si="0"/>
        <v>112</v>
      </c>
      <c r="D50">
        <f>level_creation_paint[[#This Row],[next]]/10</f>
        <v>0</v>
      </c>
      <c r="E50">
        <f>level_creation_paint[[#This Row],[total]]/10</f>
        <v>11.2</v>
      </c>
    </row>
    <row r="51" spans="1:5">
      <c r="A51" s="3">
        <v>50</v>
      </c>
      <c r="B51" s="4"/>
      <c r="C51" s="5">
        <f t="shared" si="0"/>
        <v>112</v>
      </c>
      <c r="D51">
        <f>level_creation_paint[[#This Row],[next]]/10</f>
        <v>0</v>
      </c>
      <c r="E51">
        <f>level_creation_paint[[#This Row],[total]]/10</f>
        <v>11.2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C450-4C97-4151-9B33-25FDD8EC41F3}">
  <dimension ref="A1:E51"/>
  <sheetViews>
    <sheetView workbookViewId="0">
      <selection activeCell="J11" sqref="J11"/>
    </sheetView>
  </sheetViews>
  <sheetFormatPr defaultRowHeight="18.75"/>
  <sheetData>
    <row r="1" spans="1:5">
      <c r="A1" s="1" t="s">
        <v>2</v>
      </c>
      <c r="B1" t="s">
        <v>3</v>
      </c>
      <c r="C1" t="s">
        <v>4</v>
      </c>
      <c r="D1" s="2" t="s">
        <v>0</v>
      </c>
      <c r="E1" s="2" t="s">
        <v>1</v>
      </c>
    </row>
    <row r="2" spans="1:5">
      <c r="A2" s="3">
        <v>1</v>
      </c>
      <c r="B2" s="4">
        <v>11</v>
      </c>
      <c r="C2" s="5">
        <v>0</v>
      </c>
      <c r="D2">
        <f>level_creation_washing[[#This Row],[next]]/10</f>
        <v>1.1000000000000001</v>
      </c>
      <c r="E2">
        <f>level_creation_washing[[#This Row],[total]]/10</f>
        <v>0</v>
      </c>
    </row>
    <row r="3" spans="1:5">
      <c r="A3" s="3">
        <v>2</v>
      </c>
      <c r="B3" s="4">
        <v>10</v>
      </c>
      <c r="C3" s="5">
        <f>$C2+$B2</f>
        <v>11</v>
      </c>
      <c r="D3">
        <f>level_creation_washing[[#This Row],[next]]/10</f>
        <v>1</v>
      </c>
      <c r="E3">
        <f>level_creation_washing[[#This Row],[total]]/10</f>
        <v>1.1000000000000001</v>
      </c>
    </row>
    <row r="4" spans="1:5">
      <c r="A4" s="3">
        <v>3</v>
      </c>
      <c r="B4" s="4">
        <v>11</v>
      </c>
      <c r="C4" s="5">
        <f t="shared" ref="C4:C51" si="0">$C3+$B3</f>
        <v>21</v>
      </c>
      <c r="D4">
        <f>level_creation_washing[[#This Row],[next]]/10</f>
        <v>1.1000000000000001</v>
      </c>
      <c r="E4">
        <f>level_creation_washing[[#This Row],[total]]/10</f>
        <v>2.1</v>
      </c>
    </row>
    <row r="5" spans="1:5">
      <c r="A5" s="3">
        <v>4</v>
      </c>
      <c r="B5" s="4">
        <v>12</v>
      </c>
      <c r="C5" s="5">
        <f t="shared" si="0"/>
        <v>32</v>
      </c>
      <c r="D5">
        <f>level_creation_washing[[#This Row],[next]]/10</f>
        <v>1.2</v>
      </c>
      <c r="E5">
        <f>level_creation_washing[[#This Row],[total]]/10</f>
        <v>3.2</v>
      </c>
    </row>
    <row r="6" spans="1:5">
      <c r="A6" s="3">
        <v>5</v>
      </c>
      <c r="B6" s="4">
        <v>28</v>
      </c>
      <c r="C6" s="5">
        <f t="shared" si="0"/>
        <v>44</v>
      </c>
      <c r="D6">
        <f>level_creation_washing[[#This Row],[next]]/10</f>
        <v>2.8</v>
      </c>
      <c r="E6">
        <f>level_creation_washing[[#This Row],[total]]/10</f>
        <v>4.4000000000000004</v>
      </c>
    </row>
    <row r="7" spans="1:5">
      <c r="A7" s="3">
        <v>6</v>
      </c>
      <c r="B7" s="4">
        <v>40</v>
      </c>
      <c r="C7" s="5">
        <f t="shared" si="0"/>
        <v>72</v>
      </c>
      <c r="D7">
        <f>level_creation_washing[[#This Row],[next]]/10</f>
        <v>4</v>
      </c>
      <c r="E7">
        <f>level_creation_washing[[#This Row],[total]]/10</f>
        <v>7.2</v>
      </c>
    </row>
    <row r="8" spans="1:5">
      <c r="A8" s="3">
        <v>7</v>
      </c>
      <c r="B8" s="4"/>
      <c r="C8" s="5">
        <f t="shared" si="0"/>
        <v>112</v>
      </c>
      <c r="D8">
        <f>level_creation_washing[[#This Row],[next]]/10</f>
        <v>0</v>
      </c>
      <c r="E8">
        <f>level_creation_washing[[#This Row],[total]]/10</f>
        <v>11.2</v>
      </c>
    </row>
    <row r="9" spans="1:5">
      <c r="A9" s="3">
        <v>8</v>
      </c>
      <c r="B9" s="4"/>
      <c r="C9" s="5">
        <f t="shared" si="0"/>
        <v>112</v>
      </c>
      <c r="D9">
        <f>level_creation_washing[[#This Row],[next]]/10</f>
        <v>0</v>
      </c>
      <c r="E9">
        <f>level_creation_washing[[#This Row],[total]]/10</f>
        <v>11.2</v>
      </c>
    </row>
    <row r="10" spans="1:5">
      <c r="A10" s="3">
        <v>9</v>
      </c>
      <c r="B10" s="4"/>
      <c r="C10" s="5">
        <f t="shared" si="0"/>
        <v>112</v>
      </c>
      <c r="D10">
        <f>level_creation_washing[[#This Row],[next]]/10</f>
        <v>0</v>
      </c>
      <c r="E10">
        <f>level_creation_washing[[#This Row],[total]]/10</f>
        <v>11.2</v>
      </c>
    </row>
    <row r="11" spans="1:5">
      <c r="A11" s="3">
        <v>10</v>
      </c>
      <c r="B11" s="4"/>
      <c r="C11" s="5">
        <f t="shared" si="0"/>
        <v>112</v>
      </c>
      <c r="D11">
        <f>level_creation_washing[[#This Row],[next]]/10</f>
        <v>0</v>
      </c>
      <c r="E11">
        <f>level_creation_washing[[#This Row],[total]]/10</f>
        <v>11.2</v>
      </c>
    </row>
    <row r="12" spans="1:5">
      <c r="A12" s="3">
        <v>11</v>
      </c>
      <c r="B12" s="4"/>
      <c r="C12" s="5">
        <f t="shared" si="0"/>
        <v>112</v>
      </c>
      <c r="D12">
        <f>level_creation_washing[[#This Row],[next]]/10</f>
        <v>0</v>
      </c>
      <c r="E12">
        <f>level_creation_washing[[#This Row],[total]]/10</f>
        <v>11.2</v>
      </c>
    </row>
    <row r="13" spans="1:5">
      <c r="A13" s="3">
        <v>12</v>
      </c>
      <c r="B13" s="4"/>
      <c r="C13" s="5">
        <f t="shared" si="0"/>
        <v>112</v>
      </c>
      <c r="D13">
        <f>level_creation_washing[[#This Row],[next]]/10</f>
        <v>0</v>
      </c>
      <c r="E13">
        <f>level_creation_washing[[#This Row],[total]]/10</f>
        <v>11.2</v>
      </c>
    </row>
    <row r="14" spans="1:5">
      <c r="A14" s="3">
        <v>13</v>
      </c>
      <c r="B14" s="4"/>
      <c r="C14" s="5">
        <f t="shared" si="0"/>
        <v>112</v>
      </c>
      <c r="D14">
        <f>level_creation_washing[[#This Row],[next]]/10</f>
        <v>0</v>
      </c>
      <c r="E14">
        <f>level_creation_washing[[#This Row],[total]]/10</f>
        <v>11.2</v>
      </c>
    </row>
    <row r="15" spans="1:5">
      <c r="A15" s="3">
        <v>14</v>
      </c>
      <c r="B15" s="4"/>
      <c r="C15" s="5">
        <f t="shared" si="0"/>
        <v>112</v>
      </c>
      <c r="D15">
        <f>level_creation_washing[[#This Row],[next]]/10</f>
        <v>0</v>
      </c>
      <c r="E15">
        <f>level_creation_washing[[#This Row],[total]]/10</f>
        <v>11.2</v>
      </c>
    </row>
    <row r="16" spans="1:5">
      <c r="A16" s="3">
        <v>15</v>
      </c>
      <c r="B16" s="4"/>
      <c r="C16" s="5">
        <f t="shared" si="0"/>
        <v>112</v>
      </c>
      <c r="D16">
        <f>level_creation_washing[[#This Row],[next]]/10</f>
        <v>0</v>
      </c>
      <c r="E16">
        <f>level_creation_washing[[#This Row],[total]]/10</f>
        <v>11.2</v>
      </c>
    </row>
    <row r="17" spans="1:5">
      <c r="A17" s="3">
        <v>16</v>
      </c>
      <c r="B17" s="4"/>
      <c r="C17" s="5">
        <f t="shared" si="0"/>
        <v>112</v>
      </c>
      <c r="D17">
        <f>level_creation_washing[[#This Row],[next]]/10</f>
        <v>0</v>
      </c>
      <c r="E17">
        <f>level_creation_washing[[#This Row],[total]]/10</f>
        <v>11.2</v>
      </c>
    </row>
    <row r="18" spans="1:5">
      <c r="A18" s="3">
        <v>17</v>
      </c>
      <c r="B18" s="4"/>
      <c r="C18" s="5">
        <f t="shared" si="0"/>
        <v>112</v>
      </c>
      <c r="D18">
        <f>level_creation_washing[[#This Row],[next]]/10</f>
        <v>0</v>
      </c>
      <c r="E18">
        <f>level_creation_washing[[#This Row],[total]]/10</f>
        <v>11.2</v>
      </c>
    </row>
    <row r="19" spans="1:5">
      <c r="A19" s="3">
        <v>18</v>
      </c>
      <c r="B19" s="4"/>
      <c r="C19" s="5">
        <f t="shared" si="0"/>
        <v>112</v>
      </c>
      <c r="D19">
        <f>level_creation_washing[[#This Row],[next]]/10</f>
        <v>0</v>
      </c>
      <c r="E19">
        <f>level_creation_washing[[#This Row],[total]]/10</f>
        <v>11.2</v>
      </c>
    </row>
    <row r="20" spans="1:5">
      <c r="A20" s="3">
        <v>19</v>
      </c>
      <c r="B20" s="4"/>
      <c r="C20" s="5">
        <f t="shared" si="0"/>
        <v>112</v>
      </c>
      <c r="D20">
        <f>level_creation_washing[[#This Row],[next]]/10</f>
        <v>0</v>
      </c>
      <c r="E20">
        <f>level_creation_washing[[#This Row],[total]]/10</f>
        <v>11.2</v>
      </c>
    </row>
    <row r="21" spans="1:5">
      <c r="A21" s="3">
        <v>20</v>
      </c>
      <c r="B21" s="4"/>
      <c r="C21" s="5">
        <f t="shared" si="0"/>
        <v>112</v>
      </c>
      <c r="D21">
        <f>level_creation_washing[[#This Row],[next]]/10</f>
        <v>0</v>
      </c>
      <c r="E21">
        <f>level_creation_washing[[#This Row],[total]]/10</f>
        <v>11.2</v>
      </c>
    </row>
    <row r="22" spans="1:5">
      <c r="A22" s="3">
        <v>21</v>
      </c>
      <c r="B22" s="4"/>
      <c r="C22" s="5">
        <f t="shared" si="0"/>
        <v>112</v>
      </c>
      <c r="D22">
        <f>level_creation_washing[[#This Row],[next]]/10</f>
        <v>0</v>
      </c>
      <c r="E22">
        <f>level_creation_washing[[#This Row],[total]]/10</f>
        <v>11.2</v>
      </c>
    </row>
    <row r="23" spans="1:5">
      <c r="A23" s="3">
        <v>22</v>
      </c>
      <c r="B23" s="4"/>
      <c r="C23" s="5">
        <f t="shared" si="0"/>
        <v>112</v>
      </c>
      <c r="D23">
        <f>level_creation_washing[[#This Row],[next]]/10</f>
        <v>0</v>
      </c>
      <c r="E23">
        <f>level_creation_washing[[#This Row],[total]]/10</f>
        <v>11.2</v>
      </c>
    </row>
    <row r="24" spans="1:5">
      <c r="A24" s="3">
        <v>23</v>
      </c>
      <c r="B24" s="4"/>
      <c r="C24" s="5">
        <f t="shared" si="0"/>
        <v>112</v>
      </c>
      <c r="D24">
        <f>level_creation_washing[[#This Row],[next]]/10</f>
        <v>0</v>
      </c>
      <c r="E24">
        <f>level_creation_washing[[#This Row],[total]]/10</f>
        <v>11.2</v>
      </c>
    </row>
    <row r="25" spans="1:5">
      <c r="A25" s="3">
        <v>24</v>
      </c>
      <c r="B25" s="4"/>
      <c r="C25" s="5">
        <f t="shared" si="0"/>
        <v>112</v>
      </c>
      <c r="D25">
        <f>level_creation_washing[[#This Row],[next]]/10</f>
        <v>0</v>
      </c>
      <c r="E25">
        <f>level_creation_washing[[#This Row],[total]]/10</f>
        <v>11.2</v>
      </c>
    </row>
    <row r="26" spans="1:5">
      <c r="A26" s="3">
        <v>25</v>
      </c>
      <c r="B26" s="4"/>
      <c r="C26" s="5">
        <f t="shared" si="0"/>
        <v>112</v>
      </c>
      <c r="D26">
        <f>level_creation_washing[[#This Row],[next]]/10</f>
        <v>0</v>
      </c>
      <c r="E26">
        <f>level_creation_washing[[#This Row],[total]]/10</f>
        <v>11.2</v>
      </c>
    </row>
    <row r="27" spans="1:5">
      <c r="A27" s="3">
        <v>26</v>
      </c>
      <c r="B27" s="4"/>
      <c r="C27" s="5">
        <f t="shared" si="0"/>
        <v>112</v>
      </c>
      <c r="D27">
        <f>level_creation_washing[[#This Row],[next]]/10</f>
        <v>0</v>
      </c>
      <c r="E27">
        <f>level_creation_washing[[#This Row],[total]]/10</f>
        <v>11.2</v>
      </c>
    </row>
    <row r="28" spans="1:5">
      <c r="A28" s="3">
        <v>27</v>
      </c>
      <c r="B28" s="4"/>
      <c r="C28" s="5">
        <f t="shared" si="0"/>
        <v>112</v>
      </c>
      <c r="D28">
        <f>level_creation_washing[[#This Row],[next]]/10</f>
        <v>0</v>
      </c>
      <c r="E28">
        <f>level_creation_washing[[#This Row],[total]]/10</f>
        <v>11.2</v>
      </c>
    </row>
    <row r="29" spans="1:5">
      <c r="A29" s="3">
        <v>28</v>
      </c>
      <c r="B29" s="4"/>
      <c r="C29" s="5">
        <f t="shared" si="0"/>
        <v>112</v>
      </c>
      <c r="D29">
        <f>level_creation_washing[[#This Row],[next]]/10</f>
        <v>0</v>
      </c>
      <c r="E29">
        <f>level_creation_washing[[#This Row],[total]]/10</f>
        <v>11.2</v>
      </c>
    </row>
    <row r="30" spans="1:5">
      <c r="A30" s="3">
        <v>29</v>
      </c>
      <c r="B30" s="4"/>
      <c r="C30" s="5">
        <f t="shared" si="0"/>
        <v>112</v>
      </c>
      <c r="D30">
        <f>level_creation_washing[[#This Row],[next]]/10</f>
        <v>0</v>
      </c>
      <c r="E30">
        <f>level_creation_washing[[#This Row],[total]]/10</f>
        <v>11.2</v>
      </c>
    </row>
    <row r="31" spans="1:5">
      <c r="A31" s="3">
        <v>30</v>
      </c>
      <c r="B31" s="4"/>
      <c r="C31" s="5">
        <f t="shared" si="0"/>
        <v>112</v>
      </c>
      <c r="D31">
        <f>level_creation_washing[[#This Row],[next]]/10</f>
        <v>0</v>
      </c>
      <c r="E31">
        <f>level_creation_washing[[#This Row],[total]]/10</f>
        <v>11.2</v>
      </c>
    </row>
    <row r="32" spans="1:5">
      <c r="A32" s="3">
        <v>31</v>
      </c>
      <c r="B32" s="4"/>
      <c r="C32" s="5">
        <f t="shared" si="0"/>
        <v>112</v>
      </c>
      <c r="D32">
        <f>level_creation_washing[[#This Row],[next]]/10</f>
        <v>0</v>
      </c>
      <c r="E32">
        <f>level_creation_washing[[#This Row],[total]]/10</f>
        <v>11.2</v>
      </c>
    </row>
    <row r="33" spans="1:5">
      <c r="A33" s="3">
        <v>32</v>
      </c>
      <c r="B33" s="4"/>
      <c r="C33" s="5">
        <f t="shared" si="0"/>
        <v>112</v>
      </c>
      <c r="D33">
        <f>level_creation_washing[[#This Row],[next]]/10</f>
        <v>0</v>
      </c>
      <c r="E33">
        <f>level_creation_washing[[#This Row],[total]]/10</f>
        <v>11.2</v>
      </c>
    </row>
    <row r="34" spans="1:5">
      <c r="A34" s="3">
        <v>33</v>
      </c>
      <c r="B34" s="4"/>
      <c r="C34" s="5">
        <f t="shared" si="0"/>
        <v>112</v>
      </c>
      <c r="D34">
        <f>level_creation_washing[[#This Row],[next]]/10</f>
        <v>0</v>
      </c>
      <c r="E34">
        <f>level_creation_washing[[#This Row],[total]]/10</f>
        <v>11.2</v>
      </c>
    </row>
    <row r="35" spans="1:5">
      <c r="A35" s="3">
        <v>34</v>
      </c>
      <c r="B35" s="4"/>
      <c r="C35" s="5">
        <f t="shared" si="0"/>
        <v>112</v>
      </c>
      <c r="D35">
        <f>level_creation_washing[[#This Row],[next]]/10</f>
        <v>0</v>
      </c>
      <c r="E35">
        <f>level_creation_washing[[#This Row],[total]]/10</f>
        <v>11.2</v>
      </c>
    </row>
    <row r="36" spans="1:5">
      <c r="A36" s="3">
        <v>35</v>
      </c>
      <c r="B36" s="4"/>
      <c r="C36" s="5">
        <f t="shared" si="0"/>
        <v>112</v>
      </c>
      <c r="D36">
        <f>level_creation_washing[[#This Row],[next]]/10</f>
        <v>0</v>
      </c>
      <c r="E36">
        <f>level_creation_washing[[#This Row],[total]]/10</f>
        <v>11.2</v>
      </c>
    </row>
    <row r="37" spans="1:5">
      <c r="A37" s="3">
        <v>36</v>
      </c>
      <c r="B37" s="4"/>
      <c r="C37" s="5">
        <f t="shared" si="0"/>
        <v>112</v>
      </c>
      <c r="D37">
        <f>level_creation_washing[[#This Row],[next]]/10</f>
        <v>0</v>
      </c>
      <c r="E37">
        <f>level_creation_washing[[#This Row],[total]]/10</f>
        <v>11.2</v>
      </c>
    </row>
    <row r="38" spans="1:5">
      <c r="A38" s="3">
        <v>37</v>
      </c>
      <c r="B38" s="4"/>
      <c r="C38" s="5">
        <f t="shared" si="0"/>
        <v>112</v>
      </c>
      <c r="D38">
        <f>level_creation_washing[[#This Row],[next]]/10</f>
        <v>0</v>
      </c>
      <c r="E38">
        <f>level_creation_washing[[#This Row],[total]]/10</f>
        <v>11.2</v>
      </c>
    </row>
    <row r="39" spans="1:5">
      <c r="A39" s="3">
        <v>38</v>
      </c>
      <c r="B39" s="4"/>
      <c r="C39" s="5">
        <f t="shared" si="0"/>
        <v>112</v>
      </c>
      <c r="D39">
        <f>level_creation_washing[[#This Row],[next]]/10</f>
        <v>0</v>
      </c>
      <c r="E39">
        <f>level_creation_washing[[#This Row],[total]]/10</f>
        <v>11.2</v>
      </c>
    </row>
    <row r="40" spans="1:5">
      <c r="A40" s="3">
        <v>39</v>
      </c>
      <c r="B40" s="4"/>
      <c r="C40" s="5">
        <f t="shared" si="0"/>
        <v>112</v>
      </c>
      <c r="D40">
        <f>level_creation_washing[[#This Row],[next]]/10</f>
        <v>0</v>
      </c>
      <c r="E40">
        <f>level_creation_washing[[#This Row],[total]]/10</f>
        <v>11.2</v>
      </c>
    </row>
    <row r="41" spans="1:5">
      <c r="A41" s="3">
        <v>40</v>
      </c>
      <c r="B41" s="4"/>
      <c r="C41" s="5">
        <f t="shared" si="0"/>
        <v>112</v>
      </c>
      <c r="D41">
        <f>level_creation_washing[[#This Row],[next]]/10</f>
        <v>0</v>
      </c>
      <c r="E41">
        <f>level_creation_washing[[#This Row],[total]]/10</f>
        <v>11.2</v>
      </c>
    </row>
    <row r="42" spans="1:5">
      <c r="A42" s="3">
        <v>41</v>
      </c>
      <c r="B42" s="4"/>
      <c r="C42" s="5">
        <f t="shared" si="0"/>
        <v>112</v>
      </c>
      <c r="D42">
        <f>level_creation_washing[[#This Row],[next]]/10</f>
        <v>0</v>
      </c>
      <c r="E42">
        <f>level_creation_washing[[#This Row],[total]]/10</f>
        <v>11.2</v>
      </c>
    </row>
    <row r="43" spans="1:5">
      <c r="A43" s="3">
        <v>42</v>
      </c>
      <c r="B43" s="4"/>
      <c r="C43" s="5">
        <f t="shared" si="0"/>
        <v>112</v>
      </c>
      <c r="D43">
        <f>level_creation_washing[[#This Row],[next]]/10</f>
        <v>0</v>
      </c>
      <c r="E43">
        <f>level_creation_washing[[#This Row],[total]]/10</f>
        <v>11.2</v>
      </c>
    </row>
    <row r="44" spans="1:5">
      <c r="A44" s="3">
        <v>43</v>
      </c>
      <c r="B44" s="4"/>
      <c r="C44" s="5">
        <f t="shared" si="0"/>
        <v>112</v>
      </c>
      <c r="D44">
        <f>level_creation_washing[[#This Row],[next]]/10</f>
        <v>0</v>
      </c>
      <c r="E44">
        <f>level_creation_washing[[#This Row],[total]]/10</f>
        <v>11.2</v>
      </c>
    </row>
    <row r="45" spans="1:5">
      <c r="A45" s="3">
        <v>44</v>
      </c>
      <c r="B45" s="4"/>
      <c r="C45" s="5">
        <f t="shared" si="0"/>
        <v>112</v>
      </c>
      <c r="D45">
        <f>level_creation_washing[[#This Row],[next]]/10</f>
        <v>0</v>
      </c>
      <c r="E45">
        <f>level_creation_washing[[#This Row],[total]]/10</f>
        <v>11.2</v>
      </c>
    </row>
    <row r="46" spans="1:5">
      <c r="A46" s="3">
        <v>45</v>
      </c>
      <c r="B46" s="4"/>
      <c r="C46" s="5">
        <f t="shared" si="0"/>
        <v>112</v>
      </c>
      <c r="D46">
        <f>level_creation_washing[[#This Row],[next]]/10</f>
        <v>0</v>
      </c>
      <c r="E46">
        <f>level_creation_washing[[#This Row],[total]]/10</f>
        <v>11.2</v>
      </c>
    </row>
    <row r="47" spans="1:5">
      <c r="A47" s="3">
        <v>46</v>
      </c>
      <c r="B47" s="4"/>
      <c r="C47" s="5">
        <f t="shared" si="0"/>
        <v>112</v>
      </c>
      <c r="D47">
        <f>level_creation_washing[[#This Row],[next]]/10</f>
        <v>0</v>
      </c>
      <c r="E47">
        <f>level_creation_washing[[#This Row],[total]]/10</f>
        <v>11.2</v>
      </c>
    </row>
    <row r="48" spans="1:5">
      <c r="A48" s="3">
        <v>47</v>
      </c>
      <c r="B48" s="4"/>
      <c r="C48" s="5">
        <f t="shared" si="0"/>
        <v>112</v>
      </c>
      <c r="D48">
        <f>level_creation_washing[[#This Row],[next]]/10</f>
        <v>0</v>
      </c>
      <c r="E48">
        <f>level_creation_washing[[#This Row],[total]]/10</f>
        <v>11.2</v>
      </c>
    </row>
    <row r="49" spans="1:5">
      <c r="A49" s="3">
        <v>48</v>
      </c>
      <c r="B49" s="4"/>
      <c r="C49" s="5">
        <f t="shared" si="0"/>
        <v>112</v>
      </c>
      <c r="D49">
        <f>level_creation_washing[[#This Row],[next]]/10</f>
        <v>0</v>
      </c>
      <c r="E49">
        <f>level_creation_washing[[#This Row],[total]]/10</f>
        <v>11.2</v>
      </c>
    </row>
    <row r="50" spans="1:5">
      <c r="A50" s="3">
        <v>49</v>
      </c>
      <c r="B50" s="4"/>
      <c r="C50" s="5">
        <f t="shared" si="0"/>
        <v>112</v>
      </c>
      <c r="D50">
        <f>level_creation_washing[[#This Row],[next]]/10</f>
        <v>0</v>
      </c>
      <c r="E50">
        <f>level_creation_washing[[#This Row],[total]]/10</f>
        <v>11.2</v>
      </c>
    </row>
    <row r="51" spans="1:5">
      <c r="A51" s="3">
        <v>50</v>
      </c>
      <c r="B51" s="4"/>
      <c r="C51" s="5">
        <f t="shared" si="0"/>
        <v>112</v>
      </c>
      <c r="D51">
        <f>level_creation_washing[[#This Row],[next]]/10</f>
        <v>0</v>
      </c>
      <c r="E51">
        <f>level_creation_washing[[#This Row],[total]]/10</f>
        <v>11.2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level_player</vt:lpstr>
      <vt:lpstr>level_creation_colorCreation</vt:lpstr>
      <vt:lpstr>level_creation_dyeing</vt:lpstr>
      <vt:lpstr>level_creation_washing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Ryohei</dc:creator>
  <cp:keywords/>
  <dc:description/>
  <cp:lastModifiedBy>涼平 島村</cp:lastModifiedBy>
  <cp:revision/>
  <dcterms:created xsi:type="dcterms:W3CDTF">2015-06-05T18:19:34Z</dcterms:created>
  <dcterms:modified xsi:type="dcterms:W3CDTF">2024-12-10T04:49:14Z</dcterms:modified>
  <cp:category/>
  <cp:contentStatus/>
</cp:coreProperties>
</file>