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scenario\talkText\0_tutorial\0_beforeCreation\"/>
    </mc:Choice>
  </mc:AlternateContent>
  <xr:revisionPtr revIDLastSave="0" documentId="13_ncr:1_{98DC0CDF-21F1-4119-B010-1AC1BBE7FE9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45" i="1"/>
  <c r="A21" i="1"/>
  <c r="A47" i="1"/>
  <c r="A44" i="1"/>
  <c r="A42" i="1"/>
  <c r="A37" i="1"/>
  <c r="A36" i="1"/>
  <c r="A30" i="1"/>
  <c r="A15" i="1"/>
  <c r="D9" i="1"/>
  <c r="A8" i="1"/>
  <c r="A9" i="1"/>
  <c r="D5" i="1"/>
  <c r="A5" i="1"/>
  <c r="A4" i="1"/>
  <c r="A52" i="1"/>
  <c r="A23" i="1"/>
  <c r="A18" i="1"/>
  <c r="A12" i="1"/>
  <c r="A35" i="1"/>
  <c r="A38" i="1"/>
  <c r="A39" i="1"/>
  <c r="A40" i="1"/>
  <c r="A41" i="1"/>
  <c r="A43" i="1"/>
  <c r="A46" i="1"/>
  <c r="A48" i="1"/>
  <c r="A49" i="1"/>
  <c r="A50" i="1"/>
  <c r="A51" i="1"/>
  <c r="A10" i="1"/>
  <c r="A11" i="1"/>
  <c r="A13" i="1"/>
  <c r="A14" i="1"/>
  <c r="A16" i="1"/>
  <c r="A17" i="1"/>
  <c r="A19" i="1"/>
  <c r="A20" i="1"/>
  <c r="A22" i="1"/>
  <c r="A24" i="1"/>
  <c r="A25" i="1"/>
  <c r="A26" i="1"/>
  <c r="A27" i="1"/>
  <c r="A28" i="1"/>
  <c r="A29" i="1"/>
  <c r="A31" i="1"/>
  <c r="A32" i="1"/>
  <c r="A33" i="1"/>
  <c r="A34" i="1"/>
  <c r="A7" i="1"/>
  <c r="A6" i="1"/>
  <c r="A3" i="1"/>
</calcChain>
</file>

<file path=xl/sharedStrings.xml><?xml version="1.0" encoding="utf-8"?>
<sst xmlns="http://schemas.openxmlformats.org/spreadsheetml/2006/main" count="56" uniqueCount="41">
  <si>
    <t>要素番号</t>
    <rPh sb="0" eb="4">
      <t>ヨウソバンゴウ</t>
    </rPh>
    <phoneticPr fontId="1"/>
  </si>
  <si>
    <t>value</t>
    <phoneticPr fontId="1"/>
  </si>
  <si>
    <t>charaId</t>
    <phoneticPr fontId="1"/>
  </si>
  <si>
    <t>command</t>
    <phoneticPr fontId="1"/>
  </si>
  <si>
    <t>se</t>
    <phoneticPr fontId="1"/>
  </si>
  <si>
    <t>wait</t>
    <phoneticPr fontId="1"/>
  </si>
  <si>
    <t>sceneChange</t>
    <phoneticPr fontId="1"/>
  </si>
  <si>
    <t>←（この行のvalueに小紋制作のシーン番号入れてください！）</t>
    <rPh sb="4" eb="5">
      <t>ギョウ</t>
    </rPh>
    <phoneticPr fontId="1"/>
  </si>
  <si>
    <t>fadeout</t>
    <phoneticPr fontId="1"/>
  </si>
  <si>
    <t>ん？</t>
    <phoneticPr fontId="1"/>
  </si>
  <si>
    <t>…けて……たすけて…</t>
    <phoneticPr fontId="1"/>
  </si>
  <si>
    <t>だれだ！？</t>
    <phoneticPr fontId="1"/>
  </si>
  <si>
    <t>たす　けて…　みず……</t>
    <phoneticPr fontId="1"/>
  </si>
  <si>
    <t>サメ！</t>
  </si>
  <si>
    <t>サメ丸！</t>
  </si>
  <si>
    <t>………</t>
  </si>
  <si>
    <t>えーーー！！</t>
  </si>
  <si>
    <t>なら　サメが教えてあげるサメ！！</t>
  </si>
  <si>
    <t>ふー。い…　生き返ったサメー！</t>
  </si>
  <si>
    <t>よかったな！</t>
  </si>
  <si>
    <t>助かったサメ！</t>
  </si>
  <si>
    <t>おう！</t>
  </si>
  <si>
    <t>おう！！！</t>
  </si>
  <si>
    <t>fadein</t>
    <phoneticPr fontId="1"/>
  </si>
  <si>
    <t>camShake</t>
    <phoneticPr fontId="1"/>
  </si>
  <si>
    <t>よろしくな！</t>
    <phoneticPr fontId="1"/>
  </si>
  <si>
    <t>あ　名乗りわすれてたサメ…！</t>
    <phoneticPr fontId="1"/>
  </si>
  <si>
    <t>changeBg</t>
    <phoneticPr fontId="1"/>
  </si>
  <si>
    <t>だれか　わかんねぇけど　水だな！！！</t>
    <phoneticPr fontId="1"/>
  </si>
  <si>
    <t>サメの名前は&lt;color="red"&gt;サメ丸&lt;/color&gt;！</t>
    <phoneticPr fontId="1"/>
  </si>
  <si>
    <t>…キミが手にもっている　その&lt;r=たんもの&gt;反物&lt;/r&gt;</t>
    <rPh sb="4" eb="5">
      <t>テ</t>
    </rPh>
    <rPh sb="22" eb="24">
      <t>タンモノ</t>
    </rPh>
    <phoneticPr fontId="1"/>
  </si>
  <si>
    <t>そうだけど…　なかなか上手くできてるだろ！！</t>
    <phoneticPr fontId="1"/>
  </si>
  <si>
    <t>&lt;r=しょうじき&gt;正直&lt;/r&gt;　お&lt;r=せじ&gt;世辞&lt;/r&gt;にも　上手とは言えないサメ…</t>
    <rPh sb="23" eb="25">
      <t>セジ</t>
    </rPh>
    <phoneticPr fontId="1"/>
  </si>
  <si>
    <t>もう1回　今度は&lt;r=いっしょ&gt;一緒&lt;/r&gt;に作るサメ！</t>
    <phoneticPr fontId="1"/>
  </si>
  <si>
    <t>これで　&lt;r=かんせい&gt;完成&lt;/r&gt;！
…だけど他のやつとは　なんか&lt;r=ちが&gt;違&lt;/r&gt;うんだよなぁ</t>
    <rPh sb="12" eb="14">
      <t>カンセイ</t>
    </rPh>
    <rPh sb="24" eb="25">
      <t>ホカ</t>
    </rPh>
    <rPh sb="40" eb="41">
      <t>チガ</t>
    </rPh>
    <phoneticPr fontId="1"/>
  </si>
  <si>
    <t>だけど　なかなか上手くいかねぇんだよなぁ……</t>
    <rPh sb="8" eb="10">
      <t>ウマ</t>
    </rPh>
    <phoneticPr fontId="1"/>
  </si>
  <si>
    <t>オレ　ずっと1人で作ってたから
上手いとか下手とか　わかんねぇよ～…</t>
    <phoneticPr fontId="1"/>
  </si>
  <si>
    <t>でも　何度もやれば　&lt;r=せいこう&gt;成功&lt;/r&gt;できるはずだ！
もう1回　江戸小紋を作ってやるぜ！</t>
    <rPh sb="18" eb="20">
      <t>セイコウ</t>
    </rPh>
    <rPh sb="37" eb="41">
      <t>エドコモン</t>
    </rPh>
    <phoneticPr fontId="1"/>
  </si>
  <si>
    <t>江戸小紋の「&lt;r=ようせい&gt;妖精&lt;/r&gt;」サメ！</t>
    <rPh sb="0" eb="4">
      <t>エドコモン</t>
    </rPh>
    <rPh sb="14" eb="16">
      <t>ヨウセイ</t>
    </rPh>
    <phoneticPr fontId="1"/>
  </si>
  <si>
    <t>もしかしてそれって　江戸小紋サメか！？</t>
    <rPh sb="10" eb="14">
      <t>エドコモン</t>
    </rPh>
    <phoneticPr fontId="1"/>
  </si>
  <si>
    <t>オレは　江戸小紋職人！！！
この工房で　&lt;color="blue"&gt;江戸小紋&lt;/color&gt;を作り始めて　1ヶ月！！</t>
    <rPh sb="4" eb="8">
      <t>エドコモン</t>
    </rPh>
    <rPh sb="34" eb="38">
      <t>エドコモン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</si>
</sst>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.5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1">
    <dxf>
      <numFmt numFmtId="176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1D94-6292-40C1-B521-E0E0B4F3D013}" name="テーブル1" displayName="テーブル1" ref="A1:D52" totalsRowShown="0">
  <autoFilter ref="A1:D52" xr:uid="{05271D94-6292-40C1-B521-E0E0B4F3D013}">
    <filterColumn colId="0" hiddenButton="1"/>
    <filterColumn colId="1" hiddenButton="1"/>
    <filterColumn colId="2" hiddenButton="1"/>
    <filterColumn colId="3" hiddenButton="1"/>
  </autoFilter>
  <tableColumns count="4">
    <tableColumn id="1" xr3:uid="{F4941AB2-F23E-4C91-AE24-D0395972A54A}" name="要素番号">
      <calculatedColumnFormula>ROW()-2</calculatedColumnFormula>
    </tableColumn>
    <tableColumn id="4" xr3:uid="{C7F9D78C-CBA2-4109-8538-AE0DE7844EC6}" name="command"/>
    <tableColumn id="3" xr3:uid="{61E731E2-D5C8-47E1-9707-34E5558475A7}" name="charaId" dataDxfId="0"/>
    <tableColumn id="2" xr3:uid="{68B298FD-AE24-4A71-8ACA-B8E1932D35C8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6" sqref="D6"/>
    </sheetView>
  </sheetViews>
  <sheetFormatPr defaultRowHeight="18.75"/>
  <cols>
    <col min="1" max="3" width="10.25" customWidth="1"/>
    <col min="4" max="4" width="69.125" bestFit="1" customWidth="1"/>
  </cols>
  <sheetData>
    <row r="1" spans="1:6">
      <c r="A1" t="s">
        <v>0</v>
      </c>
      <c r="B1" t="s">
        <v>3</v>
      </c>
      <c r="C1" t="s">
        <v>2</v>
      </c>
      <c r="D1" t="s">
        <v>1</v>
      </c>
    </row>
    <row r="2" spans="1:6">
      <c r="A2">
        <f>ROW()-2</f>
        <v>0</v>
      </c>
      <c r="B2" t="s">
        <v>27</v>
      </c>
      <c r="C2" s="1"/>
      <c r="D2">
        <v>1</v>
      </c>
    </row>
    <row r="3" spans="1:6" ht="37.5">
      <c r="A3">
        <f t="shared" ref="A3:A9" si="0">ROW()-2</f>
        <v>1</v>
      </c>
      <c r="C3" s="1">
        <v>0</v>
      </c>
      <c r="D3" s="3" t="s">
        <v>34</v>
      </c>
    </row>
    <row r="4" spans="1:6">
      <c r="A4">
        <f t="shared" si="0"/>
        <v>2</v>
      </c>
      <c r="B4" t="s">
        <v>8</v>
      </c>
      <c r="C4" s="1"/>
      <c r="D4">
        <v>0.2</v>
      </c>
    </row>
    <row r="5" spans="1:6">
      <c r="A5">
        <f t="shared" si="0"/>
        <v>3</v>
      </c>
      <c r="B5" t="s">
        <v>5</v>
      </c>
      <c r="C5" s="1"/>
      <c r="D5">
        <f>D4+0.1</f>
        <v>0.30000000000000004</v>
      </c>
    </row>
    <row r="6" spans="1:6" ht="56.25">
      <c r="A6">
        <f t="shared" si="0"/>
        <v>4</v>
      </c>
      <c r="C6" s="1">
        <v>0</v>
      </c>
      <c r="D6" s="3" t="s">
        <v>40</v>
      </c>
    </row>
    <row r="7" spans="1:6">
      <c r="A7">
        <f t="shared" si="0"/>
        <v>5</v>
      </c>
      <c r="C7" s="1">
        <v>0</v>
      </c>
      <c r="D7" t="s">
        <v>35</v>
      </c>
      <c r="F7" s="3"/>
    </row>
    <row r="8" spans="1:6">
      <c r="A8">
        <f t="shared" si="0"/>
        <v>6</v>
      </c>
      <c r="B8" t="s">
        <v>23</v>
      </c>
      <c r="C8" s="1"/>
      <c r="D8">
        <v>0.2</v>
      </c>
      <c r="F8" s="3"/>
    </row>
    <row r="9" spans="1:6">
      <c r="A9">
        <f t="shared" si="0"/>
        <v>7</v>
      </c>
      <c r="B9" t="s">
        <v>5</v>
      </c>
      <c r="C9" s="1"/>
      <c r="D9">
        <f>D8+0.1</f>
        <v>0.30000000000000004</v>
      </c>
      <c r="F9" s="3"/>
    </row>
    <row r="10" spans="1:6" ht="37.5">
      <c r="A10">
        <f t="shared" ref="A10:A34" si="1">ROW()-2</f>
        <v>8</v>
      </c>
      <c r="C10" s="1">
        <v>0</v>
      </c>
      <c r="D10" s="3" t="s">
        <v>37</v>
      </c>
    </row>
    <row r="11" spans="1:6">
      <c r="A11">
        <f t="shared" si="1"/>
        <v>9</v>
      </c>
      <c r="B11" t="s">
        <v>4</v>
      </c>
      <c r="C11" s="1"/>
      <c r="D11">
        <v>13</v>
      </c>
    </row>
    <row r="12" spans="1:6">
      <c r="A12">
        <f>ROW()-2</f>
        <v>10</v>
      </c>
      <c r="B12" t="s">
        <v>5</v>
      </c>
      <c r="C12" s="1"/>
      <c r="D12">
        <v>0.4</v>
      </c>
    </row>
    <row r="13" spans="1:6">
      <c r="A13">
        <f t="shared" si="1"/>
        <v>11</v>
      </c>
      <c r="C13" s="1">
        <v>0</v>
      </c>
      <c r="D13" t="s">
        <v>9</v>
      </c>
    </row>
    <row r="14" spans="1:6">
      <c r="A14">
        <f t="shared" si="1"/>
        <v>12</v>
      </c>
      <c r="C14" s="1">
        <v>4</v>
      </c>
      <c r="D14" t="s">
        <v>10</v>
      </c>
    </row>
    <row r="15" spans="1:6">
      <c r="A15">
        <f>ROW()-2</f>
        <v>13</v>
      </c>
      <c r="B15" t="s">
        <v>4</v>
      </c>
      <c r="C15" s="1"/>
      <c r="D15">
        <v>15</v>
      </c>
    </row>
    <row r="16" spans="1:6">
      <c r="A16">
        <f t="shared" si="1"/>
        <v>14</v>
      </c>
      <c r="C16" s="1">
        <v>0</v>
      </c>
      <c r="D16" t="s">
        <v>11</v>
      </c>
    </row>
    <row r="17" spans="1:4">
      <c r="A17">
        <f t="shared" si="1"/>
        <v>15</v>
      </c>
      <c r="B17" t="s">
        <v>4</v>
      </c>
      <c r="C17" s="1"/>
      <c r="D17">
        <v>0</v>
      </c>
    </row>
    <row r="18" spans="1:4">
      <c r="A18">
        <f>ROW()-2</f>
        <v>16</v>
      </c>
      <c r="B18" t="s">
        <v>5</v>
      </c>
      <c r="C18" s="1"/>
      <c r="D18">
        <v>0.15</v>
      </c>
    </row>
    <row r="19" spans="1:4">
      <c r="A19">
        <f t="shared" si="1"/>
        <v>17</v>
      </c>
      <c r="C19" s="1">
        <v>4</v>
      </c>
      <c r="D19" t="s">
        <v>12</v>
      </c>
    </row>
    <row r="20" spans="1:4">
      <c r="A20">
        <f t="shared" si="1"/>
        <v>18</v>
      </c>
      <c r="C20" s="1">
        <v>0</v>
      </c>
      <c r="D20" t="s">
        <v>28</v>
      </c>
    </row>
    <row r="21" spans="1:4">
      <c r="A21">
        <f>ROW()-2</f>
        <v>19</v>
      </c>
      <c r="B21" t="s">
        <v>24</v>
      </c>
      <c r="C21" s="1"/>
      <c r="D21">
        <v>0.45</v>
      </c>
    </row>
    <row r="22" spans="1:4">
      <c r="A22">
        <f t="shared" si="1"/>
        <v>20</v>
      </c>
      <c r="B22" t="s">
        <v>4</v>
      </c>
      <c r="C22" s="1"/>
      <c r="D22">
        <v>14</v>
      </c>
    </row>
    <row r="23" spans="1:4">
      <c r="A23">
        <f>ROW()-2</f>
        <v>21</v>
      </c>
      <c r="B23" t="s">
        <v>5</v>
      </c>
      <c r="C23" s="1"/>
      <c r="D23">
        <v>1.3</v>
      </c>
    </row>
    <row r="24" spans="1:4">
      <c r="A24">
        <f t="shared" si="1"/>
        <v>22</v>
      </c>
      <c r="C24" s="1">
        <v>4</v>
      </c>
      <c r="D24" s="2" t="s">
        <v>18</v>
      </c>
    </row>
    <row r="25" spans="1:4">
      <c r="A25">
        <f t="shared" si="1"/>
        <v>23</v>
      </c>
      <c r="C25" s="1">
        <v>0</v>
      </c>
      <c r="D25" t="s">
        <v>19</v>
      </c>
    </row>
    <row r="26" spans="1:4">
      <c r="A26">
        <f t="shared" si="1"/>
        <v>24</v>
      </c>
      <c r="C26" s="1">
        <v>4</v>
      </c>
      <c r="D26" t="s">
        <v>13</v>
      </c>
    </row>
    <row r="27" spans="1:4">
      <c r="A27">
        <f t="shared" si="1"/>
        <v>25</v>
      </c>
      <c r="C27" s="1">
        <v>4</v>
      </c>
      <c r="D27" t="s">
        <v>20</v>
      </c>
    </row>
    <row r="28" spans="1:4">
      <c r="A28">
        <f t="shared" si="1"/>
        <v>26</v>
      </c>
      <c r="C28" s="1">
        <v>0</v>
      </c>
      <c r="D28" t="s">
        <v>21</v>
      </c>
    </row>
    <row r="29" spans="1:4">
      <c r="A29">
        <f t="shared" si="1"/>
        <v>27</v>
      </c>
      <c r="C29" s="1">
        <v>4</v>
      </c>
      <c r="D29" t="s">
        <v>26</v>
      </c>
    </row>
    <row r="30" spans="1:4">
      <c r="A30">
        <f>ROW()-2</f>
        <v>28</v>
      </c>
      <c r="B30" t="s">
        <v>5</v>
      </c>
      <c r="C30" s="1"/>
      <c r="D30">
        <v>0.45</v>
      </c>
    </row>
    <row r="31" spans="1:4">
      <c r="A31">
        <f t="shared" si="1"/>
        <v>29</v>
      </c>
      <c r="C31" s="1">
        <v>4</v>
      </c>
      <c r="D31" t="s">
        <v>29</v>
      </c>
    </row>
    <row r="32" spans="1:4">
      <c r="A32">
        <f t="shared" si="1"/>
        <v>30</v>
      </c>
      <c r="C32" s="1">
        <v>1</v>
      </c>
      <c r="D32" t="s">
        <v>38</v>
      </c>
    </row>
    <row r="33" spans="1:4">
      <c r="A33">
        <f t="shared" si="1"/>
        <v>31</v>
      </c>
      <c r="C33" s="1">
        <v>0</v>
      </c>
      <c r="D33" t="s">
        <v>14</v>
      </c>
    </row>
    <row r="34" spans="1:4">
      <c r="A34">
        <f t="shared" si="1"/>
        <v>32</v>
      </c>
      <c r="C34" s="1">
        <v>0</v>
      </c>
      <c r="D34" t="s">
        <v>25</v>
      </c>
    </row>
    <row r="35" spans="1:4">
      <c r="A35">
        <f t="shared" ref="A35:A51" si="2">ROW()-2</f>
        <v>33</v>
      </c>
      <c r="C35" s="1">
        <v>1</v>
      </c>
      <c r="D35" t="s">
        <v>13</v>
      </c>
    </row>
    <row r="36" spans="1:4">
      <c r="A36">
        <f>ROW()-2</f>
        <v>34</v>
      </c>
      <c r="B36" t="s">
        <v>4</v>
      </c>
      <c r="C36" s="1"/>
      <c r="D36">
        <v>15</v>
      </c>
    </row>
    <row r="37" spans="1:4">
      <c r="A37">
        <f>ROW()-2</f>
        <v>35</v>
      </c>
      <c r="B37" t="s">
        <v>5</v>
      </c>
      <c r="C37" s="1"/>
      <c r="D37">
        <v>1.2</v>
      </c>
    </row>
    <row r="38" spans="1:4">
      <c r="A38">
        <f t="shared" si="2"/>
        <v>36</v>
      </c>
      <c r="C38" s="1">
        <v>1</v>
      </c>
      <c r="D38" t="s">
        <v>30</v>
      </c>
    </row>
    <row r="39" spans="1:4">
      <c r="A39">
        <f t="shared" si="2"/>
        <v>37</v>
      </c>
      <c r="C39" s="1">
        <v>1</v>
      </c>
      <c r="D39" t="s">
        <v>39</v>
      </c>
    </row>
    <row r="40" spans="1:4">
      <c r="A40">
        <f t="shared" si="2"/>
        <v>38</v>
      </c>
      <c r="C40" s="1">
        <v>0</v>
      </c>
      <c r="D40" t="s">
        <v>31</v>
      </c>
    </row>
    <row r="41" spans="1:4">
      <c r="A41">
        <f t="shared" si="2"/>
        <v>39</v>
      </c>
      <c r="C41" s="1">
        <v>1</v>
      </c>
      <c r="D41" t="s">
        <v>15</v>
      </c>
    </row>
    <row r="42" spans="1:4">
      <c r="A42">
        <f>ROW()-2</f>
        <v>40</v>
      </c>
      <c r="B42" t="s">
        <v>5</v>
      </c>
      <c r="C42" s="1"/>
      <c r="D42">
        <v>0.7</v>
      </c>
    </row>
    <row r="43" spans="1:4">
      <c r="A43">
        <f t="shared" si="2"/>
        <v>41</v>
      </c>
      <c r="C43" s="1">
        <v>1</v>
      </c>
      <c r="D43" t="s">
        <v>32</v>
      </c>
    </row>
    <row r="44" spans="1:4">
      <c r="A44">
        <f>ROW()-2</f>
        <v>42</v>
      </c>
      <c r="B44" t="s">
        <v>4</v>
      </c>
      <c r="C44" s="1"/>
      <c r="D44">
        <v>17</v>
      </c>
    </row>
    <row r="45" spans="1:4">
      <c r="A45">
        <f>ROW()-2</f>
        <v>43</v>
      </c>
      <c r="B45" t="s">
        <v>24</v>
      </c>
      <c r="C45" s="1"/>
      <c r="D45">
        <v>0.3</v>
      </c>
    </row>
    <row r="46" spans="1:4">
      <c r="A46">
        <f t="shared" si="2"/>
        <v>44</v>
      </c>
      <c r="C46" s="1">
        <v>0</v>
      </c>
      <c r="D46" t="s">
        <v>16</v>
      </c>
    </row>
    <row r="47" spans="1:4">
      <c r="A47">
        <f>ROW()-2</f>
        <v>45</v>
      </c>
      <c r="B47" t="s">
        <v>5</v>
      </c>
      <c r="C47" s="1"/>
      <c r="D47">
        <v>0.3</v>
      </c>
    </row>
    <row r="48" spans="1:4" ht="37.5">
      <c r="A48">
        <f t="shared" si="2"/>
        <v>46</v>
      </c>
      <c r="C48" s="1">
        <v>0</v>
      </c>
      <c r="D48" s="3" t="s">
        <v>36</v>
      </c>
    </row>
    <row r="49" spans="1:6">
      <c r="A49">
        <f t="shared" si="2"/>
        <v>47</v>
      </c>
      <c r="C49" s="1">
        <v>1</v>
      </c>
      <c r="D49" t="s">
        <v>17</v>
      </c>
    </row>
    <row r="50" spans="1:6">
      <c r="A50">
        <f t="shared" si="2"/>
        <v>48</v>
      </c>
      <c r="C50" s="1">
        <v>1</v>
      </c>
      <c r="D50" t="s">
        <v>33</v>
      </c>
    </row>
    <row r="51" spans="1:6">
      <c r="A51">
        <f t="shared" si="2"/>
        <v>49</v>
      </c>
      <c r="C51" s="1">
        <v>0</v>
      </c>
      <c r="D51" t="s">
        <v>22</v>
      </c>
    </row>
    <row r="52" spans="1:6">
      <c r="A52">
        <f>ROW()-2</f>
        <v>50</v>
      </c>
      <c r="B52" t="s">
        <v>6</v>
      </c>
      <c r="C52" s="1"/>
      <c r="D52">
        <v>8</v>
      </c>
      <c r="F52" t="s">
        <v>7</v>
      </c>
    </row>
  </sheetData>
  <phoneticPr fontId="1"/>
  <dataValidations count="1">
    <dataValidation type="list" allowBlank="1" showInputMessage="1" showErrorMessage="1" sqref="I7:I9" xr:uid="{D35EAFC9-9976-4FEE-91E9-3D7615F4BA03}">
      <formula1>"male_child,male_adult,male_old,female_child,female_adult,female_old"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2025-01-29T12:07:13Z</dcterms:modified>
</cp:coreProperties>
</file>