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oumori0\Edo-common-main\Edo-common-main\Assets\Database\0_Common\ConstFloat\"/>
    </mc:Choice>
  </mc:AlternateContent>
  <xr:revisionPtr revIDLastSave="0" documentId="13_ncr:1_{CA7499EB-D136-4CAE-AE29-8D8264A7C8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2" i="1"/>
  <c r="A21" i="1"/>
  <c r="A20" i="1"/>
  <c r="A18" i="1"/>
  <c r="A19" i="1"/>
  <c r="A17" i="1"/>
  <c r="A16" i="1"/>
  <c r="A15" i="1"/>
  <c r="A14" i="1"/>
  <c r="A12" i="1"/>
  <c r="A13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<sst xmlns="http://schemas.openxmlformats.org/spreadsheetml/2006/main" count="25" uniqueCount="25">
  <si>
    <t>num</t>
    <phoneticPr fontId="1"/>
  </si>
  <si>
    <t>1アイテムの最大所持数</t>
    <rPh sb="6" eb="8">
      <t>サイダイ</t>
    </rPh>
    <rPh sb="8" eb="10">
      <t>ショジ</t>
    </rPh>
    <rPh sb="10" eb="11">
      <t>スウ</t>
    </rPh>
    <phoneticPr fontId="1"/>
  </si>
  <si>
    <t>プレイヤ/工房名の最大文字数</t>
    <rPh sb="5" eb="8">
      <t>コウボウメイ</t>
    </rPh>
    <rPh sb="9" eb="14">
      <t>サイダイモジスウ</t>
    </rPh>
    <phoneticPr fontId="1"/>
  </si>
  <si>
    <t>所持金の最大</t>
    <rPh sb="0" eb="3">
      <t>ショジキン</t>
    </rPh>
    <rPh sb="4" eb="6">
      <t>サイダイ</t>
    </rPh>
    <phoneticPr fontId="1"/>
  </si>
  <si>
    <t>職人ランクや工程レベルの最大値</t>
    <rPh sb="0" eb="2">
      <t>ショクニン</t>
    </rPh>
    <rPh sb="6" eb="8">
      <t>コウテイ</t>
    </rPh>
    <rPh sb="12" eb="14">
      <t>サイダイ</t>
    </rPh>
    <rPh sb="14" eb="15">
      <t>アタイ</t>
    </rPh>
    <phoneticPr fontId="1"/>
  </si>
  <si>
    <t>アルバムの最大収納数</t>
    <rPh sb="5" eb="10">
      <t>サイダイシュウノウスウ</t>
    </rPh>
    <phoneticPr fontId="1"/>
  </si>
  <si>
    <t>初期の所持金</t>
    <rPh sb="0" eb="2">
      <t>ショキ</t>
    </rPh>
    <rPh sb="3" eb="6">
      <t>ショジキン</t>
    </rPh>
    <phoneticPr fontId="1"/>
  </si>
  <si>
    <t>初期のアルバム保存数（型紙）</t>
    <rPh sb="0" eb="2">
      <t>ショキ</t>
    </rPh>
    <rPh sb="7" eb="10">
      <t>ホゾンスウ</t>
    </rPh>
    <rPh sb="11" eb="13">
      <t>カタガミ</t>
    </rPh>
    <phoneticPr fontId="1"/>
  </si>
  <si>
    <t>初期のアルバム保存数（小紋）</t>
    <rPh sb="0" eb="2">
      <t>ショキ</t>
    </rPh>
    <rPh sb="7" eb="10">
      <t>ホゾンスウ</t>
    </rPh>
    <rPh sb="11" eb="13">
      <t>コモン</t>
    </rPh>
    <phoneticPr fontId="1"/>
  </si>
  <si>
    <t>初期のアルバム保存数（色レシピ）</t>
    <rPh sb="0" eb="2">
      <t>ショキ</t>
    </rPh>
    <rPh sb="7" eb="10">
      <t>ホゾンスウ</t>
    </rPh>
    <rPh sb="11" eb="12">
      <t>イロ</t>
    </rPh>
    <phoneticPr fontId="1"/>
  </si>
  <si>
    <t>初期のアルバム保存数（倉庫）</t>
    <rPh sb="0" eb="2">
      <t>ショキ</t>
    </rPh>
    <rPh sb="7" eb="10">
      <t>ホゾンスウ</t>
    </rPh>
    <rPh sb="11" eb="13">
      <t>ソウコ</t>
    </rPh>
    <phoneticPr fontId="1"/>
  </si>
  <si>
    <t>意味</t>
    <rPh sb="0" eb="2">
      <t>イミ</t>
    </rPh>
    <phoneticPr fontId="1"/>
  </si>
  <si>
    <t>要素番号</t>
    <rPh sb="0" eb="2">
      <t>ヨウソ</t>
    </rPh>
    <rPh sb="2" eb="4">
      <t>バンゴウ</t>
    </rPh>
    <phoneticPr fontId="1"/>
  </si>
  <si>
    <t>型紙アルバムの詳細表示サムネイルBG色の範囲(0~</t>
    <rPh sb="0" eb="2">
      <t>カタガミ</t>
    </rPh>
    <rPh sb="7" eb="11">
      <t>ショウサイヒョウジ</t>
    </rPh>
    <rPh sb="18" eb="19">
      <t>イロ</t>
    </rPh>
    <rPh sb="20" eb="22">
      <t>ハンイ</t>
    </rPh>
    <phoneticPr fontId="1"/>
  </si>
  <si>
    <t>メッセージウィンドウでの、文字表示間隔(s)</t>
    <rPh sb="13" eb="19">
      <t>モジヒョウジカンカク</t>
    </rPh>
    <phoneticPr fontId="1"/>
  </si>
  <si>
    <t>メッセージウィンドウのフェードインアウト時間(s)</t>
    <rPh sb="20" eb="22">
      <t>ジカン</t>
    </rPh>
    <phoneticPr fontId="1"/>
  </si>
  <si>
    <t>トーク画面における、カメラ移動にかかる時間(s)</t>
    <rPh sb="3" eb="5">
      <t>ガメン</t>
    </rPh>
    <rPh sb="13" eb="15">
      <t>イドウ</t>
    </rPh>
    <rPh sb="19" eb="21">
      <t>ジカン</t>
    </rPh>
    <phoneticPr fontId="1"/>
  </si>
  <si>
    <t>「ていさつ」エリア調査時間(獲得エリア・min)</t>
    <rPh sb="9" eb="11">
      <t>チョウサ</t>
    </rPh>
    <rPh sb="11" eb="13">
      <t>ジカン</t>
    </rPh>
    <rPh sb="14" eb="16">
      <t>カクトク</t>
    </rPh>
    <phoneticPr fontId="1"/>
  </si>
  <si>
    <t>「ていさつ」エリア調査時間(隣のエリア・min)</t>
    <rPh sb="9" eb="11">
      <t>チョウサ</t>
    </rPh>
    <rPh sb="11" eb="13">
      <t>ジカン</t>
    </rPh>
    <rPh sb="14" eb="15">
      <t>トナリ</t>
    </rPh>
    <phoneticPr fontId="1"/>
  </si>
  <si>
    <t>「ていさつ」エリア調査時間(2つ先のエリア・min)</t>
    <rPh sb="9" eb="11">
      <t>チョウサ</t>
    </rPh>
    <rPh sb="11" eb="13">
      <t>ジカン</t>
    </rPh>
    <rPh sb="16" eb="17">
      <t>サキ</t>
    </rPh>
    <phoneticPr fontId="1"/>
  </si>
  <si>
    <t>「ていさつ」で入手できるアイテム最大数</t>
    <rPh sb="7" eb="9">
      <t>ニュウシュ</t>
    </rPh>
    <rPh sb="16" eb="18">
      <t>サイダイ</t>
    </rPh>
    <rPh sb="18" eb="19">
      <t>スウ</t>
    </rPh>
    <phoneticPr fontId="1"/>
  </si>
  <si>
    <t>「ていさつ」獲得アイテム候補の最大表示数</t>
    <rPh sb="6" eb="8">
      <t>カクトク</t>
    </rPh>
    <rPh sb="12" eb="14">
      <t>コウホ</t>
    </rPh>
    <rPh sb="15" eb="17">
      <t>サイダイ</t>
    </rPh>
    <rPh sb="17" eb="20">
      <t>ヒョウジスウ</t>
    </rPh>
    <phoneticPr fontId="1"/>
  </si>
  <si>
    <t>「ていさつ」結果で、パートナーが間違ったこと言う確率(%)</t>
    <rPh sb="6" eb="8">
      <t>ケッカ</t>
    </rPh>
    <rPh sb="16" eb="18">
      <t>マチガ</t>
    </rPh>
    <rPh sb="22" eb="23">
      <t>イ</t>
    </rPh>
    <rPh sb="24" eb="26">
      <t>カクリツ</t>
    </rPh>
    <phoneticPr fontId="1"/>
  </si>
  <si>
    <t>シーン遷移時の暗転速度時間(s)</t>
    <rPh sb="3" eb="6">
      <t>センイジ</t>
    </rPh>
    <rPh sb="7" eb="9">
      <t>アンテン</t>
    </rPh>
    <rPh sb="9" eb="11">
      <t>ソクド</t>
    </rPh>
    <rPh sb="11" eb="13">
      <t>ジカン</t>
    </rPh>
    <phoneticPr fontId="1"/>
  </si>
  <si>
    <t>小紋売却額算出にて、長さと職人ランクと出来栄えポイントに乗ずる値</t>
    <rPh sb="0" eb="4">
      <t>コモンバイキャク</t>
    </rPh>
    <rPh sb="4" eb="5">
      <t>ガク</t>
    </rPh>
    <rPh sb="5" eb="7">
      <t>サンシュツ</t>
    </rPh>
    <rPh sb="10" eb="11">
      <t>ナガ</t>
    </rPh>
    <rPh sb="13" eb="15">
      <t>ショクニン</t>
    </rPh>
    <rPh sb="19" eb="22">
      <t>デキバ</t>
    </rPh>
    <rPh sb="28" eb="29">
      <t>ジョウ</t>
    </rPh>
    <rPh sb="31" eb="32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</si>
</sst>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4"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2F705-78D3-467A-8B6C-0FC1E009764D}" name="テーブル1" displayName="テーブル1" ref="A1:C23" totalsRowShown="0" dataDxfId="3">
  <autoFilter ref="A1:C23" xr:uid="{A852F705-78D3-467A-8B6C-0FC1E009764D}">
    <filterColumn colId="0" hiddenButton="1"/>
    <filterColumn colId="1" hiddenButton="1"/>
    <filterColumn colId="2" hiddenButton="1"/>
  </autoFilter>
  <tableColumns count="3">
    <tableColumn id="3" xr3:uid="{5B274C3D-7732-4237-924D-901788AADE16}" name="要素番号" dataDxfId="2">
      <calculatedColumnFormula>ROW()-2</calculatedColumnFormula>
    </tableColumn>
    <tableColumn id="1" xr3:uid="{B28840FD-4F60-4D81-AC8C-CC26B640B06C}" name="意味" dataDxfId="1"/>
    <tableColumn id="2" xr3:uid="{C69E47ED-74D8-4B28-BD5B-C7E9B681AF2C}" name="n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7" sqref="C7"/>
    </sheetView>
  </sheetViews>
  <sheetFormatPr defaultRowHeight="18"/>
  <cols>
    <col min="2" max="2" width="67" bestFit="1" customWidth="1"/>
    <col min="3" max="3" width="9.5" bestFit="1" customWidth="1"/>
  </cols>
  <sheetData>
    <row r="1" spans="1:3">
      <c r="A1" t="s">
        <v>12</v>
      </c>
      <c r="B1" t="s">
        <v>11</v>
      </c>
      <c r="C1" t="s">
        <v>0</v>
      </c>
    </row>
    <row r="2" spans="1:3">
      <c r="A2" s="1">
        <f>ROW()-2</f>
        <v>0</v>
      </c>
      <c r="B2" s="2" t="s">
        <v>2</v>
      </c>
      <c r="C2" s="1">
        <v>10</v>
      </c>
    </row>
    <row r="3" spans="1:3">
      <c r="A3" s="1">
        <f t="shared" ref="A3:A13" si="0">ROW()-2</f>
        <v>1</v>
      </c>
      <c r="B3" s="2" t="s">
        <v>3</v>
      </c>
      <c r="C3" s="1">
        <v>99999999</v>
      </c>
    </row>
    <row r="4" spans="1:3">
      <c r="A4" s="1">
        <f t="shared" si="0"/>
        <v>2</v>
      </c>
      <c r="B4" s="2" t="s">
        <v>4</v>
      </c>
      <c r="C4" s="1">
        <v>99</v>
      </c>
    </row>
    <row r="5" spans="1:3">
      <c r="A5" s="1">
        <f t="shared" si="0"/>
        <v>3</v>
      </c>
      <c r="B5" s="2" t="s">
        <v>1</v>
      </c>
      <c r="C5" s="1">
        <v>99</v>
      </c>
    </row>
    <row r="6" spans="1:3">
      <c r="A6" s="1">
        <f t="shared" si="0"/>
        <v>4</v>
      </c>
      <c r="B6" s="2" t="s">
        <v>5</v>
      </c>
      <c r="C6" s="1">
        <v>100</v>
      </c>
    </row>
    <row r="7" spans="1:3">
      <c r="A7" s="1">
        <f t="shared" si="0"/>
        <v>5</v>
      </c>
      <c r="B7" s="2" t="s">
        <v>6</v>
      </c>
      <c r="C7" s="1">
        <v>100010</v>
      </c>
    </row>
    <row r="8" spans="1:3">
      <c r="A8" s="1">
        <f t="shared" si="0"/>
        <v>6</v>
      </c>
      <c r="B8" s="2" t="s">
        <v>7</v>
      </c>
      <c r="C8" s="1">
        <v>5</v>
      </c>
    </row>
    <row r="9" spans="1:3">
      <c r="A9" s="1">
        <f t="shared" si="0"/>
        <v>7</v>
      </c>
      <c r="B9" s="2" t="s">
        <v>8</v>
      </c>
      <c r="C9" s="1">
        <v>6</v>
      </c>
    </row>
    <row r="10" spans="1:3">
      <c r="A10" s="1">
        <f t="shared" si="0"/>
        <v>8</v>
      </c>
      <c r="B10" s="2" t="s">
        <v>9</v>
      </c>
      <c r="C10" s="1">
        <v>6</v>
      </c>
    </row>
    <row r="11" spans="1:3">
      <c r="A11" s="1">
        <f t="shared" si="0"/>
        <v>9</v>
      </c>
      <c r="B11" s="2" t="s">
        <v>10</v>
      </c>
      <c r="C11" s="1">
        <v>5</v>
      </c>
    </row>
    <row r="12" spans="1:3">
      <c r="A12" s="1">
        <f t="shared" si="0"/>
        <v>10</v>
      </c>
      <c r="B12" s="2" t="s">
        <v>13</v>
      </c>
      <c r="C12" s="1">
        <v>0.5</v>
      </c>
    </row>
    <row r="13" spans="1:3">
      <c r="A13" s="1">
        <f t="shared" si="0"/>
        <v>11</v>
      </c>
      <c r="B13" s="2" t="s">
        <v>24</v>
      </c>
      <c r="C13" s="1">
        <v>500</v>
      </c>
    </row>
    <row r="14" spans="1:3">
      <c r="A14" s="1">
        <f>ROW()-2</f>
        <v>12</v>
      </c>
      <c r="B14" s="2" t="s">
        <v>14</v>
      </c>
      <c r="C14" s="1">
        <v>0.02</v>
      </c>
    </row>
    <row r="15" spans="1:3">
      <c r="A15" s="1">
        <f>ROW()-2</f>
        <v>13</v>
      </c>
      <c r="B15" s="2" t="s">
        <v>15</v>
      </c>
      <c r="C15" s="1">
        <v>0.2</v>
      </c>
    </row>
    <row r="16" spans="1:3">
      <c r="A16" s="1">
        <f>ROW()-2</f>
        <v>14</v>
      </c>
      <c r="B16" s="2" t="s">
        <v>16</v>
      </c>
      <c r="C16" s="1">
        <v>0.25</v>
      </c>
    </row>
    <row r="17" spans="1:3">
      <c r="A17" s="1">
        <f>ROW()-2</f>
        <v>15</v>
      </c>
      <c r="B17" s="2" t="s">
        <v>17</v>
      </c>
      <c r="C17" s="1">
        <v>15</v>
      </c>
    </row>
    <row r="18" spans="1:3">
      <c r="A18" s="1">
        <f t="shared" ref="A18:A19" si="1">ROW()-2</f>
        <v>16</v>
      </c>
      <c r="B18" s="2" t="s">
        <v>18</v>
      </c>
      <c r="C18" s="1">
        <v>40</v>
      </c>
    </row>
    <row r="19" spans="1:3">
      <c r="A19" s="1">
        <f t="shared" si="1"/>
        <v>17</v>
      </c>
      <c r="B19" s="2" t="s">
        <v>19</v>
      </c>
      <c r="C19" s="1">
        <v>80</v>
      </c>
    </row>
    <row r="20" spans="1:3">
      <c r="A20" s="1">
        <f>ROW()-2</f>
        <v>18</v>
      </c>
      <c r="B20" s="2" t="s">
        <v>21</v>
      </c>
      <c r="C20" s="1">
        <v>3</v>
      </c>
    </row>
    <row r="21" spans="1:3">
      <c r="A21" s="1">
        <f>ROW()-2</f>
        <v>19</v>
      </c>
      <c r="B21" s="2" t="s">
        <v>20</v>
      </c>
      <c r="C21" s="1">
        <v>12</v>
      </c>
    </row>
    <row r="22" spans="1:3">
      <c r="A22" s="1">
        <f>ROW()-2</f>
        <v>20</v>
      </c>
      <c r="B22" s="2" t="s">
        <v>22</v>
      </c>
      <c r="C22" s="1">
        <v>15</v>
      </c>
    </row>
    <row r="23" spans="1:3">
      <c r="A23" s="1">
        <f>ROW()-2</f>
        <v>21</v>
      </c>
      <c r="B23" s="2" t="s">
        <v>23</v>
      </c>
      <c r="C23" s="1">
        <v>0.3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柚姫 加藤</cp:lastModifiedBy>
  <dcterms:created xsi:type="dcterms:W3CDTF">2015-06-05T18:19:34Z</dcterms:created>
  <dcterms:modified xsi:type="dcterms:W3CDTF">2025-10-30T06:52:19Z</dcterms:modified>
</cp:coreProperties>
</file>