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s.khamardiuk\Desktop\MBA THESIS\"/>
    </mc:Choice>
  </mc:AlternateContent>
  <xr:revisionPtr revIDLastSave="0" documentId="13_ncr:1_{10FB9C3D-363D-4B62-85B6-BEDB3E06C8A6}" xr6:coauthVersionLast="45" xr6:coauthVersionMax="45" xr10:uidLastSave="{00000000-0000-0000-0000-000000000000}"/>
  <bookViews>
    <workbookView xWindow="20370" yWindow="-120" windowWidth="25440" windowHeight="15390" activeTab="4" xr2:uid="{00000000-000D-0000-FFFF-FFFF00000000}"/>
  </bookViews>
  <sheets>
    <sheet name="Лист рассчета" sheetId="1" r:id="rId1"/>
    <sheet name="Лист рассчета (Кладбище)" sheetId="10" r:id="rId2"/>
    <sheet name="Сокращения" sheetId="7" r:id="rId3"/>
    <sheet name="SWOT BA Classics" sheetId="8" r:id="rId4"/>
    <sheet name="Лист рассчета (Кладбище) (+)" sheetId="11" r:id="rId5"/>
    <sheet name="Дерево целей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1" l="1"/>
  <c r="A1" i="10" l="1"/>
  <c r="A1" i="1" l="1"/>
</calcChain>
</file>

<file path=xl/sharedStrings.xml><?xml version="1.0" encoding="utf-8"?>
<sst xmlns="http://schemas.openxmlformats.org/spreadsheetml/2006/main" count="502" uniqueCount="154">
  <si>
    <t>(         )</t>
  </si>
  <si>
    <t>Номер</t>
  </si>
  <si>
    <t>Повна версія (УКР)</t>
  </si>
  <si>
    <t>Скорочення (УКР)</t>
  </si>
  <si>
    <t>Повна версия (РУС)</t>
  </si>
  <si>
    <t>Скорочення (ENG)</t>
  </si>
  <si>
    <t>Сегмент споживачів</t>
  </si>
  <si>
    <t>Ключові цінності</t>
  </si>
  <si>
    <t>Канали доставки</t>
  </si>
  <si>
    <t>Взаємовідносини із клієнтами</t>
  </si>
  <si>
    <t>Потоки доходів</t>
  </si>
  <si>
    <t>Ключові ресурси</t>
  </si>
  <si>
    <t>Клоючові партнери</t>
  </si>
  <si>
    <t>Структура витрат</t>
  </si>
  <si>
    <t>СП</t>
  </si>
  <si>
    <t>КЦ</t>
  </si>
  <si>
    <t>КД</t>
  </si>
  <si>
    <t>ВК</t>
  </si>
  <si>
    <t>ПД</t>
  </si>
  <si>
    <t>КР</t>
  </si>
  <si>
    <t>КА</t>
  </si>
  <si>
    <t>Ключові дії (активності)</t>
  </si>
  <si>
    <t>КП</t>
  </si>
  <si>
    <t>СВ</t>
  </si>
  <si>
    <t>Предприятие:</t>
  </si>
  <si>
    <t>Аналитик:</t>
  </si>
  <si>
    <t>Как есть</t>
  </si>
  <si>
    <t>Внешнее</t>
  </si>
  <si>
    <t>Внутренне</t>
  </si>
  <si>
    <t>Позитив</t>
  </si>
  <si>
    <t>Негатив</t>
  </si>
  <si>
    <t>(Вред)</t>
  </si>
  <si>
    <t>(Польза)</t>
  </si>
  <si>
    <t>Как дожно быть</t>
  </si>
  <si>
    <t>Внутреннее</t>
  </si>
  <si>
    <t>Пользовательский сегмент</t>
  </si>
  <si>
    <t>Ценностное предложение</t>
  </si>
  <si>
    <t>Каналы сбыта</t>
  </si>
  <si>
    <t>Сокращение (РУС)</t>
  </si>
  <si>
    <t>ПС</t>
  </si>
  <si>
    <t>ЦП</t>
  </si>
  <si>
    <t>КС</t>
  </si>
  <si>
    <t>Взаимоотнешения с клиентом</t>
  </si>
  <si>
    <t>Потоки доходов</t>
  </si>
  <si>
    <t>Ключевый ресурсы</t>
  </si>
  <si>
    <t>Ключевые активности</t>
  </si>
  <si>
    <t>Ключевые партнеры</t>
  </si>
  <si>
    <t>Структура издержек</t>
  </si>
  <si>
    <t>СИ</t>
  </si>
  <si>
    <t>Full Version(ENG)</t>
  </si>
  <si>
    <t>Сильные стороны</t>
  </si>
  <si>
    <t>Слабые стороны</t>
  </si>
  <si>
    <t>Возможности</t>
  </si>
  <si>
    <t>Угрозы</t>
  </si>
  <si>
    <t>улучшение инфраструктуры кладбища</t>
  </si>
  <si>
    <t>улучшение клиентского опыта</t>
  </si>
  <si>
    <t>создание рабочих мест</t>
  </si>
  <si>
    <t>увеличение финансовых поступлений и налогов</t>
  </si>
  <si>
    <t>инвентаризация и регистрация захоронений</t>
  </si>
  <si>
    <t>оптимизация использования ресурсов</t>
  </si>
  <si>
    <t>наличие воды</t>
  </si>
  <si>
    <t>наличие электричества</t>
  </si>
  <si>
    <t>маленький паркинг</t>
  </si>
  <si>
    <t>один официальный вход</t>
  </si>
  <si>
    <t>отсутствие официальной бригады работников</t>
  </si>
  <si>
    <t>отсутствие пакета ритуальных услуг</t>
  </si>
  <si>
    <t>приходящее в упадок кладбище в нынешнем состоянии</t>
  </si>
  <si>
    <t>отсутствие пакета дополнительных/сезонных услуг</t>
  </si>
  <si>
    <t>хаотичность застройки и заполнения мест на кладбище</t>
  </si>
  <si>
    <t>отсутствие услуги бронирования мест</t>
  </si>
  <si>
    <t>стихийный мусор вокруг и на кладбище</t>
  </si>
  <si>
    <t>отсутствие ритуальной продукции под реализацию</t>
  </si>
  <si>
    <t>отсутствие офиса на кладбище</t>
  </si>
  <si>
    <t>отсутствие системы асфальтных дорожек и проходов</t>
  </si>
  <si>
    <t>отсутствие санитарных узлов в соответствии с нормами и требованиями</t>
  </si>
  <si>
    <t>отсутствие зала для ритуальных церемоний</t>
  </si>
  <si>
    <t>отсутствие организации</t>
  </si>
  <si>
    <t>плохая транспортная развязка через узкую улицу города</t>
  </si>
  <si>
    <t>улучшение транспортной развязки</t>
  </si>
  <si>
    <t>создание пакета организованных ритуальных услуг</t>
  </si>
  <si>
    <t>создание пакета организованных дополнительных услуг</t>
  </si>
  <si>
    <t>отсутствие хозяйственного двора и инвентаря</t>
  </si>
  <si>
    <t>увеличение количества паркинг-зон</t>
  </si>
  <si>
    <t>сложный негативный клиентский опыт</t>
  </si>
  <si>
    <t>отсутствие информационных панелей и блоков</t>
  </si>
  <si>
    <t>отсутствие схеме кладбища, разметки и информационных показчиков</t>
  </si>
  <si>
    <t>отсутствие колумбария</t>
  </si>
  <si>
    <t>ПРОБЛЕМА: Проект создания коммунального кладбища на базе действующего городского кладбища</t>
  </si>
  <si>
    <t>отсутсвие политической воли руководства города</t>
  </si>
  <si>
    <t>законодательная база, разрешающая предоставление услуг</t>
  </si>
  <si>
    <t>отсутствие механизмов коммуникации и связи с населением</t>
  </si>
  <si>
    <t>слабая интеграция с транспортной системой города</t>
  </si>
  <si>
    <t>монополия в сфере продажи земли под захоронение</t>
  </si>
  <si>
    <t>наличие воды на объекте</t>
  </si>
  <si>
    <t>Тарас Хамардюк</t>
  </si>
  <si>
    <t>Коммунальное кладбище</t>
  </si>
  <si>
    <t>отсутствие бригады работников</t>
  </si>
  <si>
    <t>отсутствие организации и офиса на кладбище</t>
  </si>
  <si>
    <t>отсутствие пакета ритуально-похоронных услуг</t>
  </si>
  <si>
    <t>отсутствие современной инфраструктуры на кладбище</t>
  </si>
  <si>
    <t>отсутствие механизмов коммуникации с населением</t>
  </si>
  <si>
    <t>законодательная база, разрешающая продажу услуг</t>
  </si>
  <si>
    <t>отсутствие предоставления централизованных услуг</t>
  </si>
  <si>
    <t>отсутствие взаимодействия со смежными органами</t>
  </si>
  <si>
    <t>отсутствие политической воли руководства</t>
  </si>
  <si>
    <t>постоянный спрос и поток клиентов</t>
  </si>
  <si>
    <t>ресурсы коммунального предприятия</t>
  </si>
  <si>
    <t>отсутствие полноценной конкуренции</t>
  </si>
  <si>
    <t>( КР )</t>
  </si>
  <si>
    <t>( КП )</t>
  </si>
  <si>
    <t>возможность дистанционного заказа и оплаты услуг</t>
  </si>
  <si>
    <t>улучшение клиентского опыта и рост репутации</t>
  </si>
  <si>
    <t>зарождение духа конкуренции от ритуальных агентств</t>
  </si>
  <si>
    <t>устаревшая техническая база</t>
  </si>
  <si>
    <t>необходимость цифровой инвентаризации кладбища</t>
  </si>
  <si>
    <t>культурное сопротивление изменениям</t>
  </si>
  <si>
    <t>сопротивление противников "прозрачности процессов"</t>
  </si>
  <si>
    <t>сопротивление смежных структур открытому сотрудничеству</t>
  </si>
  <si>
    <t>отсутствие информационной политики</t>
  </si>
  <si>
    <t>слабая интеграция с коммунальным хозяйством</t>
  </si>
  <si>
    <t>Как должно быть</t>
  </si>
  <si>
    <t>привлечение общественности к решению проблем</t>
  </si>
  <si>
    <t>улучшение качества услуг из-за конкуренции</t>
  </si>
  <si>
    <t>сотрудничество со смежными службами и органами</t>
  </si>
  <si>
    <t>использование ресурсов коммунального предприятия</t>
  </si>
  <si>
    <t>создание открытых регистров и сведений об усопших</t>
  </si>
  <si>
    <t>создание и поддержание имиджа упорядоченного объекта</t>
  </si>
  <si>
    <t xml:space="preserve">четкая организационная структура </t>
  </si>
  <si>
    <t>предоставления пакета ритуально-похоронных услуг</t>
  </si>
  <si>
    <t>предоставление пакета дополнительных/сезонных услуг</t>
  </si>
  <si>
    <t>создание мощной аналитической базы клиентов</t>
  </si>
  <si>
    <t>официальная рабочая бригада и админ-персонал</t>
  </si>
  <si>
    <t>улучшенная современная инфраструктура кладбища</t>
  </si>
  <si>
    <t>возможность заказа и оплаты услуг на кладбище или онлайн</t>
  </si>
  <si>
    <t>создание собственного производства ритуальной атрибутики</t>
  </si>
  <si>
    <t>проведение ритуальных церемоний на кладбище (зал)</t>
  </si>
  <si>
    <t>система разметки кладбища и инфосхема кладбища</t>
  </si>
  <si>
    <t xml:space="preserve">прозрачные процессы ценообразования услуг </t>
  </si>
  <si>
    <t>необходимость жесткого контроля за инфраструктурой</t>
  </si>
  <si>
    <t>необходимость обучения персонала новым методам работы</t>
  </si>
  <si>
    <t>отсутствие шаблонов и примеров лучших практик в отрасли</t>
  </si>
  <si>
    <t>неумение развивать услуги</t>
  </si>
  <si>
    <t>бюрократия в разрешительных органах</t>
  </si>
  <si>
    <t>нетрадиционный статус работодателя</t>
  </si>
  <si>
    <t>улучшенная интеграция с коммунальным хозяйством</t>
  </si>
  <si>
    <t>отсутствие прозрачной ценообразовательной политики</t>
  </si>
  <si>
    <t>отсутствие официальных данных о кладбище, усопших</t>
  </si>
  <si>
    <t>отсутствие обособленной организации в структуре города</t>
  </si>
  <si>
    <t>сложность привлечения стратегических партнеров (советников)</t>
  </si>
  <si>
    <t>( ЦП )</t>
  </si>
  <si>
    <t>( КА )</t>
  </si>
  <si>
    <t>( ВК )</t>
  </si>
  <si>
    <t>кладбище не включено в список объектов развития</t>
  </si>
  <si>
    <t>( КС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</si>
</sst>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9" xfId="0" applyBorder="1"/>
    <xf numFmtId="0" fontId="1" fillId="0" borderId="0" xfId="0" applyFont="1"/>
    <xf numFmtId="0" fontId="1" fillId="0" borderId="1" xfId="0" applyFont="1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4" fillId="0" borderId="8" xfId="0" applyFont="1" applyBorder="1"/>
    <xf numFmtId="0" fontId="4" fillId="0" borderId="3" xfId="0" applyFont="1" applyBorder="1"/>
    <xf numFmtId="0" fontId="3" fillId="0" borderId="0" xfId="0" applyFont="1"/>
    <xf numFmtId="0" fontId="4" fillId="0" borderId="8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0" fontId="3" fillId="0" borderId="6" xfId="0" applyFont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4" fillId="0" borderId="19" xfId="0" applyFont="1" applyBorder="1"/>
    <xf numFmtId="0" fontId="4" fillId="0" borderId="24" xfId="0" applyFont="1" applyBorder="1"/>
    <xf numFmtId="0" fontId="0" fillId="0" borderId="25" xfId="0" applyBorder="1"/>
    <xf numFmtId="0" fontId="1" fillId="0" borderId="25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9" xfId="0" applyBorder="1"/>
    <xf numFmtId="0" fontId="1" fillId="0" borderId="20" xfId="0" applyFont="1" applyBorder="1"/>
    <xf numFmtId="0" fontId="1" fillId="0" borderId="27" xfId="0" applyFont="1" applyBorder="1" applyAlignment="1">
      <alignment horizontal="right"/>
    </xf>
    <xf numFmtId="0" fontId="0" fillId="0" borderId="27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14" fontId="1" fillId="0" borderId="10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999F6-AEF2-44B9-A96C-A785679F36C1}" type="doc">
      <dgm:prSet loTypeId="urn:microsoft.com/office/officeart/2005/8/layout/hierarchy2" loCatId="hierarchy" qsTypeId="urn:microsoft.com/office/officeart/2005/8/quickstyle/simple1" qsCatId="simple" csTypeId="urn:microsoft.com/office/officeart/2005/8/colors/accent1_1" csCatId="accent1" phldr="1"/>
      <dgm:spPr/>
      <dgm:t>
        <a:bodyPr/>
        <a:lstStyle/>
        <a:p>
          <a:endParaRPr lang="en-GB"/>
        </a:p>
      </dgm:t>
    </dgm:pt>
    <dgm:pt modelId="{7BA2BA7A-279E-4AFE-9160-A468D172BA91}">
      <dgm:prSet phldrT="[Text]"/>
      <dgm:spPr/>
      <dgm:t>
        <a:bodyPr/>
        <a:lstStyle/>
        <a:p>
          <a:r>
            <a:rPr lang="ru-UA"/>
            <a:t>Создание </a:t>
          </a:r>
          <a:r>
            <a:rPr lang="uk-UA"/>
            <a:t>коммунального кладбища</a:t>
          </a:r>
          <a:endParaRPr lang="en-GB"/>
        </a:p>
      </dgm:t>
    </dgm:pt>
    <dgm:pt modelId="{7B2D9C11-B26D-4A7B-8B3B-39863ABC1746}" type="parTrans" cxnId="{6148FA2B-AD28-40B3-8633-8F7DD0EF813C}">
      <dgm:prSet/>
      <dgm:spPr/>
      <dgm:t>
        <a:bodyPr/>
        <a:lstStyle/>
        <a:p>
          <a:endParaRPr lang="en-GB"/>
        </a:p>
      </dgm:t>
    </dgm:pt>
    <dgm:pt modelId="{C47A2CDF-C0C9-42D4-83A8-E9ECA8D7EB6F}" type="sibTrans" cxnId="{6148FA2B-AD28-40B3-8633-8F7DD0EF813C}">
      <dgm:prSet/>
      <dgm:spPr/>
      <dgm:t>
        <a:bodyPr/>
        <a:lstStyle/>
        <a:p>
          <a:endParaRPr lang="en-GB"/>
        </a:p>
      </dgm:t>
    </dgm:pt>
    <dgm:pt modelId="{E4B29F04-9ABF-4D19-BEF0-0A4B1BDE23BD}">
      <dgm:prSet phldrT="[Text]"/>
      <dgm:spPr/>
      <dgm:t>
        <a:bodyPr/>
        <a:lstStyle/>
        <a:p>
          <a:r>
            <a:rPr lang="uk-UA" b="0" i="0" u="none"/>
            <a:t>отсутствие организации</a:t>
          </a:r>
          <a:endParaRPr lang="en-GB"/>
        </a:p>
      </dgm:t>
    </dgm:pt>
    <dgm:pt modelId="{008BECCA-2B9F-4416-908B-2EE9830BAEC2}" type="parTrans" cxnId="{7E581A8F-A07F-4C83-9D6F-E0392B14FB9B}">
      <dgm:prSet/>
      <dgm:spPr/>
      <dgm:t>
        <a:bodyPr/>
        <a:lstStyle/>
        <a:p>
          <a:endParaRPr lang="en-GB"/>
        </a:p>
      </dgm:t>
    </dgm:pt>
    <dgm:pt modelId="{7690D0B2-97AA-4792-94B2-22128B59F2B3}" type="sibTrans" cxnId="{7E581A8F-A07F-4C83-9D6F-E0392B14FB9B}">
      <dgm:prSet/>
      <dgm:spPr/>
      <dgm:t>
        <a:bodyPr/>
        <a:lstStyle/>
        <a:p>
          <a:endParaRPr lang="en-GB"/>
        </a:p>
      </dgm:t>
    </dgm:pt>
    <dgm:pt modelId="{902D4FF8-1E27-49B5-B3AA-0C8135AB3E8D}">
      <dgm:prSet phldrT="[Text]" phldr="1"/>
      <dgm:spPr/>
      <dgm:t>
        <a:bodyPr/>
        <a:lstStyle/>
        <a:p>
          <a:endParaRPr lang="en-GB"/>
        </a:p>
      </dgm:t>
    </dgm:pt>
    <dgm:pt modelId="{C9F62358-5555-43F4-BBF1-C96FD2FC619F}" type="parTrans" cxnId="{16104F7A-5B2B-4791-914B-74C077DED401}">
      <dgm:prSet/>
      <dgm:spPr/>
      <dgm:t>
        <a:bodyPr/>
        <a:lstStyle/>
        <a:p>
          <a:endParaRPr lang="en-GB"/>
        </a:p>
      </dgm:t>
    </dgm:pt>
    <dgm:pt modelId="{E47FB661-3EAE-4A88-B17F-18A16A818638}" type="sibTrans" cxnId="{16104F7A-5B2B-4791-914B-74C077DED401}">
      <dgm:prSet/>
      <dgm:spPr/>
      <dgm:t>
        <a:bodyPr/>
        <a:lstStyle/>
        <a:p>
          <a:endParaRPr lang="en-GB"/>
        </a:p>
      </dgm:t>
    </dgm:pt>
    <dgm:pt modelId="{454D59CD-FC5F-4D9E-A0BA-F37D88FDCFAD}">
      <dgm:prSet phldrT="[Text]" phldr="1"/>
      <dgm:spPr/>
      <dgm:t>
        <a:bodyPr/>
        <a:lstStyle/>
        <a:p>
          <a:endParaRPr lang="en-GB"/>
        </a:p>
      </dgm:t>
    </dgm:pt>
    <dgm:pt modelId="{52048EC5-DA58-4424-85D9-269A53780E45}" type="parTrans" cxnId="{EE954D05-4EB5-4788-9EF2-999455E2BD6F}">
      <dgm:prSet/>
      <dgm:spPr/>
      <dgm:t>
        <a:bodyPr/>
        <a:lstStyle/>
        <a:p>
          <a:endParaRPr lang="en-GB"/>
        </a:p>
      </dgm:t>
    </dgm:pt>
    <dgm:pt modelId="{C05AC474-0D52-445F-9B5E-10AF487CC54E}" type="sibTrans" cxnId="{EE954D05-4EB5-4788-9EF2-999455E2BD6F}">
      <dgm:prSet/>
      <dgm:spPr/>
      <dgm:t>
        <a:bodyPr/>
        <a:lstStyle/>
        <a:p>
          <a:endParaRPr lang="en-GB"/>
        </a:p>
      </dgm:t>
    </dgm:pt>
    <dgm:pt modelId="{15849679-B277-45CC-9F82-DD10C57A8BD0}">
      <dgm:prSet phldrT="[Text]" phldr="1"/>
      <dgm:spPr/>
      <dgm:t>
        <a:bodyPr/>
        <a:lstStyle/>
        <a:p>
          <a:endParaRPr lang="en-GB"/>
        </a:p>
      </dgm:t>
    </dgm:pt>
    <dgm:pt modelId="{617EDD96-0882-4126-8A2A-E3CDAFDD13A9}" type="parTrans" cxnId="{EC748642-1426-4D88-8EB8-74EEB4B0FFA5}">
      <dgm:prSet/>
      <dgm:spPr/>
      <dgm:t>
        <a:bodyPr/>
        <a:lstStyle/>
        <a:p>
          <a:endParaRPr lang="en-GB"/>
        </a:p>
      </dgm:t>
    </dgm:pt>
    <dgm:pt modelId="{D15C6C52-1ADE-42D9-ACB5-9BA6D516A66B}" type="sibTrans" cxnId="{EC748642-1426-4D88-8EB8-74EEB4B0FFA5}">
      <dgm:prSet/>
      <dgm:spPr/>
      <dgm:t>
        <a:bodyPr/>
        <a:lstStyle/>
        <a:p>
          <a:endParaRPr lang="en-GB"/>
        </a:p>
      </dgm:t>
    </dgm:pt>
    <dgm:pt modelId="{86C5A4D9-631B-49A4-8779-E5D9A310AA4A}">
      <dgm:prSet phldrT="[Text]" phldr="1"/>
      <dgm:spPr/>
      <dgm:t>
        <a:bodyPr/>
        <a:lstStyle/>
        <a:p>
          <a:endParaRPr lang="en-GB"/>
        </a:p>
      </dgm:t>
    </dgm:pt>
    <dgm:pt modelId="{1DEE152D-B5BE-4D2F-A8D5-9C1889309F93}" type="parTrans" cxnId="{D820FA7A-FFD4-4E9B-9E5C-AD0A79B1A244}">
      <dgm:prSet/>
      <dgm:spPr/>
      <dgm:t>
        <a:bodyPr/>
        <a:lstStyle/>
        <a:p>
          <a:endParaRPr lang="en-GB"/>
        </a:p>
      </dgm:t>
    </dgm:pt>
    <dgm:pt modelId="{9E427735-0FC7-40C8-B9AB-0824C34E5445}" type="sibTrans" cxnId="{D820FA7A-FFD4-4E9B-9E5C-AD0A79B1A244}">
      <dgm:prSet/>
      <dgm:spPr/>
      <dgm:t>
        <a:bodyPr/>
        <a:lstStyle/>
        <a:p>
          <a:endParaRPr lang="en-GB"/>
        </a:p>
      </dgm:t>
    </dgm:pt>
    <dgm:pt modelId="{788DEFDB-1566-4867-A394-9073507D9F06}">
      <dgm:prSet/>
      <dgm:spPr/>
      <dgm:t>
        <a:bodyPr/>
        <a:lstStyle/>
        <a:p>
          <a:r>
            <a:rPr lang="uk-UA" b="0" i="0" u="none"/>
            <a:t>отсутствие официальной бригады работников</a:t>
          </a:r>
          <a:endParaRPr lang="uk-UA"/>
        </a:p>
      </dgm:t>
    </dgm:pt>
    <dgm:pt modelId="{BCDF1B8B-6ACB-4B76-B7C4-29D94848F1B5}" type="parTrans" cxnId="{6240AA53-C332-4119-850F-D24D884D06D9}">
      <dgm:prSet/>
      <dgm:spPr/>
      <dgm:t>
        <a:bodyPr/>
        <a:lstStyle/>
        <a:p>
          <a:endParaRPr lang="en-GB"/>
        </a:p>
      </dgm:t>
    </dgm:pt>
    <dgm:pt modelId="{2B78E83A-E9C6-4C45-9105-2B58E6BB3C38}" type="sibTrans" cxnId="{6240AA53-C332-4119-850F-D24D884D06D9}">
      <dgm:prSet/>
      <dgm:spPr/>
      <dgm:t>
        <a:bodyPr/>
        <a:lstStyle/>
        <a:p>
          <a:endParaRPr lang="en-GB"/>
        </a:p>
      </dgm:t>
    </dgm:pt>
    <dgm:pt modelId="{2E727B0E-D066-48DF-80DD-C264EA9DAD18}">
      <dgm:prSet/>
      <dgm:spPr/>
      <dgm:t>
        <a:bodyPr/>
        <a:lstStyle/>
        <a:p>
          <a:r>
            <a:rPr lang="uk-UA" b="0" i="0" u="none"/>
            <a:t>отсутствие офиса на кладбище</a:t>
          </a:r>
          <a:endParaRPr lang="uk-UA"/>
        </a:p>
      </dgm:t>
    </dgm:pt>
    <dgm:pt modelId="{75D742E1-3E45-4DF6-9EFC-900E61C0C05D}" type="parTrans" cxnId="{0138271F-6309-4471-89FC-4D4C77CF1EBB}">
      <dgm:prSet/>
      <dgm:spPr/>
      <dgm:t>
        <a:bodyPr/>
        <a:lstStyle/>
        <a:p>
          <a:endParaRPr lang="en-GB"/>
        </a:p>
      </dgm:t>
    </dgm:pt>
    <dgm:pt modelId="{4356F674-6829-4CE9-A507-E94941F8DA46}" type="sibTrans" cxnId="{0138271F-6309-4471-89FC-4D4C77CF1EBB}">
      <dgm:prSet/>
      <dgm:spPr/>
      <dgm:t>
        <a:bodyPr/>
        <a:lstStyle/>
        <a:p>
          <a:endParaRPr lang="en-GB"/>
        </a:p>
      </dgm:t>
    </dgm:pt>
    <dgm:pt modelId="{FAE92474-FBBA-4C56-878E-3E3E58E2964D}">
      <dgm:prSet/>
      <dgm:spPr/>
      <dgm:t>
        <a:bodyPr/>
        <a:lstStyle/>
        <a:p>
          <a:r>
            <a:rPr lang="uk-UA" b="0" i="0" u="none"/>
            <a:t>отсутствие пакета ритуальных услуг</a:t>
          </a:r>
          <a:endParaRPr lang="uk-UA"/>
        </a:p>
      </dgm:t>
    </dgm:pt>
    <dgm:pt modelId="{61796968-D460-4589-889C-E2340C14241E}" type="parTrans" cxnId="{EAB5D6B8-4030-42E5-A855-64317064C0BC}">
      <dgm:prSet/>
      <dgm:spPr/>
      <dgm:t>
        <a:bodyPr/>
        <a:lstStyle/>
        <a:p>
          <a:endParaRPr lang="en-GB"/>
        </a:p>
      </dgm:t>
    </dgm:pt>
    <dgm:pt modelId="{2A98A2A9-2C8F-4D43-B2E7-E529284E8563}" type="sibTrans" cxnId="{EAB5D6B8-4030-42E5-A855-64317064C0BC}">
      <dgm:prSet/>
      <dgm:spPr/>
      <dgm:t>
        <a:bodyPr/>
        <a:lstStyle/>
        <a:p>
          <a:endParaRPr lang="en-GB"/>
        </a:p>
      </dgm:t>
    </dgm:pt>
    <dgm:pt modelId="{8F554E12-9D2A-4433-84B3-45764AA3DC5C}">
      <dgm:prSet/>
      <dgm:spPr/>
      <dgm:t>
        <a:bodyPr/>
        <a:lstStyle/>
        <a:p>
          <a:r>
            <a:rPr lang="uk-UA" b="0" i="0" u="none"/>
            <a:t>отсутствие пакета дополнительных/сезонных услуг</a:t>
          </a:r>
          <a:endParaRPr lang="uk-UA"/>
        </a:p>
      </dgm:t>
    </dgm:pt>
    <dgm:pt modelId="{4E3AFB02-F5BF-4BE0-9142-8A41BC9B7F0B}" type="parTrans" cxnId="{313FA419-9B34-403F-B396-BA2DC58B7795}">
      <dgm:prSet/>
      <dgm:spPr/>
      <dgm:t>
        <a:bodyPr/>
        <a:lstStyle/>
        <a:p>
          <a:endParaRPr lang="en-GB"/>
        </a:p>
      </dgm:t>
    </dgm:pt>
    <dgm:pt modelId="{595BE7E8-473A-4113-B813-B09AECAB6662}" type="sibTrans" cxnId="{313FA419-9B34-403F-B396-BA2DC58B7795}">
      <dgm:prSet/>
      <dgm:spPr/>
      <dgm:t>
        <a:bodyPr/>
        <a:lstStyle/>
        <a:p>
          <a:endParaRPr lang="en-GB"/>
        </a:p>
      </dgm:t>
    </dgm:pt>
    <dgm:pt modelId="{6F9E0F9E-5ACB-40F1-9171-9DEADA4A18ED}">
      <dgm:prSet/>
      <dgm:spPr/>
      <dgm:t>
        <a:bodyPr/>
        <a:lstStyle/>
        <a:p>
          <a:r>
            <a:rPr lang="uk-UA" b="0" i="0" u="none"/>
            <a:t>отсутствие хозяйственного двора и инвентаря</a:t>
          </a:r>
          <a:endParaRPr lang="uk-UA"/>
        </a:p>
      </dgm:t>
    </dgm:pt>
    <dgm:pt modelId="{C62E070C-54EA-4AF0-B3A8-B0ECE2A9E26B}" type="parTrans" cxnId="{F8A89DE9-E92B-493D-81D3-75DED4B89C85}">
      <dgm:prSet/>
      <dgm:spPr/>
      <dgm:t>
        <a:bodyPr/>
        <a:lstStyle/>
        <a:p>
          <a:endParaRPr lang="en-GB"/>
        </a:p>
      </dgm:t>
    </dgm:pt>
    <dgm:pt modelId="{DF9A674A-5A71-4AE7-B89E-C5ADC96CF97D}" type="sibTrans" cxnId="{F8A89DE9-E92B-493D-81D3-75DED4B89C85}">
      <dgm:prSet/>
      <dgm:spPr/>
      <dgm:t>
        <a:bodyPr/>
        <a:lstStyle/>
        <a:p>
          <a:endParaRPr lang="en-GB"/>
        </a:p>
      </dgm:t>
    </dgm:pt>
    <dgm:pt modelId="{44F5344D-88F0-4D4C-AD77-BFD67F992152}">
      <dgm:prSet/>
      <dgm:spPr/>
      <dgm:t>
        <a:bodyPr/>
        <a:lstStyle/>
        <a:p>
          <a:r>
            <a:rPr lang="uk-UA" b="0" i="0" u="none"/>
            <a:t>отсутствие ритуальной продукции под реализацию</a:t>
          </a:r>
          <a:endParaRPr lang="uk-UA"/>
        </a:p>
      </dgm:t>
    </dgm:pt>
    <dgm:pt modelId="{56486968-E54C-4A10-B1A2-5C5EF391CEC0}" type="parTrans" cxnId="{E9EE5FE6-F508-4BDD-98FE-47E2126B6B37}">
      <dgm:prSet/>
      <dgm:spPr/>
      <dgm:t>
        <a:bodyPr/>
        <a:lstStyle/>
        <a:p>
          <a:endParaRPr lang="en-GB"/>
        </a:p>
      </dgm:t>
    </dgm:pt>
    <dgm:pt modelId="{9B064FE2-4B63-46C8-9DFA-8BB7A09180C0}" type="sibTrans" cxnId="{E9EE5FE6-F508-4BDD-98FE-47E2126B6B37}">
      <dgm:prSet/>
      <dgm:spPr/>
      <dgm:t>
        <a:bodyPr/>
        <a:lstStyle/>
        <a:p>
          <a:endParaRPr lang="en-GB"/>
        </a:p>
      </dgm:t>
    </dgm:pt>
    <dgm:pt modelId="{579D873D-FC4F-4DF8-A7C2-CFE98210F8F6}">
      <dgm:prSet/>
      <dgm:spPr/>
      <dgm:t>
        <a:bodyPr/>
        <a:lstStyle/>
        <a:p>
          <a:r>
            <a:rPr lang="uk-UA" b="0" i="0" u="none"/>
            <a:t>отсутствие услуги бронирования мест</a:t>
          </a:r>
          <a:endParaRPr lang="uk-UA"/>
        </a:p>
      </dgm:t>
    </dgm:pt>
    <dgm:pt modelId="{3A51B4C5-927D-4860-B918-D0DFDA40F31F}" type="parTrans" cxnId="{17F2124F-8B15-4BD3-A84E-C1BEE09837FF}">
      <dgm:prSet/>
      <dgm:spPr/>
      <dgm:t>
        <a:bodyPr/>
        <a:lstStyle/>
        <a:p>
          <a:endParaRPr lang="en-GB"/>
        </a:p>
      </dgm:t>
    </dgm:pt>
    <dgm:pt modelId="{062AE004-2777-48A1-BC11-41129D88FD75}" type="sibTrans" cxnId="{17F2124F-8B15-4BD3-A84E-C1BEE09837FF}">
      <dgm:prSet/>
      <dgm:spPr/>
      <dgm:t>
        <a:bodyPr/>
        <a:lstStyle/>
        <a:p>
          <a:endParaRPr lang="en-GB"/>
        </a:p>
      </dgm:t>
    </dgm:pt>
    <dgm:pt modelId="{B34F7C50-243F-429B-94E4-3BF60C1E7AEA}">
      <dgm:prSet/>
      <dgm:spPr/>
      <dgm:t>
        <a:bodyPr/>
        <a:lstStyle/>
        <a:p>
          <a:r>
            <a:rPr lang="uk-UA" b="0" i="0" u="none"/>
            <a:t>отсутствие зала для ритуальных церемоний</a:t>
          </a:r>
          <a:endParaRPr lang="uk-UA"/>
        </a:p>
      </dgm:t>
    </dgm:pt>
    <dgm:pt modelId="{90EF6F09-4DC4-47AB-9D49-9B7589C1554E}" type="parTrans" cxnId="{0C0D2E1D-452D-4D4D-A0C9-CC3904463092}">
      <dgm:prSet/>
      <dgm:spPr/>
      <dgm:t>
        <a:bodyPr/>
        <a:lstStyle/>
        <a:p>
          <a:endParaRPr lang="en-GB"/>
        </a:p>
      </dgm:t>
    </dgm:pt>
    <dgm:pt modelId="{9E123400-E0B9-46C4-A403-DECC4CC104FE}" type="sibTrans" cxnId="{0C0D2E1D-452D-4D4D-A0C9-CC3904463092}">
      <dgm:prSet/>
      <dgm:spPr/>
      <dgm:t>
        <a:bodyPr/>
        <a:lstStyle/>
        <a:p>
          <a:endParaRPr lang="en-GB"/>
        </a:p>
      </dgm:t>
    </dgm:pt>
    <dgm:pt modelId="{A05DF6AC-BD27-4267-A32F-24AA22C8F682}">
      <dgm:prSet/>
      <dgm:spPr/>
      <dgm:t>
        <a:bodyPr/>
        <a:lstStyle/>
        <a:p>
          <a:r>
            <a:rPr lang="uk-UA" b="0" i="0" u="none"/>
            <a:t>отсутствие колумбария</a:t>
          </a:r>
          <a:endParaRPr lang="uk-UA"/>
        </a:p>
      </dgm:t>
    </dgm:pt>
    <dgm:pt modelId="{44823182-0618-4C54-A0C5-9EFDF5AC3B99}" type="parTrans" cxnId="{83A038A4-012E-48E0-A3DB-B783BB09D86D}">
      <dgm:prSet/>
      <dgm:spPr/>
      <dgm:t>
        <a:bodyPr/>
        <a:lstStyle/>
        <a:p>
          <a:endParaRPr lang="en-GB"/>
        </a:p>
      </dgm:t>
    </dgm:pt>
    <dgm:pt modelId="{3D0FA24E-DB9C-41BD-BA46-7B43C134A7C6}" type="sibTrans" cxnId="{83A038A4-012E-48E0-A3DB-B783BB09D86D}">
      <dgm:prSet/>
      <dgm:spPr/>
      <dgm:t>
        <a:bodyPr/>
        <a:lstStyle/>
        <a:p>
          <a:endParaRPr lang="en-GB"/>
        </a:p>
      </dgm:t>
    </dgm:pt>
    <dgm:pt modelId="{F4A50D56-C248-4D0A-AD38-18807A5F535B}">
      <dgm:prSet/>
      <dgm:spPr/>
      <dgm:t>
        <a:bodyPr/>
        <a:lstStyle/>
        <a:p>
          <a:r>
            <a:rPr lang="uk-UA" b="0" i="0" u="none"/>
            <a:t>отсутствие информационных панелей и блоков</a:t>
          </a:r>
          <a:endParaRPr lang="uk-UA"/>
        </a:p>
      </dgm:t>
    </dgm:pt>
    <dgm:pt modelId="{110B73F3-1E99-4D70-AE4F-FE90DA884D35}" type="parTrans" cxnId="{8ADE684D-7DC0-4573-AD5F-EB4AB7CE48FE}">
      <dgm:prSet/>
      <dgm:spPr/>
      <dgm:t>
        <a:bodyPr/>
        <a:lstStyle/>
        <a:p>
          <a:endParaRPr lang="en-GB"/>
        </a:p>
      </dgm:t>
    </dgm:pt>
    <dgm:pt modelId="{6324EB8F-B78D-4F0E-9BDD-7368A07B7E07}" type="sibTrans" cxnId="{8ADE684D-7DC0-4573-AD5F-EB4AB7CE48FE}">
      <dgm:prSet/>
      <dgm:spPr/>
      <dgm:t>
        <a:bodyPr/>
        <a:lstStyle/>
        <a:p>
          <a:endParaRPr lang="en-GB"/>
        </a:p>
      </dgm:t>
    </dgm:pt>
    <dgm:pt modelId="{11E34799-C06F-4ED2-809D-14504EE621E9}">
      <dgm:prSet/>
      <dgm:spPr/>
      <dgm:t>
        <a:bodyPr/>
        <a:lstStyle/>
        <a:p>
          <a:r>
            <a:rPr lang="uk-UA" b="0" i="0" u="none"/>
            <a:t>отсутствие схеме кладбища, разметки и информационных показчиков</a:t>
          </a:r>
          <a:endParaRPr lang="uk-UA"/>
        </a:p>
      </dgm:t>
    </dgm:pt>
    <dgm:pt modelId="{35629173-D08B-45BF-8D05-16107E250697}" type="parTrans" cxnId="{E5D42F3E-76AD-4D3C-975F-A5A36A487BA7}">
      <dgm:prSet/>
      <dgm:spPr/>
      <dgm:t>
        <a:bodyPr/>
        <a:lstStyle/>
        <a:p>
          <a:endParaRPr lang="en-GB"/>
        </a:p>
      </dgm:t>
    </dgm:pt>
    <dgm:pt modelId="{85E26A20-BAF2-41A8-A7C0-C801DE407006}" type="sibTrans" cxnId="{E5D42F3E-76AD-4D3C-975F-A5A36A487BA7}">
      <dgm:prSet/>
      <dgm:spPr/>
      <dgm:t>
        <a:bodyPr/>
        <a:lstStyle/>
        <a:p>
          <a:endParaRPr lang="en-GB"/>
        </a:p>
      </dgm:t>
    </dgm:pt>
    <dgm:pt modelId="{98A89EC3-C53F-46D0-B4C8-63608B9D33B6}">
      <dgm:prSet/>
      <dgm:spPr/>
      <dgm:t>
        <a:bodyPr/>
        <a:lstStyle/>
        <a:p>
          <a:r>
            <a:rPr lang="uk-UA" b="0" i="0" u="none"/>
            <a:t>один официальный вход</a:t>
          </a:r>
          <a:endParaRPr lang="uk-UA"/>
        </a:p>
      </dgm:t>
    </dgm:pt>
    <dgm:pt modelId="{51453DDF-8A86-4A8D-B4E7-B27127A78F7F}" type="parTrans" cxnId="{56B7A773-4D2C-46ED-A558-E7D5B4312DAB}">
      <dgm:prSet/>
      <dgm:spPr/>
      <dgm:t>
        <a:bodyPr/>
        <a:lstStyle/>
        <a:p>
          <a:endParaRPr lang="en-GB"/>
        </a:p>
      </dgm:t>
    </dgm:pt>
    <dgm:pt modelId="{705632E4-32D5-493E-B6A1-711C21C07EF4}" type="sibTrans" cxnId="{56B7A773-4D2C-46ED-A558-E7D5B4312DAB}">
      <dgm:prSet/>
      <dgm:spPr/>
      <dgm:t>
        <a:bodyPr/>
        <a:lstStyle/>
        <a:p>
          <a:endParaRPr lang="en-GB"/>
        </a:p>
      </dgm:t>
    </dgm:pt>
    <dgm:pt modelId="{6EB0744D-BB24-4487-8A63-852AF1543F89}">
      <dgm:prSet/>
      <dgm:spPr/>
      <dgm:t>
        <a:bodyPr/>
        <a:lstStyle/>
        <a:p>
          <a:r>
            <a:rPr lang="uk-UA" b="0" i="0" u="none"/>
            <a:t>плохая транспортная развязка через узкую улицу города</a:t>
          </a:r>
          <a:endParaRPr lang="uk-UA"/>
        </a:p>
      </dgm:t>
    </dgm:pt>
    <dgm:pt modelId="{4728DE6E-B636-43FD-8602-B045A67D8E3F}" type="parTrans" cxnId="{8A3958E6-2930-4FB9-851E-3A7E61A0708D}">
      <dgm:prSet/>
      <dgm:spPr/>
      <dgm:t>
        <a:bodyPr/>
        <a:lstStyle/>
        <a:p>
          <a:endParaRPr lang="en-GB"/>
        </a:p>
      </dgm:t>
    </dgm:pt>
    <dgm:pt modelId="{0D1A586C-8251-41D8-847B-AE8E14A99A51}" type="sibTrans" cxnId="{8A3958E6-2930-4FB9-851E-3A7E61A0708D}">
      <dgm:prSet/>
      <dgm:spPr/>
      <dgm:t>
        <a:bodyPr/>
        <a:lstStyle/>
        <a:p>
          <a:endParaRPr lang="en-GB"/>
        </a:p>
      </dgm:t>
    </dgm:pt>
    <dgm:pt modelId="{8436EC61-14A9-4BC5-91D1-A3651034437E}">
      <dgm:prSet/>
      <dgm:spPr/>
      <dgm:t>
        <a:bodyPr/>
        <a:lstStyle/>
        <a:p>
          <a:r>
            <a:rPr lang="uk-UA" b="0" i="0" u="none"/>
            <a:t>маленький паркинг</a:t>
          </a:r>
          <a:endParaRPr lang="uk-UA"/>
        </a:p>
      </dgm:t>
    </dgm:pt>
    <dgm:pt modelId="{F132A04A-A443-4885-BEA6-8C41E3A0E804}" type="parTrans" cxnId="{9FB1E243-3FD1-43BC-B97C-D3817802F6DE}">
      <dgm:prSet/>
      <dgm:spPr/>
      <dgm:t>
        <a:bodyPr/>
        <a:lstStyle/>
        <a:p>
          <a:endParaRPr lang="en-GB"/>
        </a:p>
      </dgm:t>
    </dgm:pt>
    <dgm:pt modelId="{5404D6D7-4934-40EA-9C20-A46F8615AC5E}" type="sibTrans" cxnId="{9FB1E243-3FD1-43BC-B97C-D3817802F6DE}">
      <dgm:prSet/>
      <dgm:spPr/>
      <dgm:t>
        <a:bodyPr/>
        <a:lstStyle/>
        <a:p>
          <a:endParaRPr lang="en-GB"/>
        </a:p>
      </dgm:t>
    </dgm:pt>
    <dgm:pt modelId="{DE6AA817-EF28-44EB-8443-C172581EA6E6}">
      <dgm:prSet/>
      <dgm:spPr/>
      <dgm:t>
        <a:bodyPr/>
        <a:lstStyle/>
        <a:p>
          <a:r>
            <a:rPr lang="uk-UA" b="0" i="0" u="none"/>
            <a:t>отсутствие системы асфальтных дорожек и проходов</a:t>
          </a:r>
          <a:endParaRPr lang="uk-UA"/>
        </a:p>
      </dgm:t>
    </dgm:pt>
    <dgm:pt modelId="{544AF2A0-89FC-4E98-9F2B-B9B1C0DF461B}" type="parTrans" cxnId="{8467B00C-3A5C-4E6F-8C06-2F6F5603E4BD}">
      <dgm:prSet/>
      <dgm:spPr/>
      <dgm:t>
        <a:bodyPr/>
        <a:lstStyle/>
        <a:p>
          <a:endParaRPr lang="en-GB"/>
        </a:p>
      </dgm:t>
    </dgm:pt>
    <dgm:pt modelId="{8CEC23BF-85B4-47FD-864A-C0BC75F5EE99}" type="sibTrans" cxnId="{8467B00C-3A5C-4E6F-8C06-2F6F5603E4BD}">
      <dgm:prSet/>
      <dgm:spPr/>
      <dgm:t>
        <a:bodyPr/>
        <a:lstStyle/>
        <a:p>
          <a:endParaRPr lang="en-GB"/>
        </a:p>
      </dgm:t>
    </dgm:pt>
    <dgm:pt modelId="{332EE36C-B743-41BB-89B2-450D057E3386}">
      <dgm:prSet/>
      <dgm:spPr/>
      <dgm:t>
        <a:bodyPr/>
        <a:lstStyle/>
        <a:p>
          <a:r>
            <a:rPr lang="uk-UA" b="0" i="0" u="none"/>
            <a:t>отсутствие санитарных узлов в соответствии с нормами и требованиями</a:t>
          </a:r>
          <a:endParaRPr lang="uk-UA"/>
        </a:p>
      </dgm:t>
    </dgm:pt>
    <dgm:pt modelId="{AB2EDF65-19B1-44E3-9FEF-09E65F44F9D8}" type="parTrans" cxnId="{FD16FC68-2F3A-442D-B9F5-285A946E2A00}">
      <dgm:prSet/>
      <dgm:spPr/>
      <dgm:t>
        <a:bodyPr/>
        <a:lstStyle/>
        <a:p>
          <a:endParaRPr lang="en-GB"/>
        </a:p>
      </dgm:t>
    </dgm:pt>
    <dgm:pt modelId="{2031FF4F-AAFD-4D66-8418-37EF742A2315}" type="sibTrans" cxnId="{FD16FC68-2F3A-442D-B9F5-285A946E2A00}">
      <dgm:prSet/>
      <dgm:spPr/>
      <dgm:t>
        <a:bodyPr/>
        <a:lstStyle/>
        <a:p>
          <a:endParaRPr lang="en-GB"/>
        </a:p>
      </dgm:t>
    </dgm:pt>
    <dgm:pt modelId="{E6F1B9D2-1EAE-4A94-B06B-C12691F11543}">
      <dgm:prSet/>
      <dgm:spPr/>
      <dgm:t>
        <a:bodyPr/>
        <a:lstStyle/>
        <a:p>
          <a:r>
            <a:rPr lang="uk-UA" b="0" i="0" u="none"/>
            <a:t>отсутствие механизмов коммуникации и связи с населением</a:t>
          </a:r>
          <a:endParaRPr lang="uk-UA"/>
        </a:p>
      </dgm:t>
    </dgm:pt>
    <dgm:pt modelId="{4EA26C78-2496-426F-A117-C56A83217983}" type="parTrans" cxnId="{9B6A86A9-F268-4599-B2C1-9332AFA7AD37}">
      <dgm:prSet/>
      <dgm:spPr/>
      <dgm:t>
        <a:bodyPr/>
        <a:lstStyle/>
        <a:p>
          <a:endParaRPr lang="en-GB"/>
        </a:p>
      </dgm:t>
    </dgm:pt>
    <dgm:pt modelId="{29B94E00-8F67-4CE3-9B58-5B1DF4E07BC2}" type="sibTrans" cxnId="{9B6A86A9-F268-4599-B2C1-9332AFA7AD37}">
      <dgm:prSet/>
      <dgm:spPr/>
      <dgm:t>
        <a:bodyPr/>
        <a:lstStyle/>
        <a:p>
          <a:endParaRPr lang="en-GB"/>
        </a:p>
      </dgm:t>
    </dgm:pt>
    <dgm:pt modelId="{899ADF16-316E-40E1-AF88-822C044B1C47}">
      <dgm:prSet phldrT="[Text]"/>
      <dgm:spPr/>
      <dgm:t>
        <a:bodyPr/>
        <a:lstStyle/>
        <a:p>
          <a:endParaRPr lang="en-GB"/>
        </a:p>
      </dgm:t>
    </dgm:pt>
    <dgm:pt modelId="{F88FAC6C-FEB3-4463-87BB-05AD715BF9DF}" type="parTrans" cxnId="{B1D6F737-102C-451A-AC2F-462ED0B8CADE}">
      <dgm:prSet/>
      <dgm:spPr/>
      <dgm:t>
        <a:bodyPr/>
        <a:lstStyle/>
        <a:p>
          <a:endParaRPr lang="en-GB"/>
        </a:p>
      </dgm:t>
    </dgm:pt>
    <dgm:pt modelId="{493BBB06-2D76-460C-AF8D-27AA1A6D41A7}" type="sibTrans" cxnId="{B1D6F737-102C-451A-AC2F-462ED0B8CADE}">
      <dgm:prSet/>
      <dgm:spPr/>
      <dgm:t>
        <a:bodyPr/>
        <a:lstStyle/>
        <a:p>
          <a:endParaRPr lang="en-GB"/>
        </a:p>
      </dgm:t>
    </dgm:pt>
    <dgm:pt modelId="{56622EC8-C4EB-4515-A8BC-62F4DCB4AD38}">
      <dgm:prSet/>
      <dgm:spPr/>
      <dgm:t>
        <a:bodyPr/>
        <a:lstStyle/>
        <a:p>
          <a:endParaRPr lang="uk-UA"/>
        </a:p>
      </dgm:t>
    </dgm:pt>
    <dgm:pt modelId="{2AC0B656-AA16-4BE9-9C41-D7F98C7AD411}" type="parTrans" cxnId="{3EFD3655-7445-47A8-9F92-493764176E29}">
      <dgm:prSet/>
      <dgm:spPr/>
      <dgm:t>
        <a:bodyPr/>
        <a:lstStyle/>
        <a:p>
          <a:endParaRPr lang="en-GB"/>
        </a:p>
      </dgm:t>
    </dgm:pt>
    <dgm:pt modelId="{21109C54-D708-4E50-BFF8-5CB8B41C7C9B}" type="sibTrans" cxnId="{3EFD3655-7445-47A8-9F92-493764176E29}">
      <dgm:prSet/>
      <dgm:spPr/>
      <dgm:t>
        <a:bodyPr/>
        <a:lstStyle/>
        <a:p>
          <a:endParaRPr lang="en-GB"/>
        </a:p>
      </dgm:t>
    </dgm:pt>
    <dgm:pt modelId="{B487EAE0-84FD-4D73-B1B9-047F1BE18C4D}" type="pres">
      <dgm:prSet presAssocID="{E5E999F6-AEF2-44B9-A96C-A785679F36C1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20CFE9E1-857D-4F7B-B25E-476C34654BC3}" type="pres">
      <dgm:prSet presAssocID="{7BA2BA7A-279E-4AFE-9160-A468D172BA91}" presName="root1" presStyleCnt="0"/>
      <dgm:spPr/>
    </dgm:pt>
    <dgm:pt modelId="{AF23F681-2CCE-479F-B4BE-B06C6D731F10}" type="pres">
      <dgm:prSet presAssocID="{7BA2BA7A-279E-4AFE-9160-A468D172BA91}" presName="LevelOneTextNode" presStyleLbl="node0" presStyleIdx="0" presStyleCnt="1">
        <dgm:presLayoutVars>
          <dgm:chPref val="3"/>
        </dgm:presLayoutVars>
      </dgm:prSet>
      <dgm:spPr/>
    </dgm:pt>
    <dgm:pt modelId="{7D903C41-EF64-4050-8920-FCFF3E821783}" type="pres">
      <dgm:prSet presAssocID="{7BA2BA7A-279E-4AFE-9160-A468D172BA91}" presName="level2hierChild" presStyleCnt="0"/>
      <dgm:spPr/>
    </dgm:pt>
    <dgm:pt modelId="{CF21A172-2EAE-4A2E-BC2B-EC58B3FB4586}" type="pres">
      <dgm:prSet presAssocID="{F88FAC6C-FEB3-4463-87BB-05AD715BF9DF}" presName="conn2-1" presStyleLbl="parChTrans1D2" presStyleIdx="0" presStyleCnt="19"/>
      <dgm:spPr/>
    </dgm:pt>
    <dgm:pt modelId="{03C23E78-5DD5-47A4-ADBE-F863FC732744}" type="pres">
      <dgm:prSet presAssocID="{F88FAC6C-FEB3-4463-87BB-05AD715BF9DF}" presName="connTx" presStyleLbl="parChTrans1D2" presStyleIdx="0" presStyleCnt="19"/>
      <dgm:spPr/>
    </dgm:pt>
    <dgm:pt modelId="{C2A4D205-B8CA-4A2E-8FDF-444B6E8CFC5F}" type="pres">
      <dgm:prSet presAssocID="{899ADF16-316E-40E1-AF88-822C044B1C47}" presName="root2" presStyleCnt="0"/>
      <dgm:spPr/>
    </dgm:pt>
    <dgm:pt modelId="{96F5C5A1-84D2-40BB-91BA-5B13FF659BDE}" type="pres">
      <dgm:prSet presAssocID="{899ADF16-316E-40E1-AF88-822C044B1C47}" presName="LevelTwoTextNode" presStyleLbl="node2" presStyleIdx="0" presStyleCnt="19">
        <dgm:presLayoutVars>
          <dgm:chPref val="3"/>
        </dgm:presLayoutVars>
      </dgm:prSet>
      <dgm:spPr/>
    </dgm:pt>
    <dgm:pt modelId="{67DF5E60-D184-4153-9442-511740B9166E}" type="pres">
      <dgm:prSet presAssocID="{899ADF16-316E-40E1-AF88-822C044B1C47}" presName="level3hierChild" presStyleCnt="0"/>
      <dgm:spPr/>
    </dgm:pt>
    <dgm:pt modelId="{35F688F3-AB26-41DA-9447-B2CA26454CBA}" type="pres">
      <dgm:prSet presAssocID="{008BECCA-2B9F-4416-908B-2EE9830BAEC2}" presName="conn2-1" presStyleLbl="parChTrans1D3" presStyleIdx="0" presStyleCnt="5"/>
      <dgm:spPr/>
    </dgm:pt>
    <dgm:pt modelId="{D31B49B5-18A3-4D1A-A1F6-C32804DEA521}" type="pres">
      <dgm:prSet presAssocID="{008BECCA-2B9F-4416-908B-2EE9830BAEC2}" presName="connTx" presStyleLbl="parChTrans1D3" presStyleIdx="0" presStyleCnt="5"/>
      <dgm:spPr/>
    </dgm:pt>
    <dgm:pt modelId="{ED204EB8-8478-46C2-938A-EF69770DDA5C}" type="pres">
      <dgm:prSet presAssocID="{E4B29F04-9ABF-4D19-BEF0-0A4B1BDE23BD}" presName="root2" presStyleCnt="0"/>
      <dgm:spPr/>
    </dgm:pt>
    <dgm:pt modelId="{8C2F1635-E3CA-4940-AE9E-5F991CA75928}" type="pres">
      <dgm:prSet presAssocID="{E4B29F04-9ABF-4D19-BEF0-0A4B1BDE23BD}" presName="LevelTwoTextNode" presStyleLbl="node3" presStyleIdx="0" presStyleCnt="5">
        <dgm:presLayoutVars>
          <dgm:chPref val="3"/>
        </dgm:presLayoutVars>
      </dgm:prSet>
      <dgm:spPr/>
    </dgm:pt>
    <dgm:pt modelId="{C69AF2A4-DBD7-458F-B296-139083064F79}" type="pres">
      <dgm:prSet presAssocID="{E4B29F04-9ABF-4D19-BEF0-0A4B1BDE23BD}" presName="level3hierChild" presStyleCnt="0"/>
      <dgm:spPr/>
    </dgm:pt>
    <dgm:pt modelId="{1872A2AD-B764-45DB-8493-882608477925}" type="pres">
      <dgm:prSet presAssocID="{2AC0B656-AA16-4BE9-9C41-D7F98C7AD411}" presName="conn2-1" presStyleLbl="parChTrans1D2" presStyleIdx="1" presStyleCnt="19"/>
      <dgm:spPr/>
    </dgm:pt>
    <dgm:pt modelId="{CEE2AFCD-250A-41DB-96EE-5051F3470AFF}" type="pres">
      <dgm:prSet presAssocID="{2AC0B656-AA16-4BE9-9C41-D7F98C7AD411}" presName="connTx" presStyleLbl="parChTrans1D2" presStyleIdx="1" presStyleCnt="19"/>
      <dgm:spPr/>
    </dgm:pt>
    <dgm:pt modelId="{ED5FACF6-C8EE-4156-8873-F5C142933D26}" type="pres">
      <dgm:prSet presAssocID="{56622EC8-C4EB-4515-A8BC-62F4DCB4AD38}" presName="root2" presStyleCnt="0"/>
      <dgm:spPr/>
    </dgm:pt>
    <dgm:pt modelId="{12A672E3-F6A6-4C38-A57C-0AA1D88315C9}" type="pres">
      <dgm:prSet presAssocID="{56622EC8-C4EB-4515-A8BC-62F4DCB4AD38}" presName="LevelTwoTextNode" presStyleLbl="node2" presStyleIdx="1" presStyleCnt="19">
        <dgm:presLayoutVars>
          <dgm:chPref val="3"/>
        </dgm:presLayoutVars>
      </dgm:prSet>
      <dgm:spPr/>
    </dgm:pt>
    <dgm:pt modelId="{05D120FC-ACDC-4217-8FF8-B47C58398738}" type="pres">
      <dgm:prSet presAssocID="{56622EC8-C4EB-4515-A8BC-62F4DCB4AD38}" presName="level3hierChild" presStyleCnt="0"/>
      <dgm:spPr/>
    </dgm:pt>
    <dgm:pt modelId="{4CF27674-B0CC-4930-98CF-D5D7CA9A12A3}" type="pres">
      <dgm:prSet presAssocID="{BCDF1B8B-6ACB-4B76-B7C4-29D94848F1B5}" presName="conn2-1" presStyleLbl="parChTrans1D3" presStyleIdx="1" presStyleCnt="5"/>
      <dgm:spPr/>
    </dgm:pt>
    <dgm:pt modelId="{E7060F4E-6CB4-4453-8D3E-2A0A7D59E4CD}" type="pres">
      <dgm:prSet presAssocID="{BCDF1B8B-6ACB-4B76-B7C4-29D94848F1B5}" presName="connTx" presStyleLbl="parChTrans1D3" presStyleIdx="1" presStyleCnt="5"/>
      <dgm:spPr/>
    </dgm:pt>
    <dgm:pt modelId="{8884B01D-64C2-4593-AFEE-70756A56E5BA}" type="pres">
      <dgm:prSet presAssocID="{788DEFDB-1566-4867-A394-9073507D9F06}" presName="root2" presStyleCnt="0"/>
      <dgm:spPr/>
    </dgm:pt>
    <dgm:pt modelId="{F9E228F7-F4BF-482F-BD4E-274619248470}" type="pres">
      <dgm:prSet presAssocID="{788DEFDB-1566-4867-A394-9073507D9F06}" presName="LevelTwoTextNode" presStyleLbl="node3" presStyleIdx="1" presStyleCnt="5">
        <dgm:presLayoutVars>
          <dgm:chPref val="3"/>
        </dgm:presLayoutVars>
      </dgm:prSet>
      <dgm:spPr/>
    </dgm:pt>
    <dgm:pt modelId="{58A9A823-2C81-4943-90D8-7CE713159213}" type="pres">
      <dgm:prSet presAssocID="{788DEFDB-1566-4867-A394-9073507D9F06}" presName="level3hierChild" presStyleCnt="0"/>
      <dgm:spPr/>
    </dgm:pt>
    <dgm:pt modelId="{5BABFF0F-A31C-4E96-A9B7-20CEF37DC09A}" type="pres">
      <dgm:prSet presAssocID="{75D742E1-3E45-4DF6-9EFC-900E61C0C05D}" presName="conn2-1" presStyleLbl="parChTrans1D2" presStyleIdx="2" presStyleCnt="19"/>
      <dgm:spPr/>
    </dgm:pt>
    <dgm:pt modelId="{7F54067C-72B3-4903-8455-806DB65F5A50}" type="pres">
      <dgm:prSet presAssocID="{75D742E1-3E45-4DF6-9EFC-900E61C0C05D}" presName="connTx" presStyleLbl="parChTrans1D2" presStyleIdx="2" presStyleCnt="19"/>
      <dgm:spPr/>
    </dgm:pt>
    <dgm:pt modelId="{B9889837-F0FA-4B9F-B6FC-39CAA1FCD001}" type="pres">
      <dgm:prSet presAssocID="{2E727B0E-D066-48DF-80DD-C264EA9DAD18}" presName="root2" presStyleCnt="0"/>
      <dgm:spPr/>
    </dgm:pt>
    <dgm:pt modelId="{34ABA960-B48D-4A76-9658-3E0D4AF0A017}" type="pres">
      <dgm:prSet presAssocID="{2E727B0E-D066-48DF-80DD-C264EA9DAD18}" presName="LevelTwoTextNode" presStyleLbl="node2" presStyleIdx="2" presStyleCnt="19">
        <dgm:presLayoutVars>
          <dgm:chPref val="3"/>
        </dgm:presLayoutVars>
      </dgm:prSet>
      <dgm:spPr/>
    </dgm:pt>
    <dgm:pt modelId="{FB053E58-ECDB-46FA-84D9-C974DCDBD585}" type="pres">
      <dgm:prSet presAssocID="{2E727B0E-D066-48DF-80DD-C264EA9DAD18}" presName="level3hierChild" presStyleCnt="0"/>
      <dgm:spPr/>
    </dgm:pt>
    <dgm:pt modelId="{FCB679A0-B505-4B35-9E88-8D69CBC88895}" type="pres">
      <dgm:prSet presAssocID="{61796968-D460-4589-889C-E2340C14241E}" presName="conn2-1" presStyleLbl="parChTrans1D2" presStyleIdx="3" presStyleCnt="19"/>
      <dgm:spPr/>
    </dgm:pt>
    <dgm:pt modelId="{EE6366D8-DB0B-4B07-B09F-6A3F95855F18}" type="pres">
      <dgm:prSet presAssocID="{61796968-D460-4589-889C-E2340C14241E}" presName="connTx" presStyleLbl="parChTrans1D2" presStyleIdx="3" presStyleCnt="19"/>
      <dgm:spPr/>
    </dgm:pt>
    <dgm:pt modelId="{6BF063BE-1C92-42D8-8606-C84B219996A6}" type="pres">
      <dgm:prSet presAssocID="{FAE92474-FBBA-4C56-878E-3E3E58E2964D}" presName="root2" presStyleCnt="0"/>
      <dgm:spPr/>
    </dgm:pt>
    <dgm:pt modelId="{31CAAC83-9DF8-424A-9760-DC81B22AEEE7}" type="pres">
      <dgm:prSet presAssocID="{FAE92474-FBBA-4C56-878E-3E3E58E2964D}" presName="LevelTwoTextNode" presStyleLbl="node2" presStyleIdx="3" presStyleCnt="19">
        <dgm:presLayoutVars>
          <dgm:chPref val="3"/>
        </dgm:presLayoutVars>
      </dgm:prSet>
      <dgm:spPr/>
    </dgm:pt>
    <dgm:pt modelId="{FD1C823B-F09D-45BA-BA81-F173412B8CD3}" type="pres">
      <dgm:prSet presAssocID="{FAE92474-FBBA-4C56-878E-3E3E58E2964D}" presName="level3hierChild" presStyleCnt="0"/>
      <dgm:spPr/>
    </dgm:pt>
    <dgm:pt modelId="{3D29AD5D-7B76-4692-A6D8-AA310A8605F2}" type="pres">
      <dgm:prSet presAssocID="{4E3AFB02-F5BF-4BE0-9142-8A41BC9B7F0B}" presName="conn2-1" presStyleLbl="parChTrans1D2" presStyleIdx="4" presStyleCnt="19"/>
      <dgm:spPr/>
    </dgm:pt>
    <dgm:pt modelId="{AB4D8965-5CC1-421A-BAF2-95E4ABFFBD83}" type="pres">
      <dgm:prSet presAssocID="{4E3AFB02-F5BF-4BE0-9142-8A41BC9B7F0B}" presName="connTx" presStyleLbl="parChTrans1D2" presStyleIdx="4" presStyleCnt="19"/>
      <dgm:spPr/>
    </dgm:pt>
    <dgm:pt modelId="{CFC68ED0-DC2B-4A27-836F-9D3009131C2E}" type="pres">
      <dgm:prSet presAssocID="{8F554E12-9D2A-4433-84B3-45764AA3DC5C}" presName="root2" presStyleCnt="0"/>
      <dgm:spPr/>
    </dgm:pt>
    <dgm:pt modelId="{1C3421FC-DEE8-439E-98A3-92B831DB82DB}" type="pres">
      <dgm:prSet presAssocID="{8F554E12-9D2A-4433-84B3-45764AA3DC5C}" presName="LevelTwoTextNode" presStyleLbl="node2" presStyleIdx="4" presStyleCnt="19">
        <dgm:presLayoutVars>
          <dgm:chPref val="3"/>
        </dgm:presLayoutVars>
      </dgm:prSet>
      <dgm:spPr/>
    </dgm:pt>
    <dgm:pt modelId="{023A7D6B-0A18-4FE2-B4DA-31E724864D81}" type="pres">
      <dgm:prSet presAssocID="{8F554E12-9D2A-4433-84B3-45764AA3DC5C}" presName="level3hierChild" presStyleCnt="0"/>
      <dgm:spPr/>
    </dgm:pt>
    <dgm:pt modelId="{2B51547F-0ED3-4F90-9D16-D226DF107145}" type="pres">
      <dgm:prSet presAssocID="{C62E070C-54EA-4AF0-B3A8-B0ECE2A9E26B}" presName="conn2-1" presStyleLbl="parChTrans1D2" presStyleIdx="5" presStyleCnt="19"/>
      <dgm:spPr/>
    </dgm:pt>
    <dgm:pt modelId="{8FF229E9-7103-4E53-A32E-463FFC3C0F43}" type="pres">
      <dgm:prSet presAssocID="{C62E070C-54EA-4AF0-B3A8-B0ECE2A9E26B}" presName="connTx" presStyleLbl="parChTrans1D2" presStyleIdx="5" presStyleCnt="19"/>
      <dgm:spPr/>
    </dgm:pt>
    <dgm:pt modelId="{150F713E-0EAE-4ACA-98B7-2CDB1226DF09}" type="pres">
      <dgm:prSet presAssocID="{6F9E0F9E-5ACB-40F1-9171-9DEADA4A18ED}" presName="root2" presStyleCnt="0"/>
      <dgm:spPr/>
    </dgm:pt>
    <dgm:pt modelId="{64D4FA9B-9A22-4DE2-A558-657F2B23D9E0}" type="pres">
      <dgm:prSet presAssocID="{6F9E0F9E-5ACB-40F1-9171-9DEADA4A18ED}" presName="LevelTwoTextNode" presStyleLbl="node2" presStyleIdx="5" presStyleCnt="19">
        <dgm:presLayoutVars>
          <dgm:chPref val="3"/>
        </dgm:presLayoutVars>
      </dgm:prSet>
      <dgm:spPr/>
    </dgm:pt>
    <dgm:pt modelId="{6BBBF6A6-0FD7-4F12-BDE8-3556EE5B8361}" type="pres">
      <dgm:prSet presAssocID="{6F9E0F9E-5ACB-40F1-9171-9DEADA4A18ED}" presName="level3hierChild" presStyleCnt="0"/>
      <dgm:spPr/>
    </dgm:pt>
    <dgm:pt modelId="{F667A5AE-E5C7-49C2-B3F7-07A5C68EB877}" type="pres">
      <dgm:prSet presAssocID="{56486968-E54C-4A10-B1A2-5C5EF391CEC0}" presName="conn2-1" presStyleLbl="parChTrans1D2" presStyleIdx="6" presStyleCnt="19"/>
      <dgm:spPr/>
    </dgm:pt>
    <dgm:pt modelId="{72E43CA1-FFE8-46EC-B6CC-698ADD600076}" type="pres">
      <dgm:prSet presAssocID="{56486968-E54C-4A10-B1A2-5C5EF391CEC0}" presName="connTx" presStyleLbl="parChTrans1D2" presStyleIdx="6" presStyleCnt="19"/>
      <dgm:spPr/>
    </dgm:pt>
    <dgm:pt modelId="{A0ADF0E2-5933-47EA-BD7A-7BE27A25AE5F}" type="pres">
      <dgm:prSet presAssocID="{44F5344D-88F0-4D4C-AD77-BFD67F992152}" presName="root2" presStyleCnt="0"/>
      <dgm:spPr/>
    </dgm:pt>
    <dgm:pt modelId="{C958086E-E2A3-4FB3-BF20-C806B8BFCB3F}" type="pres">
      <dgm:prSet presAssocID="{44F5344D-88F0-4D4C-AD77-BFD67F992152}" presName="LevelTwoTextNode" presStyleLbl="node2" presStyleIdx="6" presStyleCnt="19">
        <dgm:presLayoutVars>
          <dgm:chPref val="3"/>
        </dgm:presLayoutVars>
      </dgm:prSet>
      <dgm:spPr/>
    </dgm:pt>
    <dgm:pt modelId="{11B76E1B-695A-43A1-9F23-A5F031ADC67A}" type="pres">
      <dgm:prSet presAssocID="{44F5344D-88F0-4D4C-AD77-BFD67F992152}" presName="level3hierChild" presStyleCnt="0"/>
      <dgm:spPr/>
    </dgm:pt>
    <dgm:pt modelId="{68907910-EECA-486E-80B0-8827CB683AC7}" type="pres">
      <dgm:prSet presAssocID="{3A51B4C5-927D-4860-B918-D0DFDA40F31F}" presName="conn2-1" presStyleLbl="parChTrans1D2" presStyleIdx="7" presStyleCnt="19"/>
      <dgm:spPr/>
    </dgm:pt>
    <dgm:pt modelId="{FEF14E24-78DF-457F-AAEF-518A8343A89A}" type="pres">
      <dgm:prSet presAssocID="{3A51B4C5-927D-4860-B918-D0DFDA40F31F}" presName="connTx" presStyleLbl="parChTrans1D2" presStyleIdx="7" presStyleCnt="19"/>
      <dgm:spPr/>
    </dgm:pt>
    <dgm:pt modelId="{8AAE0557-FF10-474E-A71E-C74E6E3DA041}" type="pres">
      <dgm:prSet presAssocID="{579D873D-FC4F-4DF8-A7C2-CFE98210F8F6}" presName="root2" presStyleCnt="0"/>
      <dgm:spPr/>
    </dgm:pt>
    <dgm:pt modelId="{F15C5353-9DFF-4104-9106-9D4FDCA73D69}" type="pres">
      <dgm:prSet presAssocID="{579D873D-FC4F-4DF8-A7C2-CFE98210F8F6}" presName="LevelTwoTextNode" presStyleLbl="node2" presStyleIdx="7" presStyleCnt="19">
        <dgm:presLayoutVars>
          <dgm:chPref val="3"/>
        </dgm:presLayoutVars>
      </dgm:prSet>
      <dgm:spPr/>
    </dgm:pt>
    <dgm:pt modelId="{6AAD1BA7-F6FE-4286-8D8A-CD3C418D2C68}" type="pres">
      <dgm:prSet presAssocID="{579D873D-FC4F-4DF8-A7C2-CFE98210F8F6}" presName="level3hierChild" presStyleCnt="0"/>
      <dgm:spPr/>
    </dgm:pt>
    <dgm:pt modelId="{33B9BB7D-8535-41D6-9B00-BEFBDC2E4B3B}" type="pres">
      <dgm:prSet presAssocID="{90EF6F09-4DC4-47AB-9D49-9B7589C1554E}" presName="conn2-1" presStyleLbl="parChTrans1D2" presStyleIdx="8" presStyleCnt="19"/>
      <dgm:spPr/>
    </dgm:pt>
    <dgm:pt modelId="{47A976DB-63F9-4513-B963-61FDBAD1331C}" type="pres">
      <dgm:prSet presAssocID="{90EF6F09-4DC4-47AB-9D49-9B7589C1554E}" presName="connTx" presStyleLbl="parChTrans1D2" presStyleIdx="8" presStyleCnt="19"/>
      <dgm:spPr/>
    </dgm:pt>
    <dgm:pt modelId="{1338FB20-F9AC-408D-B3AA-F5ED30E1240E}" type="pres">
      <dgm:prSet presAssocID="{B34F7C50-243F-429B-94E4-3BF60C1E7AEA}" presName="root2" presStyleCnt="0"/>
      <dgm:spPr/>
    </dgm:pt>
    <dgm:pt modelId="{44699C76-5FC1-4ED1-9BDE-F5D43BEFF985}" type="pres">
      <dgm:prSet presAssocID="{B34F7C50-243F-429B-94E4-3BF60C1E7AEA}" presName="LevelTwoTextNode" presStyleLbl="node2" presStyleIdx="8" presStyleCnt="19">
        <dgm:presLayoutVars>
          <dgm:chPref val="3"/>
        </dgm:presLayoutVars>
      </dgm:prSet>
      <dgm:spPr/>
    </dgm:pt>
    <dgm:pt modelId="{274605C6-30A0-4F7A-B8CC-EFEC110111E7}" type="pres">
      <dgm:prSet presAssocID="{B34F7C50-243F-429B-94E4-3BF60C1E7AEA}" presName="level3hierChild" presStyleCnt="0"/>
      <dgm:spPr/>
    </dgm:pt>
    <dgm:pt modelId="{514F0037-CDC8-4DAD-A7D2-520FAC9267FE}" type="pres">
      <dgm:prSet presAssocID="{44823182-0618-4C54-A0C5-9EFDF5AC3B99}" presName="conn2-1" presStyleLbl="parChTrans1D2" presStyleIdx="9" presStyleCnt="19"/>
      <dgm:spPr/>
    </dgm:pt>
    <dgm:pt modelId="{C1BDC87F-8291-45E0-AC0D-B88E6AB08521}" type="pres">
      <dgm:prSet presAssocID="{44823182-0618-4C54-A0C5-9EFDF5AC3B99}" presName="connTx" presStyleLbl="parChTrans1D2" presStyleIdx="9" presStyleCnt="19"/>
      <dgm:spPr/>
    </dgm:pt>
    <dgm:pt modelId="{D76E6C22-4FE3-4EC6-9BF2-04076A5FB622}" type="pres">
      <dgm:prSet presAssocID="{A05DF6AC-BD27-4267-A32F-24AA22C8F682}" presName="root2" presStyleCnt="0"/>
      <dgm:spPr/>
    </dgm:pt>
    <dgm:pt modelId="{0AF69B01-E2B1-44D3-8987-C06725C726AC}" type="pres">
      <dgm:prSet presAssocID="{A05DF6AC-BD27-4267-A32F-24AA22C8F682}" presName="LevelTwoTextNode" presStyleLbl="node2" presStyleIdx="9" presStyleCnt="19">
        <dgm:presLayoutVars>
          <dgm:chPref val="3"/>
        </dgm:presLayoutVars>
      </dgm:prSet>
      <dgm:spPr/>
    </dgm:pt>
    <dgm:pt modelId="{3F6F84F7-F1A2-4FB9-B470-DF671D49635D}" type="pres">
      <dgm:prSet presAssocID="{A05DF6AC-BD27-4267-A32F-24AA22C8F682}" presName="level3hierChild" presStyleCnt="0"/>
      <dgm:spPr/>
    </dgm:pt>
    <dgm:pt modelId="{AD52C632-D056-45DF-A556-3A48D5938679}" type="pres">
      <dgm:prSet presAssocID="{110B73F3-1E99-4D70-AE4F-FE90DA884D35}" presName="conn2-1" presStyleLbl="parChTrans1D2" presStyleIdx="10" presStyleCnt="19"/>
      <dgm:spPr/>
    </dgm:pt>
    <dgm:pt modelId="{90BF9F9B-D642-4A21-B176-ADA58D1167E5}" type="pres">
      <dgm:prSet presAssocID="{110B73F3-1E99-4D70-AE4F-FE90DA884D35}" presName="connTx" presStyleLbl="parChTrans1D2" presStyleIdx="10" presStyleCnt="19"/>
      <dgm:spPr/>
    </dgm:pt>
    <dgm:pt modelId="{A03F5A90-020F-405B-B67B-82473FC4CC16}" type="pres">
      <dgm:prSet presAssocID="{F4A50D56-C248-4D0A-AD38-18807A5F535B}" presName="root2" presStyleCnt="0"/>
      <dgm:spPr/>
    </dgm:pt>
    <dgm:pt modelId="{37E5D444-45D2-43E3-8085-DD310911F3D1}" type="pres">
      <dgm:prSet presAssocID="{F4A50D56-C248-4D0A-AD38-18807A5F535B}" presName="LevelTwoTextNode" presStyleLbl="node2" presStyleIdx="10" presStyleCnt="19">
        <dgm:presLayoutVars>
          <dgm:chPref val="3"/>
        </dgm:presLayoutVars>
      </dgm:prSet>
      <dgm:spPr/>
    </dgm:pt>
    <dgm:pt modelId="{971A3F01-684F-440E-A9EC-A629B26DF581}" type="pres">
      <dgm:prSet presAssocID="{F4A50D56-C248-4D0A-AD38-18807A5F535B}" presName="level3hierChild" presStyleCnt="0"/>
      <dgm:spPr/>
    </dgm:pt>
    <dgm:pt modelId="{8253DA29-D635-4A02-B976-DB5EF3DB4FF8}" type="pres">
      <dgm:prSet presAssocID="{35629173-D08B-45BF-8D05-16107E250697}" presName="conn2-1" presStyleLbl="parChTrans1D2" presStyleIdx="11" presStyleCnt="19"/>
      <dgm:spPr/>
    </dgm:pt>
    <dgm:pt modelId="{F15490F5-F129-4FF6-A393-124FA874E260}" type="pres">
      <dgm:prSet presAssocID="{35629173-D08B-45BF-8D05-16107E250697}" presName="connTx" presStyleLbl="parChTrans1D2" presStyleIdx="11" presStyleCnt="19"/>
      <dgm:spPr/>
    </dgm:pt>
    <dgm:pt modelId="{CFDBDF55-B9FB-4089-9A74-7E5D0135F67C}" type="pres">
      <dgm:prSet presAssocID="{11E34799-C06F-4ED2-809D-14504EE621E9}" presName="root2" presStyleCnt="0"/>
      <dgm:spPr/>
    </dgm:pt>
    <dgm:pt modelId="{1420FCEF-7C06-4C98-AB6F-12CC55226FDE}" type="pres">
      <dgm:prSet presAssocID="{11E34799-C06F-4ED2-809D-14504EE621E9}" presName="LevelTwoTextNode" presStyleLbl="node2" presStyleIdx="11" presStyleCnt="19">
        <dgm:presLayoutVars>
          <dgm:chPref val="3"/>
        </dgm:presLayoutVars>
      </dgm:prSet>
      <dgm:spPr/>
    </dgm:pt>
    <dgm:pt modelId="{5D9FBBFF-9405-49C6-AD84-B6C07DD816D6}" type="pres">
      <dgm:prSet presAssocID="{11E34799-C06F-4ED2-809D-14504EE621E9}" presName="level3hierChild" presStyleCnt="0"/>
      <dgm:spPr/>
    </dgm:pt>
    <dgm:pt modelId="{8A912538-D96A-4AF3-8DFE-19B1F1C45F81}" type="pres">
      <dgm:prSet presAssocID="{51453DDF-8A86-4A8D-B4E7-B27127A78F7F}" presName="conn2-1" presStyleLbl="parChTrans1D2" presStyleIdx="12" presStyleCnt="19"/>
      <dgm:spPr/>
    </dgm:pt>
    <dgm:pt modelId="{AE1D5DD8-508D-448B-B73F-EF3B3B11BDCA}" type="pres">
      <dgm:prSet presAssocID="{51453DDF-8A86-4A8D-B4E7-B27127A78F7F}" presName="connTx" presStyleLbl="parChTrans1D2" presStyleIdx="12" presStyleCnt="19"/>
      <dgm:spPr/>
    </dgm:pt>
    <dgm:pt modelId="{6EB05362-F53F-44A4-864A-324ED505E5A3}" type="pres">
      <dgm:prSet presAssocID="{98A89EC3-C53F-46D0-B4C8-63608B9D33B6}" presName="root2" presStyleCnt="0"/>
      <dgm:spPr/>
    </dgm:pt>
    <dgm:pt modelId="{2F568B6C-E98B-4981-8CBA-AE34F226049B}" type="pres">
      <dgm:prSet presAssocID="{98A89EC3-C53F-46D0-B4C8-63608B9D33B6}" presName="LevelTwoTextNode" presStyleLbl="node2" presStyleIdx="12" presStyleCnt="19">
        <dgm:presLayoutVars>
          <dgm:chPref val="3"/>
        </dgm:presLayoutVars>
      </dgm:prSet>
      <dgm:spPr/>
    </dgm:pt>
    <dgm:pt modelId="{A9A98DB5-3A3D-4250-A4DE-4F525F64C7B3}" type="pres">
      <dgm:prSet presAssocID="{98A89EC3-C53F-46D0-B4C8-63608B9D33B6}" presName="level3hierChild" presStyleCnt="0"/>
      <dgm:spPr/>
    </dgm:pt>
    <dgm:pt modelId="{AFBC39F7-659A-49EB-9265-D95651291B78}" type="pres">
      <dgm:prSet presAssocID="{4728DE6E-B636-43FD-8602-B045A67D8E3F}" presName="conn2-1" presStyleLbl="parChTrans1D2" presStyleIdx="13" presStyleCnt="19"/>
      <dgm:spPr/>
    </dgm:pt>
    <dgm:pt modelId="{7B4DC526-DD54-4227-B775-FD936DE08290}" type="pres">
      <dgm:prSet presAssocID="{4728DE6E-B636-43FD-8602-B045A67D8E3F}" presName="connTx" presStyleLbl="parChTrans1D2" presStyleIdx="13" presStyleCnt="19"/>
      <dgm:spPr/>
    </dgm:pt>
    <dgm:pt modelId="{69C75306-A199-4B38-B37D-9CA2FF111534}" type="pres">
      <dgm:prSet presAssocID="{6EB0744D-BB24-4487-8A63-852AF1543F89}" presName="root2" presStyleCnt="0"/>
      <dgm:spPr/>
    </dgm:pt>
    <dgm:pt modelId="{92A5A694-197D-45D5-B9E0-797E92ACE810}" type="pres">
      <dgm:prSet presAssocID="{6EB0744D-BB24-4487-8A63-852AF1543F89}" presName="LevelTwoTextNode" presStyleLbl="node2" presStyleIdx="13" presStyleCnt="19">
        <dgm:presLayoutVars>
          <dgm:chPref val="3"/>
        </dgm:presLayoutVars>
      </dgm:prSet>
      <dgm:spPr/>
    </dgm:pt>
    <dgm:pt modelId="{0DE0F5D9-6213-423A-B398-D7A4DD185484}" type="pres">
      <dgm:prSet presAssocID="{6EB0744D-BB24-4487-8A63-852AF1543F89}" presName="level3hierChild" presStyleCnt="0"/>
      <dgm:spPr/>
    </dgm:pt>
    <dgm:pt modelId="{94F4D614-1940-4EE9-90F8-CE259FCC1354}" type="pres">
      <dgm:prSet presAssocID="{F132A04A-A443-4885-BEA6-8C41E3A0E804}" presName="conn2-1" presStyleLbl="parChTrans1D2" presStyleIdx="14" presStyleCnt="19"/>
      <dgm:spPr/>
    </dgm:pt>
    <dgm:pt modelId="{C5E75F47-5865-4016-AB73-BB47F2572DA3}" type="pres">
      <dgm:prSet presAssocID="{F132A04A-A443-4885-BEA6-8C41E3A0E804}" presName="connTx" presStyleLbl="parChTrans1D2" presStyleIdx="14" presStyleCnt="19"/>
      <dgm:spPr/>
    </dgm:pt>
    <dgm:pt modelId="{EE9386EB-7AD7-4106-9093-938591362AD8}" type="pres">
      <dgm:prSet presAssocID="{8436EC61-14A9-4BC5-91D1-A3651034437E}" presName="root2" presStyleCnt="0"/>
      <dgm:spPr/>
    </dgm:pt>
    <dgm:pt modelId="{D5B19EF6-F2CB-4B0E-BA64-961BD530A57F}" type="pres">
      <dgm:prSet presAssocID="{8436EC61-14A9-4BC5-91D1-A3651034437E}" presName="LevelTwoTextNode" presStyleLbl="node2" presStyleIdx="14" presStyleCnt="19">
        <dgm:presLayoutVars>
          <dgm:chPref val="3"/>
        </dgm:presLayoutVars>
      </dgm:prSet>
      <dgm:spPr/>
    </dgm:pt>
    <dgm:pt modelId="{3B6258A5-E05D-4C2C-BFEA-0C7574107BAB}" type="pres">
      <dgm:prSet presAssocID="{8436EC61-14A9-4BC5-91D1-A3651034437E}" presName="level3hierChild" presStyleCnt="0"/>
      <dgm:spPr/>
    </dgm:pt>
    <dgm:pt modelId="{0B2E044C-EAEF-48F6-BE31-807427E93C05}" type="pres">
      <dgm:prSet presAssocID="{544AF2A0-89FC-4E98-9F2B-B9B1C0DF461B}" presName="conn2-1" presStyleLbl="parChTrans1D2" presStyleIdx="15" presStyleCnt="19"/>
      <dgm:spPr/>
    </dgm:pt>
    <dgm:pt modelId="{880BD735-21E7-489F-86C8-FEF096CE280A}" type="pres">
      <dgm:prSet presAssocID="{544AF2A0-89FC-4E98-9F2B-B9B1C0DF461B}" presName="connTx" presStyleLbl="parChTrans1D2" presStyleIdx="15" presStyleCnt="19"/>
      <dgm:spPr/>
    </dgm:pt>
    <dgm:pt modelId="{D632FA67-90D1-46EE-A9D4-0D0E6198D962}" type="pres">
      <dgm:prSet presAssocID="{DE6AA817-EF28-44EB-8443-C172581EA6E6}" presName="root2" presStyleCnt="0"/>
      <dgm:spPr/>
    </dgm:pt>
    <dgm:pt modelId="{ECC86C48-D7A2-4228-BF11-846CFF235C78}" type="pres">
      <dgm:prSet presAssocID="{DE6AA817-EF28-44EB-8443-C172581EA6E6}" presName="LevelTwoTextNode" presStyleLbl="node2" presStyleIdx="15" presStyleCnt="19">
        <dgm:presLayoutVars>
          <dgm:chPref val="3"/>
        </dgm:presLayoutVars>
      </dgm:prSet>
      <dgm:spPr/>
    </dgm:pt>
    <dgm:pt modelId="{FD430022-396D-4624-838B-9B90DF82E627}" type="pres">
      <dgm:prSet presAssocID="{DE6AA817-EF28-44EB-8443-C172581EA6E6}" presName="level3hierChild" presStyleCnt="0"/>
      <dgm:spPr/>
    </dgm:pt>
    <dgm:pt modelId="{581505CF-EDDC-4F2D-826E-B222C938143B}" type="pres">
      <dgm:prSet presAssocID="{AB2EDF65-19B1-44E3-9FEF-09E65F44F9D8}" presName="conn2-1" presStyleLbl="parChTrans1D2" presStyleIdx="16" presStyleCnt="19"/>
      <dgm:spPr/>
    </dgm:pt>
    <dgm:pt modelId="{CB6DEC1E-605C-4F58-8E0A-44F2D0305394}" type="pres">
      <dgm:prSet presAssocID="{AB2EDF65-19B1-44E3-9FEF-09E65F44F9D8}" presName="connTx" presStyleLbl="parChTrans1D2" presStyleIdx="16" presStyleCnt="19"/>
      <dgm:spPr/>
    </dgm:pt>
    <dgm:pt modelId="{A8EAC51C-1E31-412B-A0B6-CF68E896D28F}" type="pres">
      <dgm:prSet presAssocID="{332EE36C-B743-41BB-89B2-450D057E3386}" presName="root2" presStyleCnt="0"/>
      <dgm:spPr/>
    </dgm:pt>
    <dgm:pt modelId="{18E2C318-C812-4481-8E61-D8ED2AC15036}" type="pres">
      <dgm:prSet presAssocID="{332EE36C-B743-41BB-89B2-450D057E3386}" presName="LevelTwoTextNode" presStyleLbl="node2" presStyleIdx="16" presStyleCnt="19">
        <dgm:presLayoutVars>
          <dgm:chPref val="3"/>
        </dgm:presLayoutVars>
      </dgm:prSet>
      <dgm:spPr/>
    </dgm:pt>
    <dgm:pt modelId="{5A8FCF53-8841-4024-A096-78E0D9A65697}" type="pres">
      <dgm:prSet presAssocID="{332EE36C-B743-41BB-89B2-450D057E3386}" presName="level3hierChild" presStyleCnt="0"/>
      <dgm:spPr/>
    </dgm:pt>
    <dgm:pt modelId="{B62D6946-E270-49CB-9379-1D866359D727}" type="pres">
      <dgm:prSet presAssocID="{4EA26C78-2496-426F-A117-C56A83217983}" presName="conn2-1" presStyleLbl="parChTrans1D2" presStyleIdx="17" presStyleCnt="19"/>
      <dgm:spPr/>
    </dgm:pt>
    <dgm:pt modelId="{C272A12E-2544-439A-8DE5-54A7A40A6281}" type="pres">
      <dgm:prSet presAssocID="{4EA26C78-2496-426F-A117-C56A83217983}" presName="connTx" presStyleLbl="parChTrans1D2" presStyleIdx="17" presStyleCnt="19"/>
      <dgm:spPr/>
    </dgm:pt>
    <dgm:pt modelId="{1F3B1BAF-FF3D-46B1-8A8E-8D3DA960BEC3}" type="pres">
      <dgm:prSet presAssocID="{E6F1B9D2-1EAE-4A94-B06B-C12691F11543}" presName="root2" presStyleCnt="0"/>
      <dgm:spPr/>
    </dgm:pt>
    <dgm:pt modelId="{6150D556-DF0E-4087-911E-64A5963DE031}" type="pres">
      <dgm:prSet presAssocID="{E6F1B9D2-1EAE-4A94-B06B-C12691F11543}" presName="LevelTwoTextNode" presStyleLbl="node2" presStyleIdx="17" presStyleCnt="19">
        <dgm:presLayoutVars>
          <dgm:chPref val="3"/>
        </dgm:presLayoutVars>
      </dgm:prSet>
      <dgm:spPr/>
    </dgm:pt>
    <dgm:pt modelId="{44E40603-7C1C-4BC1-AF7F-7C4CD407AFA1}" type="pres">
      <dgm:prSet presAssocID="{E6F1B9D2-1EAE-4A94-B06B-C12691F11543}" presName="level3hierChild" presStyleCnt="0"/>
      <dgm:spPr/>
    </dgm:pt>
    <dgm:pt modelId="{6E07AA2F-D0BD-476C-BB7D-E49948427ACD}" type="pres">
      <dgm:prSet presAssocID="{C9F62358-5555-43F4-BBF1-C96FD2FC619F}" presName="conn2-1" presStyleLbl="parChTrans1D3" presStyleIdx="2" presStyleCnt="5"/>
      <dgm:spPr/>
    </dgm:pt>
    <dgm:pt modelId="{0B0F7252-5CCC-4A67-B5C7-6A0B0440FEEC}" type="pres">
      <dgm:prSet presAssocID="{C9F62358-5555-43F4-BBF1-C96FD2FC619F}" presName="connTx" presStyleLbl="parChTrans1D3" presStyleIdx="2" presStyleCnt="5"/>
      <dgm:spPr/>
    </dgm:pt>
    <dgm:pt modelId="{A48C9FB0-689B-46AA-A898-63A1022657EC}" type="pres">
      <dgm:prSet presAssocID="{902D4FF8-1E27-49B5-B3AA-0C8135AB3E8D}" presName="root2" presStyleCnt="0"/>
      <dgm:spPr/>
    </dgm:pt>
    <dgm:pt modelId="{EFCE1A2B-8F90-4BF0-B3C1-739D17782E0E}" type="pres">
      <dgm:prSet presAssocID="{902D4FF8-1E27-49B5-B3AA-0C8135AB3E8D}" presName="LevelTwoTextNode" presStyleLbl="node3" presStyleIdx="2" presStyleCnt="5">
        <dgm:presLayoutVars>
          <dgm:chPref val="3"/>
        </dgm:presLayoutVars>
      </dgm:prSet>
      <dgm:spPr/>
    </dgm:pt>
    <dgm:pt modelId="{AF14688C-BE1A-4EEF-B2FB-D36AD59E57C7}" type="pres">
      <dgm:prSet presAssocID="{902D4FF8-1E27-49B5-B3AA-0C8135AB3E8D}" presName="level3hierChild" presStyleCnt="0"/>
      <dgm:spPr/>
    </dgm:pt>
    <dgm:pt modelId="{94F1E7E6-043B-4F75-B19D-E73C9105C145}" type="pres">
      <dgm:prSet presAssocID="{52048EC5-DA58-4424-85D9-269A53780E45}" presName="conn2-1" presStyleLbl="parChTrans1D3" presStyleIdx="3" presStyleCnt="5"/>
      <dgm:spPr/>
    </dgm:pt>
    <dgm:pt modelId="{553DA1A2-DE3E-4686-A76F-52B5CA78EE2E}" type="pres">
      <dgm:prSet presAssocID="{52048EC5-DA58-4424-85D9-269A53780E45}" presName="connTx" presStyleLbl="parChTrans1D3" presStyleIdx="3" presStyleCnt="5"/>
      <dgm:spPr/>
    </dgm:pt>
    <dgm:pt modelId="{C1FB03F3-B412-40BA-8485-5A9E987D3078}" type="pres">
      <dgm:prSet presAssocID="{454D59CD-FC5F-4D9E-A0BA-F37D88FDCFAD}" presName="root2" presStyleCnt="0"/>
      <dgm:spPr/>
    </dgm:pt>
    <dgm:pt modelId="{78CF317D-EE11-49C1-A8E5-F48A5E85ADA0}" type="pres">
      <dgm:prSet presAssocID="{454D59CD-FC5F-4D9E-A0BA-F37D88FDCFAD}" presName="LevelTwoTextNode" presStyleLbl="node3" presStyleIdx="3" presStyleCnt="5">
        <dgm:presLayoutVars>
          <dgm:chPref val="3"/>
        </dgm:presLayoutVars>
      </dgm:prSet>
      <dgm:spPr/>
    </dgm:pt>
    <dgm:pt modelId="{7FC076EA-9A92-45D9-9ECE-3E1C4E55925F}" type="pres">
      <dgm:prSet presAssocID="{454D59CD-FC5F-4D9E-A0BA-F37D88FDCFAD}" presName="level3hierChild" presStyleCnt="0"/>
      <dgm:spPr/>
    </dgm:pt>
    <dgm:pt modelId="{DA903EF6-8C91-4D98-81AA-53B29BC72EDE}" type="pres">
      <dgm:prSet presAssocID="{617EDD96-0882-4126-8A2A-E3CDAFDD13A9}" presName="conn2-1" presStyleLbl="parChTrans1D2" presStyleIdx="18" presStyleCnt="19"/>
      <dgm:spPr/>
    </dgm:pt>
    <dgm:pt modelId="{336CCBF3-B2BF-44FC-9E2A-2073D3DA0ACC}" type="pres">
      <dgm:prSet presAssocID="{617EDD96-0882-4126-8A2A-E3CDAFDD13A9}" presName="connTx" presStyleLbl="parChTrans1D2" presStyleIdx="18" presStyleCnt="19"/>
      <dgm:spPr/>
    </dgm:pt>
    <dgm:pt modelId="{6DB0FEEC-326B-4E57-A3C2-26017E4513E4}" type="pres">
      <dgm:prSet presAssocID="{15849679-B277-45CC-9F82-DD10C57A8BD0}" presName="root2" presStyleCnt="0"/>
      <dgm:spPr/>
    </dgm:pt>
    <dgm:pt modelId="{CA725D01-5DA0-4B5B-9873-3CA0A0056EAA}" type="pres">
      <dgm:prSet presAssocID="{15849679-B277-45CC-9F82-DD10C57A8BD0}" presName="LevelTwoTextNode" presStyleLbl="node2" presStyleIdx="18" presStyleCnt="19">
        <dgm:presLayoutVars>
          <dgm:chPref val="3"/>
        </dgm:presLayoutVars>
      </dgm:prSet>
      <dgm:spPr/>
    </dgm:pt>
    <dgm:pt modelId="{B652A47A-F7FD-4FF0-B6B2-BFCDA2A3AF1C}" type="pres">
      <dgm:prSet presAssocID="{15849679-B277-45CC-9F82-DD10C57A8BD0}" presName="level3hierChild" presStyleCnt="0"/>
      <dgm:spPr/>
    </dgm:pt>
    <dgm:pt modelId="{9C744BF3-448D-4BCC-9C66-9FDAFF955C0A}" type="pres">
      <dgm:prSet presAssocID="{1DEE152D-B5BE-4D2F-A8D5-9C1889309F93}" presName="conn2-1" presStyleLbl="parChTrans1D3" presStyleIdx="4" presStyleCnt="5"/>
      <dgm:spPr/>
    </dgm:pt>
    <dgm:pt modelId="{46E4DC36-0155-4AFB-9D4D-98B7FF6134D1}" type="pres">
      <dgm:prSet presAssocID="{1DEE152D-B5BE-4D2F-A8D5-9C1889309F93}" presName="connTx" presStyleLbl="parChTrans1D3" presStyleIdx="4" presStyleCnt="5"/>
      <dgm:spPr/>
    </dgm:pt>
    <dgm:pt modelId="{94E194A3-5570-4BAE-A71F-DC8B94981A9F}" type="pres">
      <dgm:prSet presAssocID="{86C5A4D9-631B-49A4-8779-E5D9A310AA4A}" presName="root2" presStyleCnt="0"/>
      <dgm:spPr/>
    </dgm:pt>
    <dgm:pt modelId="{92576801-65DE-4F59-9F4C-07B46B765A57}" type="pres">
      <dgm:prSet presAssocID="{86C5A4D9-631B-49A4-8779-E5D9A310AA4A}" presName="LevelTwoTextNode" presStyleLbl="node3" presStyleIdx="4" presStyleCnt="5">
        <dgm:presLayoutVars>
          <dgm:chPref val="3"/>
        </dgm:presLayoutVars>
      </dgm:prSet>
      <dgm:spPr/>
    </dgm:pt>
    <dgm:pt modelId="{9324922C-E703-4E52-8816-DAE033D54A51}" type="pres">
      <dgm:prSet presAssocID="{86C5A4D9-631B-49A4-8779-E5D9A310AA4A}" presName="level3hierChild" presStyleCnt="0"/>
      <dgm:spPr/>
    </dgm:pt>
  </dgm:ptLst>
  <dgm:cxnLst>
    <dgm:cxn modelId="{64137F02-63ED-45D1-9207-FB28C6ED18BE}" type="presOf" srcId="{C62E070C-54EA-4AF0-B3A8-B0ECE2A9E26B}" destId="{8FF229E9-7103-4E53-A32E-463FFC3C0F43}" srcOrd="1" destOrd="0" presId="urn:microsoft.com/office/officeart/2005/8/layout/hierarchy2"/>
    <dgm:cxn modelId="{0B053D05-31D4-456F-A24D-656CD944B887}" type="presOf" srcId="{2AC0B656-AA16-4BE9-9C41-D7F98C7AD411}" destId="{1872A2AD-B764-45DB-8493-882608477925}" srcOrd="0" destOrd="0" presId="urn:microsoft.com/office/officeart/2005/8/layout/hierarchy2"/>
    <dgm:cxn modelId="{EE954D05-4EB5-4788-9EF2-999455E2BD6F}" srcId="{E6F1B9D2-1EAE-4A94-B06B-C12691F11543}" destId="{454D59CD-FC5F-4D9E-A0BA-F37D88FDCFAD}" srcOrd="1" destOrd="0" parTransId="{52048EC5-DA58-4424-85D9-269A53780E45}" sibTransId="{C05AC474-0D52-445F-9B5E-10AF487CC54E}"/>
    <dgm:cxn modelId="{65776006-3FC2-439B-AFE4-85FD878A66DA}" type="presOf" srcId="{E4B29F04-9ABF-4D19-BEF0-0A4B1BDE23BD}" destId="{8C2F1635-E3CA-4940-AE9E-5F991CA75928}" srcOrd="0" destOrd="0" presId="urn:microsoft.com/office/officeart/2005/8/layout/hierarchy2"/>
    <dgm:cxn modelId="{99AC4708-4A3A-4ACA-9288-33106E4F1C7D}" type="presOf" srcId="{617EDD96-0882-4126-8A2A-E3CDAFDD13A9}" destId="{336CCBF3-B2BF-44FC-9E2A-2073D3DA0ACC}" srcOrd="1" destOrd="0" presId="urn:microsoft.com/office/officeart/2005/8/layout/hierarchy2"/>
    <dgm:cxn modelId="{8BB3AB09-DDBD-4764-95E9-B47102B52FF9}" type="presOf" srcId="{51453DDF-8A86-4A8D-B4E7-B27127A78F7F}" destId="{AE1D5DD8-508D-448B-B73F-EF3B3B11BDCA}" srcOrd="1" destOrd="0" presId="urn:microsoft.com/office/officeart/2005/8/layout/hierarchy2"/>
    <dgm:cxn modelId="{D0D42D0C-5782-4F6F-B294-121E1708C66F}" type="presOf" srcId="{AB2EDF65-19B1-44E3-9FEF-09E65F44F9D8}" destId="{581505CF-EDDC-4F2D-826E-B222C938143B}" srcOrd="0" destOrd="0" presId="urn:microsoft.com/office/officeart/2005/8/layout/hierarchy2"/>
    <dgm:cxn modelId="{8467B00C-3A5C-4E6F-8C06-2F6F5603E4BD}" srcId="{7BA2BA7A-279E-4AFE-9160-A468D172BA91}" destId="{DE6AA817-EF28-44EB-8443-C172581EA6E6}" srcOrd="15" destOrd="0" parTransId="{544AF2A0-89FC-4E98-9F2B-B9B1C0DF461B}" sibTransId="{8CEC23BF-85B4-47FD-864A-C0BC75F5EE99}"/>
    <dgm:cxn modelId="{A8BB6F17-A3A8-43CB-BEC4-AF69859D9D02}" type="presOf" srcId="{44F5344D-88F0-4D4C-AD77-BFD67F992152}" destId="{C958086E-E2A3-4FB3-BF20-C806B8BFCB3F}" srcOrd="0" destOrd="0" presId="urn:microsoft.com/office/officeart/2005/8/layout/hierarchy2"/>
    <dgm:cxn modelId="{07FC8717-278D-4284-BEB3-BDD32C636462}" type="presOf" srcId="{4E3AFB02-F5BF-4BE0-9142-8A41BC9B7F0B}" destId="{3D29AD5D-7B76-4692-A6D8-AA310A8605F2}" srcOrd="0" destOrd="0" presId="urn:microsoft.com/office/officeart/2005/8/layout/hierarchy2"/>
    <dgm:cxn modelId="{313FA419-9B34-403F-B396-BA2DC58B7795}" srcId="{7BA2BA7A-279E-4AFE-9160-A468D172BA91}" destId="{8F554E12-9D2A-4433-84B3-45764AA3DC5C}" srcOrd="4" destOrd="0" parTransId="{4E3AFB02-F5BF-4BE0-9142-8A41BC9B7F0B}" sibTransId="{595BE7E8-473A-4113-B813-B09AECAB6662}"/>
    <dgm:cxn modelId="{5978FD1B-2FB9-4AC8-9107-DAD4420937B1}" type="presOf" srcId="{110B73F3-1E99-4D70-AE4F-FE90DA884D35}" destId="{AD52C632-D056-45DF-A556-3A48D5938679}" srcOrd="0" destOrd="0" presId="urn:microsoft.com/office/officeart/2005/8/layout/hierarchy2"/>
    <dgm:cxn modelId="{72C1211D-86CF-4F70-896C-3DEA65BD9C82}" type="presOf" srcId="{F88FAC6C-FEB3-4463-87BB-05AD715BF9DF}" destId="{CF21A172-2EAE-4A2E-BC2B-EC58B3FB4586}" srcOrd="0" destOrd="0" presId="urn:microsoft.com/office/officeart/2005/8/layout/hierarchy2"/>
    <dgm:cxn modelId="{0C0D2E1D-452D-4D4D-A0C9-CC3904463092}" srcId="{7BA2BA7A-279E-4AFE-9160-A468D172BA91}" destId="{B34F7C50-243F-429B-94E4-3BF60C1E7AEA}" srcOrd="8" destOrd="0" parTransId="{90EF6F09-4DC4-47AB-9D49-9B7589C1554E}" sibTransId="{9E123400-E0B9-46C4-A403-DECC4CC104FE}"/>
    <dgm:cxn modelId="{0138271F-6309-4471-89FC-4D4C77CF1EBB}" srcId="{7BA2BA7A-279E-4AFE-9160-A468D172BA91}" destId="{2E727B0E-D066-48DF-80DD-C264EA9DAD18}" srcOrd="2" destOrd="0" parTransId="{75D742E1-3E45-4DF6-9EFC-900E61C0C05D}" sibTransId="{4356F674-6829-4CE9-A507-E94941F8DA46}"/>
    <dgm:cxn modelId="{83C7A320-8816-4ED2-B96C-17128C021E51}" type="presOf" srcId="{61796968-D460-4589-889C-E2340C14241E}" destId="{FCB679A0-B505-4B35-9E88-8D69CBC88895}" srcOrd="0" destOrd="0" presId="urn:microsoft.com/office/officeart/2005/8/layout/hierarchy2"/>
    <dgm:cxn modelId="{BEA32825-E7B9-4DE0-9773-CF4007FD27A8}" type="presOf" srcId="{3A51B4C5-927D-4860-B918-D0DFDA40F31F}" destId="{FEF14E24-78DF-457F-AAEF-518A8343A89A}" srcOrd="1" destOrd="0" presId="urn:microsoft.com/office/officeart/2005/8/layout/hierarchy2"/>
    <dgm:cxn modelId="{12F1D527-510F-4CC0-A20F-EB31BD8F06F2}" type="presOf" srcId="{454D59CD-FC5F-4D9E-A0BA-F37D88FDCFAD}" destId="{78CF317D-EE11-49C1-A8E5-F48A5E85ADA0}" srcOrd="0" destOrd="0" presId="urn:microsoft.com/office/officeart/2005/8/layout/hierarchy2"/>
    <dgm:cxn modelId="{6148FA2B-AD28-40B3-8633-8F7DD0EF813C}" srcId="{E5E999F6-AEF2-44B9-A96C-A785679F36C1}" destId="{7BA2BA7A-279E-4AFE-9160-A468D172BA91}" srcOrd="0" destOrd="0" parTransId="{7B2D9C11-B26D-4A7B-8B3B-39863ABC1746}" sibTransId="{C47A2CDF-C0C9-42D4-83A8-E9ECA8D7EB6F}"/>
    <dgm:cxn modelId="{75B84B2C-304D-4906-A1DB-4F969A8AFC50}" type="presOf" srcId="{AB2EDF65-19B1-44E3-9FEF-09E65F44F9D8}" destId="{CB6DEC1E-605C-4F58-8E0A-44F2D0305394}" srcOrd="1" destOrd="0" presId="urn:microsoft.com/office/officeart/2005/8/layout/hierarchy2"/>
    <dgm:cxn modelId="{4C2F432E-9B7B-4FC5-8B14-138BDA11D761}" type="presOf" srcId="{902D4FF8-1E27-49B5-B3AA-0C8135AB3E8D}" destId="{EFCE1A2B-8F90-4BF0-B3C1-739D17782E0E}" srcOrd="0" destOrd="0" presId="urn:microsoft.com/office/officeart/2005/8/layout/hierarchy2"/>
    <dgm:cxn modelId="{B1D6F737-102C-451A-AC2F-462ED0B8CADE}" srcId="{7BA2BA7A-279E-4AFE-9160-A468D172BA91}" destId="{899ADF16-316E-40E1-AF88-822C044B1C47}" srcOrd="0" destOrd="0" parTransId="{F88FAC6C-FEB3-4463-87BB-05AD715BF9DF}" sibTransId="{493BBB06-2D76-460C-AF8D-27AA1A6D41A7}"/>
    <dgm:cxn modelId="{99DF953B-CC13-40FE-A5DE-7A3BEBD158D7}" type="presOf" srcId="{B34F7C50-243F-429B-94E4-3BF60C1E7AEA}" destId="{44699C76-5FC1-4ED1-9BDE-F5D43BEFF985}" srcOrd="0" destOrd="0" presId="urn:microsoft.com/office/officeart/2005/8/layout/hierarchy2"/>
    <dgm:cxn modelId="{E5D42F3E-76AD-4D3C-975F-A5A36A487BA7}" srcId="{7BA2BA7A-279E-4AFE-9160-A468D172BA91}" destId="{11E34799-C06F-4ED2-809D-14504EE621E9}" srcOrd="11" destOrd="0" parTransId="{35629173-D08B-45BF-8D05-16107E250697}" sibTransId="{85E26A20-BAF2-41A8-A7C0-C801DE407006}"/>
    <dgm:cxn modelId="{4E9D5B5D-A963-48BB-8B3F-A6694D2DD702}" type="presOf" srcId="{110B73F3-1E99-4D70-AE4F-FE90DA884D35}" destId="{90BF9F9B-D642-4A21-B176-ADA58D1167E5}" srcOrd="1" destOrd="0" presId="urn:microsoft.com/office/officeart/2005/8/layout/hierarchy2"/>
    <dgm:cxn modelId="{EC748642-1426-4D88-8EB8-74EEB4B0FFA5}" srcId="{7BA2BA7A-279E-4AFE-9160-A468D172BA91}" destId="{15849679-B277-45CC-9F82-DD10C57A8BD0}" srcOrd="18" destOrd="0" parTransId="{617EDD96-0882-4126-8A2A-E3CDAFDD13A9}" sibTransId="{D15C6C52-1ADE-42D9-ACB5-9BA6D516A66B}"/>
    <dgm:cxn modelId="{6F400D43-6C52-417F-80FE-DB8A66CA99A7}" type="presOf" srcId="{E6F1B9D2-1EAE-4A94-B06B-C12691F11543}" destId="{6150D556-DF0E-4087-911E-64A5963DE031}" srcOrd="0" destOrd="0" presId="urn:microsoft.com/office/officeart/2005/8/layout/hierarchy2"/>
    <dgm:cxn modelId="{9FB1E243-3FD1-43BC-B97C-D3817802F6DE}" srcId="{7BA2BA7A-279E-4AFE-9160-A468D172BA91}" destId="{8436EC61-14A9-4BC5-91D1-A3651034437E}" srcOrd="14" destOrd="0" parTransId="{F132A04A-A443-4885-BEA6-8C41E3A0E804}" sibTransId="{5404D6D7-4934-40EA-9C20-A46F8615AC5E}"/>
    <dgm:cxn modelId="{8F72C044-62BF-4359-B613-F53A8F31FFC3}" type="presOf" srcId="{544AF2A0-89FC-4E98-9F2B-B9B1C0DF461B}" destId="{880BD735-21E7-489F-86C8-FEF096CE280A}" srcOrd="1" destOrd="0" presId="urn:microsoft.com/office/officeart/2005/8/layout/hierarchy2"/>
    <dgm:cxn modelId="{9AC25445-E820-4BA8-A98C-91E1EF10F2C6}" type="presOf" srcId="{A05DF6AC-BD27-4267-A32F-24AA22C8F682}" destId="{0AF69B01-E2B1-44D3-8987-C06725C726AC}" srcOrd="0" destOrd="0" presId="urn:microsoft.com/office/officeart/2005/8/layout/hierarchy2"/>
    <dgm:cxn modelId="{DBF75448-B8E3-4C24-803A-C4E8A512721C}" type="presOf" srcId="{56486968-E54C-4A10-B1A2-5C5EF391CEC0}" destId="{72E43CA1-FFE8-46EC-B6CC-698ADD600076}" srcOrd="1" destOrd="0" presId="urn:microsoft.com/office/officeart/2005/8/layout/hierarchy2"/>
    <dgm:cxn modelId="{49098C48-729E-4446-BA33-5B4818B773CF}" type="presOf" srcId="{617EDD96-0882-4126-8A2A-E3CDAFDD13A9}" destId="{DA903EF6-8C91-4D98-81AA-53B29BC72EDE}" srcOrd="0" destOrd="0" presId="urn:microsoft.com/office/officeart/2005/8/layout/hierarchy2"/>
    <dgm:cxn modelId="{FD16FC68-2F3A-442D-B9F5-285A946E2A00}" srcId="{7BA2BA7A-279E-4AFE-9160-A468D172BA91}" destId="{332EE36C-B743-41BB-89B2-450D057E3386}" srcOrd="16" destOrd="0" parTransId="{AB2EDF65-19B1-44E3-9FEF-09E65F44F9D8}" sibTransId="{2031FF4F-AAFD-4D66-8418-37EF742A2315}"/>
    <dgm:cxn modelId="{8ADE684D-7DC0-4573-AD5F-EB4AB7CE48FE}" srcId="{7BA2BA7A-279E-4AFE-9160-A468D172BA91}" destId="{F4A50D56-C248-4D0A-AD38-18807A5F535B}" srcOrd="10" destOrd="0" parTransId="{110B73F3-1E99-4D70-AE4F-FE90DA884D35}" sibTransId="{6324EB8F-B78D-4F0E-9BDD-7368A07B7E07}"/>
    <dgm:cxn modelId="{17F2124F-8B15-4BD3-A84E-C1BEE09837FF}" srcId="{7BA2BA7A-279E-4AFE-9160-A468D172BA91}" destId="{579D873D-FC4F-4DF8-A7C2-CFE98210F8F6}" srcOrd="7" destOrd="0" parTransId="{3A51B4C5-927D-4860-B918-D0DFDA40F31F}" sibTransId="{062AE004-2777-48A1-BC11-41129D88FD75}"/>
    <dgm:cxn modelId="{E463D950-8947-4483-A9DC-AA99845F4735}" type="presOf" srcId="{F4A50D56-C248-4D0A-AD38-18807A5F535B}" destId="{37E5D444-45D2-43E3-8085-DD310911F3D1}" srcOrd="0" destOrd="0" presId="urn:microsoft.com/office/officeart/2005/8/layout/hierarchy2"/>
    <dgm:cxn modelId="{8E2A3B51-4A3C-4B0B-96C3-ED07C2E53D0D}" type="presOf" srcId="{579D873D-FC4F-4DF8-A7C2-CFE98210F8F6}" destId="{F15C5353-9DFF-4104-9106-9D4FDCA73D69}" srcOrd="0" destOrd="0" presId="urn:microsoft.com/office/officeart/2005/8/layout/hierarchy2"/>
    <dgm:cxn modelId="{9005F651-3469-43C0-828B-35631F4F4AF3}" type="presOf" srcId="{56622EC8-C4EB-4515-A8BC-62F4DCB4AD38}" destId="{12A672E3-F6A6-4C38-A57C-0AA1D88315C9}" srcOrd="0" destOrd="0" presId="urn:microsoft.com/office/officeart/2005/8/layout/hierarchy2"/>
    <dgm:cxn modelId="{56B7A773-4D2C-46ED-A558-E7D5B4312DAB}" srcId="{7BA2BA7A-279E-4AFE-9160-A468D172BA91}" destId="{98A89EC3-C53F-46D0-B4C8-63608B9D33B6}" srcOrd="12" destOrd="0" parTransId="{51453DDF-8A86-4A8D-B4E7-B27127A78F7F}" sibTransId="{705632E4-32D5-493E-B6A1-711C21C07EF4}"/>
    <dgm:cxn modelId="{6240AA53-C332-4119-850F-D24D884D06D9}" srcId="{56622EC8-C4EB-4515-A8BC-62F4DCB4AD38}" destId="{788DEFDB-1566-4867-A394-9073507D9F06}" srcOrd="0" destOrd="0" parTransId="{BCDF1B8B-6ACB-4B76-B7C4-29D94848F1B5}" sibTransId="{2B78E83A-E9C6-4C45-9105-2B58E6BB3C38}"/>
    <dgm:cxn modelId="{3EFD3655-7445-47A8-9F92-493764176E29}" srcId="{7BA2BA7A-279E-4AFE-9160-A468D172BA91}" destId="{56622EC8-C4EB-4515-A8BC-62F4DCB4AD38}" srcOrd="1" destOrd="0" parTransId="{2AC0B656-AA16-4BE9-9C41-D7F98C7AD411}" sibTransId="{21109C54-D708-4E50-BFF8-5CB8B41C7C9B}"/>
    <dgm:cxn modelId="{D0A9A059-042D-4D9F-B924-97D3F56F45E6}" type="presOf" srcId="{51453DDF-8A86-4A8D-B4E7-B27127A78F7F}" destId="{8A912538-D96A-4AF3-8DFE-19B1F1C45F81}" srcOrd="0" destOrd="0" presId="urn:microsoft.com/office/officeart/2005/8/layout/hierarchy2"/>
    <dgm:cxn modelId="{16104F7A-5B2B-4791-914B-74C077DED401}" srcId="{E6F1B9D2-1EAE-4A94-B06B-C12691F11543}" destId="{902D4FF8-1E27-49B5-B3AA-0C8135AB3E8D}" srcOrd="0" destOrd="0" parTransId="{C9F62358-5555-43F4-BBF1-C96FD2FC619F}" sibTransId="{E47FB661-3EAE-4A88-B17F-18A16A818638}"/>
    <dgm:cxn modelId="{D820FA7A-FFD4-4E9B-9E5C-AD0A79B1A244}" srcId="{15849679-B277-45CC-9F82-DD10C57A8BD0}" destId="{86C5A4D9-631B-49A4-8779-E5D9A310AA4A}" srcOrd="0" destOrd="0" parTransId="{1DEE152D-B5BE-4D2F-A8D5-9C1889309F93}" sibTransId="{9E427735-0FC7-40C8-B9AB-0824C34E5445}"/>
    <dgm:cxn modelId="{20B6387B-305A-490F-BB83-931D4ABED7F4}" type="presOf" srcId="{44823182-0618-4C54-A0C5-9EFDF5AC3B99}" destId="{514F0037-CDC8-4DAD-A7D2-520FAC9267FE}" srcOrd="0" destOrd="0" presId="urn:microsoft.com/office/officeart/2005/8/layout/hierarchy2"/>
    <dgm:cxn modelId="{CAA9AC7B-56E8-4EA9-8440-61ED126C44C9}" type="presOf" srcId="{90EF6F09-4DC4-47AB-9D49-9B7589C1554E}" destId="{33B9BB7D-8535-41D6-9B00-BEFBDC2E4B3B}" srcOrd="0" destOrd="0" presId="urn:microsoft.com/office/officeart/2005/8/layout/hierarchy2"/>
    <dgm:cxn modelId="{7B10C57B-F88F-4D88-81E4-A6E5901465DF}" type="presOf" srcId="{35629173-D08B-45BF-8D05-16107E250697}" destId="{F15490F5-F129-4FF6-A393-124FA874E260}" srcOrd="1" destOrd="0" presId="urn:microsoft.com/office/officeart/2005/8/layout/hierarchy2"/>
    <dgm:cxn modelId="{AF07EE7B-02AD-4304-B008-DBBF46AA9D22}" type="presOf" srcId="{008BECCA-2B9F-4416-908B-2EE9830BAEC2}" destId="{D31B49B5-18A3-4D1A-A1F6-C32804DEA521}" srcOrd="1" destOrd="0" presId="urn:microsoft.com/office/officeart/2005/8/layout/hierarchy2"/>
    <dgm:cxn modelId="{6700007C-5484-4490-9EF9-0DB04119E340}" type="presOf" srcId="{90EF6F09-4DC4-47AB-9D49-9B7589C1554E}" destId="{47A976DB-63F9-4513-B963-61FDBAD1331C}" srcOrd="1" destOrd="0" presId="urn:microsoft.com/office/officeart/2005/8/layout/hierarchy2"/>
    <dgm:cxn modelId="{A3C67C7E-0490-4965-B02D-AFB02DE1E322}" type="presOf" srcId="{6EB0744D-BB24-4487-8A63-852AF1543F89}" destId="{92A5A694-197D-45D5-B9E0-797E92ACE810}" srcOrd="0" destOrd="0" presId="urn:microsoft.com/office/officeart/2005/8/layout/hierarchy2"/>
    <dgm:cxn modelId="{0464A77F-9F4B-457C-ADD7-BC88C1BE6C6C}" type="presOf" srcId="{3A51B4C5-927D-4860-B918-D0DFDA40F31F}" destId="{68907910-EECA-486E-80B0-8827CB683AC7}" srcOrd="0" destOrd="0" presId="urn:microsoft.com/office/officeart/2005/8/layout/hierarchy2"/>
    <dgm:cxn modelId="{774E8880-FF8F-414D-A757-B0A14959B34A}" type="presOf" srcId="{1DEE152D-B5BE-4D2F-A8D5-9C1889309F93}" destId="{46E4DC36-0155-4AFB-9D4D-98B7FF6134D1}" srcOrd="1" destOrd="0" presId="urn:microsoft.com/office/officeart/2005/8/layout/hierarchy2"/>
    <dgm:cxn modelId="{6BF48D80-A6F4-49B8-B5B6-9FB48CBF95C9}" type="presOf" srcId="{4728DE6E-B636-43FD-8602-B045A67D8E3F}" destId="{7B4DC526-DD54-4227-B775-FD936DE08290}" srcOrd="1" destOrd="0" presId="urn:microsoft.com/office/officeart/2005/8/layout/hierarchy2"/>
    <dgm:cxn modelId="{3887DB81-5032-4D92-928D-F56BAE12F981}" type="presOf" srcId="{2AC0B656-AA16-4BE9-9C41-D7F98C7AD411}" destId="{CEE2AFCD-250A-41DB-96EE-5051F3470AFF}" srcOrd="1" destOrd="0" presId="urn:microsoft.com/office/officeart/2005/8/layout/hierarchy2"/>
    <dgm:cxn modelId="{6C8B598E-6407-43C6-89B2-4A05612FC467}" type="presOf" srcId="{F132A04A-A443-4885-BEA6-8C41E3A0E804}" destId="{C5E75F47-5865-4016-AB73-BB47F2572DA3}" srcOrd="1" destOrd="0" presId="urn:microsoft.com/office/officeart/2005/8/layout/hierarchy2"/>
    <dgm:cxn modelId="{7E581A8F-A07F-4C83-9D6F-E0392B14FB9B}" srcId="{899ADF16-316E-40E1-AF88-822C044B1C47}" destId="{E4B29F04-9ABF-4D19-BEF0-0A4B1BDE23BD}" srcOrd="0" destOrd="0" parTransId="{008BECCA-2B9F-4416-908B-2EE9830BAEC2}" sibTransId="{7690D0B2-97AA-4792-94B2-22128B59F2B3}"/>
    <dgm:cxn modelId="{4F3E949D-5206-4AAA-A4A4-FDEAC5213BA8}" type="presOf" srcId="{15849679-B277-45CC-9F82-DD10C57A8BD0}" destId="{CA725D01-5DA0-4B5B-9873-3CA0A0056EAA}" srcOrd="0" destOrd="0" presId="urn:microsoft.com/office/officeart/2005/8/layout/hierarchy2"/>
    <dgm:cxn modelId="{6912D89F-D9A5-4003-9C58-458BB6396AD2}" type="presOf" srcId="{35629173-D08B-45BF-8D05-16107E250697}" destId="{8253DA29-D635-4A02-B976-DB5EF3DB4FF8}" srcOrd="0" destOrd="0" presId="urn:microsoft.com/office/officeart/2005/8/layout/hierarchy2"/>
    <dgm:cxn modelId="{07185FA3-4EE1-4C62-8218-069E585AED0B}" type="presOf" srcId="{C9F62358-5555-43F4-BBF1-C96FD2FC619F}" destId="{6E07AA2F-D0BD-476C-BB7D-E49948427ACD}" srcOrd="0" destOrd="0" presId="urn:microsoft.com/office/officeart/2005/8/layout/hierarchy2"/>
    <dgm:cxn modelId="{2CDE99A3-1299-4AFC-9ACE-DA5E64A20358}" type="presOf" srcId="{899ADF16-316E-40E1-AF88-822C044B1C47}" destId="{96F5C5A1-84D2-40BB-91BA-5B13FF659BDE}" srcOrd="0" destOrd="0" presId="urn:microsoft.com/office/officeart/2005/8/layout/hierarchy2"/>
    <dgm:cxn modelId="{83A038A4-012E-48E0-A3DB-B783BB09D86D}" srcId="{7BA2BA7A-279E-4AFE-9160-A468D172BA91}" destId="{A05DF6AC-BD27-4267-A32F-24AA22C8F682}" srcOrd="9" destOrd="0" parTransId="{44823182-0618-4C54-A0C5-9EFDF5AC3B99}" sibTransId="{3D0FA24E-DB9C-41BD-BA46-7B43C134A7C6}"/>
    <dgm:cxn modelId="{F8DABAA5-B591-4D34-958D-4063726515A4}" type="presOf" srcId="{E5E999F6-AEF2-44B9-A96C-A785679F36C1}" destId="{B487EAE0-84FD-4D73-B1B9-047F1BE18C4D}" srcOrd="0" destOrd="0" presId="urn:microsoft.com/office/officeart/2005/8/layout/hierarchy2"/>
    <dgm:cxn modelId="{9B6A86A9-F268-4599-B2C1-9332AFA7AD37}" srcId="{7BA2BA7A-279E-4AFE-9160-A468D172BA91}" destId="{E6F1B9D2-1EAE-4A94-B06B-C12691F11543}" srcOrd="17" destOrd="0" parTransId="{4EA26C78-2496-426F-A117-C56A83217983}" sibTransId="{29B94E00-8F67-4CE3-9B58-5B1DF4E07BC2}"/>
    <dgm:cxn modelId="{15D113AA-D759-4DE3-AB4F-C11C46B9EFC8}" type="presOf" srcId="{332EE36C-B743-41BB-89B2-450D057E3386}" destId="{18E2C318-C812-4481-8E61-D8ED2AC15036}" srcOrd="0" destOrd="0" presId="urn:microsoft.com/office/officeart/2005/8/layout/hierarchy2"/>
    <dgm:cxn modelId="{D4254FAC-3CEE-4C36-B6BC-F27A075EE831}" type="presOf" srcId="{F88FAC6C-FEB3-4463-87BB-05AD715BF9DF}" destId="{03C23E78-5DD5-47A4-ADBE-F863FC732744}" srcOrd="1" destOrd="0" presId="urn:microsoft.com/office/officeart/2005/8/layout/hierarchy2"/>
    <dgm:cxn modelId="{DFC8E8B1-C8FC-42F6-B535-1951CF5B1FF1}" type="presOf" srcId="{52048EC5-DA58-4424-85D9-269A53780E45}" destId="{94F1E7E6-043B-4F75-B19D-E73C9105C145}" srcOrd="0" destOrd="0" presId="urn:microsoft.com/office/officeart/2005/8/layout/hierarchy2"/>
    <dgm:cxn modelId="{CB3CA5B4-D4DA-4E27-A898-22BAABBA40A7}" type="presOf" srcId="{544AF2A0-89FC-4E98-9F2B-B9B1C0DF461B}" destId="{0B2E044C-EAEF-48F6-BE31-807427E93C05}" srcOrd="0" destOrd="0" presId="urn:microsoft.com/office/officeart/2005/8/layout/hierarchy2"/>
    <dgm:cxn modelId="{EAB5D6B8-4030-42E5-A855-64317064C0BC}" srcId="{7BA2BA7A-279E-4AFE-9160-A468D172BA91}" destId="{FAE92474-FBBA-4C56-878E-3E3E58E2964D}" srcOrd="3" destOrd="0" parTransId="{61796968-D460-4589-889C-E2340C14241E}" sibTransId="{2A98A2A9-2C8F-4D43-B2E7-E529284E8563}"/>
    <dgm:cxn modelId="{22F2BBBF-D17D-481D-8D1D-61B056D82861}" type="presOf" srcId="{56486968-E54C-4A10-B1A2-5C5EF391CEC0}" destId="{F667A5AE-E5C7-49C2-B3F7-07A5C68EB877}" srcOrd="0" destOrd="0" presId="urn:microsoft.com/office/officeart/2005/8/layout/hierarchy2"/>
    <dgm:cxn modelId="{D9A56CC0-A302-4B24-81B9-DAF378BACE5F}" type="presOf" srcId="{C9F62358-5555-43F4-BBF1-C96FD2FC619F}" destId="{0B0F7252-5CCC-4A67-B5C7-6A0B0440FEEC}" srcOrd="1" destOrd="0" presId="urn:microsoft.com/office/officeart/2005/8/layout/hierarchy2"/>
    <dgm:cxn modelId="{C6D3ADC0-42F2-4CD8-989B-E66F99D788AE}" type="presOf" srcId="{2E727B0E-D066-48DF-80DD-C264EA9DAD18}" destId="{34ABA960-B48D-4A76-9658-3E0D4AF0A017}" srcOrd="0" destOrd="0" presId="urn:microsoft.com/office/officeart/2005/8/layout/hierarchy2"/>
    <dgm:cxn modelId="{357E94C1-0800-489C-80C5-9ECD9DE2CE4A}" type="presOf" srcId="{DE6AA817-EF28-44EB-8443-C172581EA6E6}" destId="{ECC86C48-D7A2-4228-BF11-846CFF235C78}" srcOrd="0" destOrd="0" presId="urn:microsoft.com/office/officeart/2005/8/layout/hierarchy2"/>
    <dgm:cxn modelId="{ABEC79CC-86DC-4C9E-B167-40C32BF2F725}" type="presOf" srcId="{75D742E1-3E45-4DF6-9EFC-900E61C0C05D}" destId="{7F54067C-72B3-4903-8455-806DB65F5A50}" srcOrd="1" destOrd="0" presId="urn:microsoft.com/office/officeart/2005/8/layout/hierarchy2"/>
    <dgm:cxn modelId="{839FE7CD-6343-4A62-BDFF-AA2193CF114B}" type="presOf" srcId="{4E3AFB02-F5BF-4BE0-9142-8A41BC9B7F0B}" destId="{AB4D8965-5CC1-421A-BAF2-95E4ABFFBD83}" srcOrd="1" destOrd="0" presId="urn:microsoft.com/office/officeart/2005/8/layout/hierarchy2"/>
    <dgm:cxn modelId="{D935B2D0-89A8-41B5-97A9-981C12B6C2A1}" type="presOf" srcId="{BCDF1B8B-6ACB-4B76-B7C4-29D94848F1B5}" destId="{E7060F4E-6CB4-4453-8D3E-2A0A7D59E4CD}" srcOrd="1" destOrd="0" presId="urn:microsoft.com/office/officeart/2005/8/layout/hierarchy2"/>
    <dgm:cxn modelId="{335310D6-F2A5-49D3-B75D-CB369A66879C}" type="presOf" srcId="{4728DE6E-B636-43FD-8602-B045A67D8E3F}" destId="{AFBC39F7-659A-49EB-9265-D95651291B78}" srcOrd="0" destOrd="0" presId="urn:microsoft.com/office/officeart/2005/8/layout/hierarchy2"/>
    <dgm:cxn modelId="{5A9BA9D6-B675-4EC8-A472-65EFC9E4E073}" type="presOf" srcId="{1DEE152D-B5BE-4D2F-A8D5-9C1889309F93}" destId="{9C744BF3-448D-4BCC-9C66-9FDAFF955C0A}" srcOrd="0" destOrd="0" presId="urn:microsoft.com/office/officeart/2005/8/layout/hierarchy2"/>
    <dgm:cxn modelId="{E47F3EDA-50AA-4025-B94F-517F4EDB254E}" type="presOf" srcId="{11E34799-C06F-4ED2-809D-14504EE621E9}" destId="{1420FCEF-7C06-4C98-AB6F-12CC55226FDE}" srcOrd="0" destOrd="0" presId="urn:microsoft.com/office/officeart/2005/8/layout/hierarchy2"/>
    <dgm:cxn modelId="{EA14B5DA-9BBC-4F01-9F9B-18096710A181}" type="presOf" srcId="{86C5A4D9-631B-49A4-8779-E5D9A310AA4A}" destId="{92576801-65DE-4F59-9F4C-07B46B765A57}" srcOrd="0" destOrd="0" presId="urn:microsoft.com/office/officeart/2005/8/layout/hierarchy2"/>
    <dgm:cxn modelId="{378EEBDC-2B0E-4852-A538-74EB00AE1A9D}" type="presOf" srcId="{BCDF1B8B-6ACB-4B76-B7C4-29D94848F1B5}" destId="{4CF27674-B0CC-4930-98CF-D5D7CA9A12A3}" srcOrd="0" destOrd="0" presId="urn:microsoft.com/office/officeart/2005/8/layout/hierarchy2"/>
    <dgm:cxn modelId="{5EB46ADF-2330-41A8-9AC6-34A16A4E661A}" type="presOf" srcId="{788DEFDB-1566-4867-A394-9073507D9F06}" destId="{F9E228F7-F4BF-482F-BD4E-274619248470}" srcOrd="0" destOrd="0" presId="urn:microsoft.com/office/officeart/2005/8/layout/hierarchy2"/>
    <dgm:cxn modelId="{A263BBE0-CDD5-4F5F-9DFB-84C40D193E24}" type="presOf" srcId="{44823182-0618-4C54-A0C5-9EFDF5AC3B99}" destId="{C1BDC87F-8291-45E0-AC0D-B88E6AB08521}" srcOrd="1" destOrd="0" presId="urn:microsoft.com/office/officeart/2005/8/layout/hierarchy2"/>
    <dgm:cxn modelId="{4A9F35E2-0A4F-41BC-99E1-FB2E11241560}" type="presOf" srcId="{F132A04A-A443-4885-BEA6-8C41E3A0E804}" destId="{94F4D614-1940-4EE9-90F8-CE259FCC1354}" srcOrd="0" destOrd="0" presId="urn:microsoft.com/office/officeart/2005/8/layout/hierarchy2"/>
    <dgm:cxn modelId="{819667E3-CEB7-48A3-99ED-047CD78B2E37}" type="presOf" srcId="{4EA26C78-2496-426F-A117-C56A83217983}" destId="{B62D6946-E270-49CB-9379-1D866359D727}" srcOrd="0" destOrd="0" presId="urn:microsoft.com/office/officeart/2005/8/layout/hierarchy2"/>
    <dgm:cxn modelId="{DC603AE5-413E-407A-BF34-DF1C58077A0C}" type="presOf" srcId="{98A89EC3-C53F-46D0-B4C8-63608B9D33B6}" destId="{2F568B6C-E98B-4981-8CBA-AE34F226049B}" srcOrd="0" destOrd="0" presId="urn:microsoft.com/office/officeart/2005/8/layout/hierarchy2"/>
    <dgm:cxn modelId="{E9EE5FE6-F508-4BDD-98FE-47E2126B6B37}" srcId="{7BA2BA7A-279E-4AFE-9160-A468D172BA91}" destId="{44F5344D-88F0-4D4C-AD77-BFD67F992152}" srcOrd="6" destOrd="0" parTransId="{56486968-E54C-4A10-B1A2-5C5EF391CEC0}" sibTransId="{9B064FE2-4B63-46C8-9DFA-8BB7A09180C0}"/>
    <dgm:cxn modelId="{8A3958E6-2930-4FB9-851E-3A7E61A0708D}" srcId="{7BA2BA7A-279E-4AFE-9160-A468D172BA91}" destId="{6EB0744D-BB24-4487-8A63-852AF1543F89}" srcOrd="13" destOrd="0" parTransId="{4728DE6E-B636-43FD-8602-B045A67D8E3F}" sibTransId="{0D1A586C-8251-41D8-847B-AE8E14A99A51}"/>
    <dgm:cxn modelId="{BB269FE8-3F4A-40CA-9904-54381C0F1024}" type="presOf" srcId="{75D742E1-3E45-4DF6-9EFC-900E61C0C05D}" destId="{5BABFF0F-A31C-4E96-A9B7-20CEF37DC09A}" srcOrd="0" destOrd="0" presId="urn:microsoft.com/office/officeart/2005/8/layout/hierarchy2"/>
    <dgm:cxn modelId="{41210AE9-D73D-444B-AAFE-39CE3A682D6F}" type="presOf" srcId="{61796968-D460-4589-889C-E2340C14241E}" destId="{EE6366D8-DB0B-4B07-B09F-6A3F95855F18}" srcOrd="1" destOrd="0" presId="urn:microsoft.com/office/officeart/2005/8/layout/hierarchy2"/>
    <dgm:cxn modelId="{F8A89DE9-E92B-493D-81D3-75DED4B89C85}" srcId="{7BA2BA7A-279E-4AFE-9160-A468D172BA91}" destId="{6F9E0F9E-5ACB-40F1-9171-9DEADA4A18ED}" srcOrd="5" destOrd="0" parTransId="{C62E070C-54EA-4AF0-B3A8-B0ECE2A9E26B}" sibTransId="{DF9A674A-5A71-4AE7-B89E-C5ADC96CF97D}"/>
    <dgm:cxn modelId="{803875EA-DD8A-4CB6-9763-864A58D99D38}" type="presOf" srcId="{8F554E12-9D2A-4433-84B3-45764AA3DC5C}" destId="{1C3421FC-DEE8-439E-98A3-92B831DB82DB}" srcOrd="0" destOrd="0" presId="urn:microsoft.com/office/officeart/2005/8/layout/hierarchy2"/>
    <dgm:cxn modelId="{0890A3EB-2B5E-401D-A3A0-B0A955017303}" type="presOf" srcId="{FAE92474-FBBA-4C56-878E-3E3E58E2964D}" destId="{31CAAC83-9DF8-424A-9760-DC81B22AEEE7}" srcOrd="0" destOrd="0" presId="urn:microsoft.com/office/officeart/2005/8/layout/hierarchy2"/>
    <dgm:cxn modelId="{5F5BC8EC-F0C7-40EF-B60E-68E32C6A726E}" type="presOf" srcId="{6F9E0F9E-5ACB-40F1-9171-9DEADA4A18ED}" destId="{64D4FA9B-9A22-4DE2-A558-657F2B23D9E0}" srcOrd="0" destOrd="0" presId="urn:microsoft.com/office/officeart/2005/8/layout/hierarchy2"/>
    <dgm:cxn modelId="{7F3943F1-CB6E-4481-A680-0489521DDE17}" type="presOf" srcId="{52048EC5-DA58-4424-85D9-269A53780E45}" destId="{553DA1A2-DE3E-4686-A76F-52B5CA78EE2E}" srcOrd="1" destOrd="0" presId="urn:microsoft.com/office/officeart/2005/8/layout/hierarchy2"/>
    <dgm:cxn modelId="{FC928FF6-6E77-4B38-AAD1-FECE0E2408F0}" type="presOf" srcId="{4EA26C78-2496-426F-A117-C56A83217983}" destId="{C272A12E-2544-439A-8DE5-54A7A40A6281}" srcOrd="1" destOrd="0" presId="urn:microsoft.com/office/officeart/2005/8/layout/hierarchy2"/>
    <dgm:cxn modelId="{0324C4F9-E83C-4E60-B016-AB1A7F7EB657}" type="presOf" srcId="{7BA2BA7A-279E-4AFE-9160-A468D172BA91}" destId="{AF23F681-2CCE-479F-B4BE-B06C6D731F10}" srcOrd="0" destOrd="0" presId="urn:microsoft.com/office/officeart/2005/8/layout/hierarchy2"/>
    <dgm:cxn modelId="{1BD3D5F9-5E89-46E1-BE1C-24D05020B50D}" type="presOf" srcId="{C62E070C-54EA-4AF0-B3A8-B0ECE2A9E26B}" destId="{2B51547F-0ED3-4F90-9D16-D226DF107145}" srcOrd="0" destOrd="0" presId="urn:microsoft.com/office/officeart/2005/8/layout/hierarchy2"/>
    <dgm:cxn modelId="{635674FB-D715-44B8-B49D-08DB04417230}" type="presOf" srcId="{8436EC61-14A9-4BC5-91D1-A3651034437E}" destId="{D5B19EF6-F2CB-4B0E-BA64-961BD530A57F}" srcOrd="0" destOrd="0" presId="urn:microsoft.com/office/officeart/2005/8/layout/hierarchy2"/>
    <dgm:cxn modelId="{8914E5FB-A7CE-48E2-8999-E26B4BD216B4}" type="presOf" srcId="{008BECCA-2B9F-4416-908B-2EE9830BAEC2}" destId="{35F688F3-AB26-41DA-9447-B2CA26454CBA}" srcOrd="0" destOrd="0" presId="urn:microsoft.com/office/officeart/2005/8/layout/hierarchy2"/>
    <dgm:cxn modelId="{F6A64C9E-2E79-4F1F-917E-D8A6810E717F}" type="presParOf" srcId="{B487EAE0-84FD-4D73-B1B9-047F1BE18C4D}" destId="{20CFE9E1-857D-4F7B-B25E-476C34654BC3}" srcOrd="0" destOrd="0" presId="urn:microsoft.com/office/officeart/2005/8/layout/hierarchy2"/>
    <dgm:cxn modelId="{9F32971C-B592-43F9-8647-E9C6603C924C}" type="presParOf" srcId="{20CFE9E1-857D-4F7B-B25E-476C34654BC3}" destId="{AF23F681-2CCE-479F-B4BE-B06C6D731F10}" srcOrd="0" destOrd="0" presId="urn:microsoft.com/office/officeart/2005/8/layout/hierarchy2"/>
    <dgm:cxn modelId="{93E4C337-63CD-4276-A595-C6697E441898}" type="presParOf" srcId="{20CFE9E1-857D-4F7B-B25E-476C34654BC3}" destId="{7D903C41-EF64-4050-8920-FCFF3E821783}" srcOrd="1" destOrd="0" presId="urn:microsoft.com/office/officeart/2005/8/layout/hierarchy2"/>
    <dgm:cxn modelId="{7D515F09-8C2D-4DB8-BA2D-02D849AF6F12}" type="presParOf" srcId="{7D903C41-EF64-4050-8920-FCFF3E821783}" destId="{CF21A172-2EAE-4A2E-BC2B-EC58B3FB4586}" srcOrd="0" destOrd="0" presId="urn:microsoft.com/office/officeart/2005/8/layout/hierarchy2"/>
    <dgm:cxn modelId="{28D55C05-D74E-4367-8535-7100BEF79039}" type="presParOf" srcId="{CF21A172-2EAE-4A2E-BC2B-EC58B3FB4586}" destId="{03C23E78-5DD5-47A4-ADBE-F863FC732744}" srcOrd="0" destOrd="0" presId="urn:microsoft.com/office/officeart/2005/8/layout/hierarchy2"/>
    <dgm:cxn modelId="{2A6950B7-3CB2-41E8-964E-8CEE1F2ECEED}" type="presParOf" srcId="{7D903C41-EF64-4050-8920-FCFF3E821783}" destId="{C2A4D205-B8CA-4A2E-8FDF-444B6E8CFC5F}" srcOrd="1" destOrd="0" presId="urn:microsoft.com/office/officeart/2005/8/layout/hierarchy2"/>
    <dgm:cxn modelId="{3866ACC5-68DC-4FB5-BDA3-A79823592D16}" type="presParOf" srcId="{C2A4D205-B8CA-4A2E-8FDF-444B6E8CFC5F}" destId="{96F5C5A1-84D2-40BB-91BA-5B13FF659BDE}" srcOrd="0" destOrd="0" presId="urn:microsoft.com/office/officeart/2005/8/layout/hierarchy2"/>
    <dgm:cxn modelId="{AEA8A145-D0C5-4B77-A523-DF5F593BDC3F}" type="presParOf" srcId="{C2A4D205-B8CA-4A2E-8FDF-444B6E8CFC5F}" destId="{67DF5E60-D184-4153-9442-511740B9166E}" srcOrd="1" destOrd="0" presId="urn:microsoft.com/office/officeart/2005/8/layout/hierarchy2"/>
    <dgm:cxn modelId="{A717090E-EFD8-418E-857A-C4EAFEC75783}" type="presParOf" srcId="{67DF5E60-D184-4153-9442-511740B9166E}" destId="{35F688F3-AB26-41DA-9447-B2CA26454CBA}" srcOrd="0" destOrd="0" presId="urn:microsoft.com/office/officeart/2005/8/layout/hierarchy2"/>
    <dgm:cxn modelId="{77ED3D8D-6AAD-4F46-9609-2C1E8998DB65}" type="presParOf" srcId="{35F688F3-AB26-41DA-9447-B2CA26454CBA}" destId="{D31B49B5-18A3-4D1A-A1F6-C32804DEA521}" srcOrd="0" destOrd="0" presId="urn:microsoft.com/office/officeart/2005/8/layout/hierarchy2"/>
    <dgm:cxn modelId="{280C732C-BB73-421C-8BB1-E48A77C5567E}" type="presParOf" srcId="{67DF5E60-D184-4153-9442-511740B9166E}" destId="{ED204EB8-8478-46C2-938A-EF69770DDA5C}" srcOrd="1" destOrd="0" presId="urn:microsoft.com/office/officeart/2005/8/layout/hierarchy2"/>
    <dgm:cxn modelId="{2B21E933-6C9D-40D4-9459-FC41C10D5452}" type="presParOf" srcId="{ED204EB8-8478-46C2-938A-EF69770DDA5C}" destId="{8C2F1635-E3CA-4940-AE9E-5F991CA75928}" srcOrd="0" destOrd="0" presId="urn:microsoft.com/office/officeart/2005/8/layout/hierarchy2"/>
    <dgm:cxn modelId="{3B3F2CBA-1C0B-41FE-8477-58173E62F314}" type="presParOf" srcId="{ED204EB8-8478-46C2-938A-EF69770DDA5C}" destId="{C69AF2A4-DBD7-458F-B296-139083064F79}" srcOrd="1" destOrd="0" presId="urn:microsoft.com/office/officeart/2005/8/layout/hierarchy2"/>
    <dgm:cxn modelId="{ED762C1D-AC21-4C37-86B1-3B9614FBA4FB}" type="presParOf" srcId="{7D903C41-EF64-4050-8920-FCFF3E821783}" destId="{1872A2AD-B764-45DB-8493-882608477925}" srcOrd="2" destOrd="0" presId="urn:microsoft.com/office/officeart/2005/8/layout/hierarchy2"/>
    <dgm:cxn modelId="{7087F054-75A8-4AAA-B83E-3DB409BA6EB0}" type="presParOf" srcId="{1872A2AD-B764-45DB-8493-882608477925}" destId="{CEE2AFCD-250A-41DB-96EE-5051F3470AFF}" srcOrd="0" destOrd="0" presId="urn:microsoft.com/office/officeart/2005/8/layout/hierarchy2"/>
    <dgm:cxn modelId="{1A9615FC-5EFA-42B2-BC61-D47DE7CC7176}" type="presParOf" srcId="{7D903C41-EF64-4050-8920-FCFF3E821783}" destId="{ED5FACF6-C8EE-4156-8873-F5C142933D26}" srcOrd="3" destOrd="0" presId="urn:microsoft.com/office/officeart/2005/8/layout/hierarchy2"/>
    <dgm:cxn modelId="{2A03C364-FB44-45D7-BE88-5C09C41EA29A}" type="presParOf" srcId="{ED5FACF6-C8EE-4156-8873-F5C142933D26}" destId="{12A672E3-F6A6-4C38-A57C-0AA1D88315C9}" srcOrd="0" destOrd="0" presId="urn:microsoft.com/office/officeart/2005/8/layout/hierarchy2"/>
    <dgm:cxn modelId="{7200F061-B3A0-468C-A7D2-16BE3EDC8D69}" type="presParOf" srcId="{ED5FACF6-C8EE-4156-8873-F5C142933D26}" destId="{05D120FC-ACDC-4217-8FF8-B47C58398738}" srcOrd="1" destOrd="0" presId="urn:microsoft.com/office/officeart/2005/8/layout/hierarchy2"/>
    <dgm:cxn modelId="{1C29C625-5736-4846-AFC9-6AC0AAB3CBB1}" type="presParOf" srcId="{05D120FC-ACDC-4217-8FF8-B47C58398738}" destId="{4CF27674-B0CC-4930-98CF-D5D7CA9A12A3}" srcOrd="0" destOrd="0" presId="urn:microsoft.com/office/officeart/2005/8/layout/hierarchy2"/>
    <dgm:cxn modelId="{6FB28A7A-85DF-497C-BA98-EF9F94DB4235}" type="presParOf" srcId="{4CF27674-B0CC-4930-98CF-D5D7CA9A12A3}" destId="{E7060F4E-6CB4-4453-8D3E-2A0A7D59E4CD}" srcOrd="0" destOrd="0" presId="urn:microsoft.com/office/officeart/2005/8/layout/hierarchy2"/>
    <dgm:cxn modelId="{332C5CA1-B80B-4D91-9430-2D934487E167}" type="presParOf" srcId="{05D120FC-ACDC-4217-8FF8-B47C58398738}" destId="{8884B01D-64C2-4593-AFEE-70756A56E5BA}" srcOrd="1" destOrd="0" presId="urn:microsoft.com/office/officeart/2005/8/layout/hierarchy2"/>
    <dgm:cxn modelId="{5E130310-7ADA-4D5E-AE20-13E6BDE80A1F}" type="presParOf" srcId="{8884B01D-64C2-4593-AFEE-70756A56E5BA}" destId="{F9E228F7-F4BF-482F-BD4E-274619248470}" srcOrd="0" destOrd="0" presId="urn:microsoft.com/office/officeart/2005/8/layout/hierarchy2"/>
    <dgm:cxn modelId="{175E1513-0DF2-4181-8521-7D8634C7065D}" type="presParOf" srcId="{8884B01D-64C2-4593-AFEE-70756A56E5BA}" destId="{58A9A823-2C81-4943-90D8-7CE713159213}" srcOrd="1" destOrd="0" presId="urn:microsoft.com/office/officeart/2005/8/layout/hierarchy2"/>
    <dgm:cxn modelId="{5AA933A9-0914-401D-BE65-DB0EDF732D31}" type="presParOf" srcId="{7D903C41-EF64-4050-8920-FCFF3E821783}" destId="{5BABFF0F-A31C-4E96-A9B7-20CEF37DC09A}" srcOrd="4" destOrd="0" presId="urn:microsoft.com/office/officeart/2005/8/layout/hierarchy2"/>
    <dgm:cxn modelId="{3877EB5B-0E0A-4A42-BCB0-A4CE7CE0E3AE}" type="presParOf" srcId="{5BABFF0F-A31C-4E96-A9B7-20CEF37DC09A}" destId="{7F54067C-72B3-4903-8455-806DB65F5A50}" srcOrd="0" destOrd="0" presId="urn:microsoft.com/office/officeart/2005/8/layout/hierarchy2"/>
    <dgm:cxn modelId="{DE202BD8-918D-42D1-8051-5D122292ABAA}" type="presParOf" srcId="{7D903C41-EF64-4050-8920-FCFF3E821783}" destId="{B9889837-F0FA-4B9F-B6FC-39CAA1FCD001}" srcOrd="5" destOrd="0" presId="urn:microsoft.com/office/officeart/2005/8/layout/hierarchy2"/>
    <dgm:cxn modelId="{6EE5BF9F-5164-41B6-8C46-7664D7855482}" type="presParOf" srcId="{B9889837-F0FA-4B9F-B6FC-39CAA1FCD001}" destId="{34ABA960-B48D-4A76-9658-3E0D4AF0A017}" srcOrd="0" destOrd="0" presId="urn:microsoft.com/office/officeart/2005/8/layout/hierarchy2"/>
    <dgm:cxn modelId="{4B5BC2E9-4066-4262-9A64-FAA8DE0A9A4B}" type="presParOf" srcId="{B9889837-F0FA-4B9F-B6FC-39CAA1FCD001}" destId="{FB053E58-ECDB-46FA-84D9-C974DCDBD585}" srcOrd="1" destOrd="0" presId="urn:microsoft.com/office/officeart/2005/8/layout/hierarchy2"/>
    <dgm:cxn modelId="{E15D2982-CB8B-4D26-9830-94AFB8D271BC}" type="presParOf" srcId="{7D903C41-EF64-4050-8920-FCFF3E821783}" destId="{FCB679A0-B505-4B35-9E88-8D69CBC88895}" srcOrd="6" destOrd="0" presId="urn:microsoft.com/office/officeart/2005/8/layout/hierarchy2"/>
    <dgm:cxn modelId="{F5E49D66-E67F-4C3F-A9B7-440E3A45EEFC}" type="presParOf" srcId="{FCB679A0-B505-4B35-9E88-8D69CBC88895}" destId="{EE6366D8-DB0B-4B07-B09F-6A3F95855F18}" srcOrd="0" destOrd="0" presId="urn:microsoft.com/office/officeart/2005/8/layout/hierarchy2"/>
    <dgm:cxn modelId="{4BA4FFC8-F6F1-4466-AC09-7837E0AF493B}" type="presParOf" srcId="{7D903C41-EF64-4050-8920-FCFF3E821783}" destId="{6BF063BE-1C92-42D8-8606-C84B219996A6}" srcOrd="7" destOrd="0" presId="urn:microsoft.com/office/officeart/2005/8/layout/hierarchy2"/>
    <dgm:cxn modelId="{3ACAF287-1E36-42C4-A5E9-6073CC09FB60}" type="presParOf" srcId="{6BF063BE-1C92-42D8-8606-C84B219996A6}" destId="{31CAAC83-9DF8-424A-9760-DC81B22AEEE7}" srcOrd="0" destOrd="0" presId="urn:microsoft.com/office/officeart/2005/8/layout/hierarchy2"/>
    <dgm:cxn modelId="{C5A1373E-8979-4073-BCC3-EF19923072E0}" type="presParOf" srcId="{6BF063BE-1C92-42D8-8606-C84B219996A6}" destId="{FD1C823B-F09D-45BA-BA81-F173412B8CD3}" srcOrd="1" destOrd="0" presId="urn:microsoft.com/office/officeart/2005/8/layout/hierarchy2"/>
    <dgm:cxn modelId="{A235F3A7-3931-44AE-B3B1-88109B0025FB}" type="presParOf" srcId="{7D903C41-EF64-4050-8920-FCFF3E821783}" destId="{3D29AD5D-7B76-4692-A6D8-AA310A8605F2}" srcOrd="8" destOrd="0" presId="urn:microsoft.com/office/officeart/2005/8/layout/hierarchy2"/>
    <dgm:cxn modelId="{9BFDFC54-36A2-4167-A008-DFBE21D6A455}" type="presParOf" srcId="{3D29AD5D-7B76-4692-A6D8-AA310A8605F2}" destId="{AB4D8965-5CC1-421A-BAF2-95E4ABFFBD83}" srcOrd="0" destOrd="0" presId="urn:microsoft.com/office/officeart/2005/8/layout/hierarchy2"/>
    <dgm:cxn modelId="{54167184-F515-4E14-8EDA-66842B90C4B0}" type="presParOf" srcId="{7D903C41-EF64-4050-8920-FCFF3E821783}" destId="{CFC68ED0-DC2B-4A27-836F-9D3009131C2E}" srcOrd="9" destOrd="0" presId="urn:microsoft.com/office/officeart/2005/8/layout/hierarchy2"/>
    <dgm:cxn modelId="{88BCE108-85E0-4066-8B6D-A26ACF26E177}" type="presParOf" srcId="{CFC68ED0-DC2B-4A27-836F-9D3009131C2E}" destId="{1C3421FC-DEE8-439E-98A3-92B831DB82DB}" srcOrd="0" destOrd="0" presId="urn:microsoft.com/office/officeart/2005/8/layout/hierarchy2"/>
    <dgm:cxn modelId="{DEC84221-13FA-48F8-8A2A-436B196B3EB7}" type="presParOf" srcId="{CFC68ED0-DC2B-4A27-836F-9D3009131C2E}" destId="{023A7D6B-0A18-4FE2-B4DA-31E724864D81}" srcOrd="1" destOrd="0" presId="urn:microsoft.com/office/officeart/2005/8/layout/hierarchy2"/>
    <dgm:cxn modelId="{C12AFC9C-D6BA-4CE6-BCB4-39F870992F94}" type="presParOf" srcId="{7D903C41-EF64-4050-8920-FCFF3E821783}" destId="{2B51547F-0ED3-4F90-9D16-D226DF107145}" srcOrd="10" destOrd="0" presId="urn:microsoft.com/office/officeart/2005/8/layout/hierarchy2"/>
    <dgm:cxn modelId="{4D555EBA-305D-4DC8-BA67-F0B1938CF4E6}" type="presParOf" srcId="{2B51547F-0ED3-4F90-9D16-D226DF107145}" destId="{8FF229E9-7103-4E53-A32E-463FFC3C0F43}" srcOrd="0" destOrd="0" presId="urn:microsoft.com/office/officeart/2005/8/layout/hierarchy2"/>
    <dgm:cxn modelId="{F310DC7A-E29A-45F2-8E30-B526AE3EC7B5}" type="presParOf" srcId="{7D903C41-EF64-4050-8920-FCFF3E821783}" destId="{150F713E-0EAE-4ACA-98B7-2CDB1226DF09}" srcOrd="11" destOrd="0" presId="urn:microsoft.com/office/officeart/2005/8/layout/hierarchy2"/>
    <dgm:cxn modelId="{83F440C7-B440-44CA-B2E0-2623671ED8FC}" type="presParOf" srcId="{150F713E-0EAE-4ACA-98B7-2CDB1226DF09}" destId="{64D4FA9B-9A22-4DE2-A558-657F2B23D9E0}" srcOrd="0" destOrd="0" presId="urn:microsoft.com/office/officeart/2005/8/layout/hierarchy2"/>
    <dgm:cxn modelId="{87FE7E0C-0718-491B-A4E6-E946DDACD663}" type="presParOf" srcId="{150F713E-0EAE-4ACA-98B7-2CDB1226DF09}" destId="{6BBBF6A6-0FD7-4F12-BDE8-3556EE5B8361}" srcOrd="1" destOrd="0" presId="urn:microsoft.com/office/officeart/2005/8/layout/hierarchy2"/>
    <dgm:cxn modelId="{61DA11C6-E554-4250-9206-B67E5034215E}" type="presParOf" srcId="{7D903C41-EF64-4050-8920-FCFF3E821783}" destId="{F667A5AE-E5C7-49C2-B3F7-07A5C68EB877}" srcOrd="12" destOrd="0" presId="urn:microsoft.com/office/officeart/2005/8/layout/hierarchy2"/>
    <dgm:cxn modelId="{52C99841-943A-4195-885B-0672C4E236D7}" type="presParOf" srcId="{F667A5AE-E5C7-49C2-B3F7-07A5C68EB877}" destId="{72E43CA1-FFE8-46EC-B6CC-698ADD600076}" srcOrd="0" destOrd="0" presId="urn:microsoft.com/office/officeart/2005/8/layout/hierarchy2"/>
    <dgm:cxn modelId="{8D93924A-19ED-4088-A34C-5DDA94CA0FDC}" type="presParOf" srcId="{7D903C41-EF64-4050-8920-FCFF3E821783}" destId="{A0ADF0E2-5933-47EA-BD7A-7BE27A25AE5F}" srcOrd="13" destOrd="0" presId="urn:microsoft.com/office/officeart/2005/8/layout/hierarchy2"/>
    <dgm:cxn modelId="{89E85FC6-298B-44C6-BB74-180859B8C46D}" type="presParOf" srcId="{A0ADF0E2-5933-47EA-BD7A-7BE27A25AE5F}" destId="{C958086E-E2A3-4FB3-BF20-C806B8BFCB3F}" srcOrd="0" destOrd="0" presId="urn:microsoft.com/office/officeart/2005/8/layout/hierarchy2"/>
    <dgm:cxn modelId="{B148F125-6B24-479A-AAC7-1412E336A8B4}" type="presParOf" srcId="{A0ADF0E2-5933-47EA-BD7A-7BE27A25AE5F}" destId="{11B76E1B-695A-43A1-9F23-A5F031ADC67A}" srcOrd="1" destOrd="0" presId="urn:microsoft.com/office/officeart/2005/8/layout/hierarchy2"/>
    <dgm:cxn modelId="{B5AE37C1-2E9E-4B27-BFC2-EA7BACD26B0C}" type="presParOf" srcId="{7D903C41-EF64-4050-8920-FCFF3E821783}" destId="{68907910-EECA-486E-80B0-8827CB683AC7}" srcOrd="14" destOrd="0" presId="urn:microsoft.com/office/officeart/2005/8/layout/hierarchy2"/>
    <dgm:cxn modelId="{61D9CF2E-4453-444C-9FCE-6C0FA122D9B4}" type="presParOf" srcId="{68907910-EECA-486E-80B0-8827CB683AC7}" destId="{FEF14E24-78DF-457F-AAEF-518A8343A89A}" srcOrd="0" destOrd="0" presId="urn:microsoft.com/office/officeart/2005/8/layout/hierarchy2"/>
    <dgm:cxn modelId="{D0857727-6966-4658-963A-911928860896}" type="presParOf" srcId="{7D903C41-EF64-4050-8920-FCFF3E821783}" destId="{8AAE0557-FF10-474E-A71E-C74E6E3DA041}" srcOrd="15" destOrd="0" presId="urn:microsoft.com/office/officeart/2005/8/layout/hierarchy2"/>
    <dgm:cxn modelId="{C7779FD6-AE23-432A-AD6B-9BE017787BC0}" type="presParOf" srcId="{8AAE0557-FF10-474E-A71E-C74E6E3DA041}" destId="{F15C5353-9DFF-4104-9106-9D4FDCA73D69}" srcOrd="0" destOrd="0" presId="urn:microsoft.com/office/officeart/2005/8/layout/hierarchy2"/>
    <dgm:cxn modelId="{5A7FFB59-6623-4A75-B46E-98A9EF065EC7}" type="presParOf" srcId="{8AAE0557-FF10-474E-A71E-C74E6E3DA041}" destId="{6AAD1BA7-F6FE-4286-8D8A-CD3C418D2C68}" srcOrd="1" destOrd="0" presId="urn:microsoft.com/office/officeart/2005/8/layout/hierarchy2"/>
    <dgm:cxn modelId="{58B8D3DE-7218-44F0-8413-CDBEF8E1618C}" type="presParOf" srcId="{7D903C41-EF64-4050-8920-FCFF3E821783}" destId="{33B9BB7D-8535-41D6-9B00-BEFBDC2E4B3B}" srcOrd="16" destOrd="0" presId="urn:microsoft.com/office/officeart/2005/8/layout/hierarchy2"/>
    <dgm:cxn modelId="{555E084B-4C72-4033-9871-313A8B73FB32}" type="presParOf" srcId="{33B9BB7D-8535-41D6-9B00-BEFBDC2E4B3B}" destId="{47A976DB-63F9-4513-B963-61FDBAD1331C}" srcOrd="0" destOrd="0" presId="urn:microsoft.com/office/officeart/2005/8/layout/hierarchy2"/>
    <dgm:cxn modelId="{57B2F308-EFA5-41FD-9774-25CBDFEB279F}" type="presParOf" srcId="{7D903C41-EF64-4050-8920-FCFF3E821783}" destId="{1338FB20-F9AC-408D-B3AA-F5ED30E1240E}" srcOrd="17" destOrd="0" presId="urn:microsoft.com/office/officeart/2005/8/layout/hierarchy2"/>
    <dgm:cxn modelId="{55AEE4AB-349F-44E4-BF9B-61245669BD24}" type="presParOf" srcId="{1338FB20-F9AC-408D-B3AA-F5ED30E1240E}" destId="{44699C76-5FC1-4ED1-9BDE-F5D43BEFF985}" srcOrd="0" destOrd="0" presId="urn:microsoft.com/office/officeart/2005/8/layout/hierarchy2"/>
    <dgm:cxn modelId="{5AC673C4-C6BF-4C28-8C1D-07404C95B00B}" type="presParOf" srcId="{1338FB20-F9AC-408D-B3AA-F5ED30E1240E}" destId="{274605C6-30A0-4F7A-B8CC-EFEC110111E7}" srcOrd="1" destOrd="0" presId="urn:microsoft.com/office/officeart/2005/8/layout/hierarchy2"/>
    <dgm:cxn modelId="{20603656-230F-4F0E-B386-480157E595D6}" type="presParOf" srcId="{7D903C41-EF64-4050-8920-FCFF3E821783}" destId="{514F0037-CDC8-4DAD-A7D2-520FAC9267FE}" srcOrd="18" destOrd="0" presId="urn:microsoft.com/office/officeart/2005/8/layout/hierarchy2"/>
    <dgm:cxn modelId="{817695D3-F202-478C-9489-19D9E208C0BC}" type="presParOf" srcId="{514F0037-CDC8-4DAD-A7D2-520FAC9267FE}" destId="{C1BDC87F-8291-45E0-AC0D-B88E6AB08521}" srcOrd="0" destOrd="0" presId="urn:microsoft.com/office/officeart/2005/8/layout/hierarchy2"/>
    <dgm:cxn modelId="{3EB508F7-C9BB-4E2D-A3DA-478B28B7CE86}" type="presParOf" srcId="{7D903C41-EF64-4050-8920-FCFF3E821783}" destId="{D76E6C22-4FE3-4EC6-9BF2-04076A5FB622}" srcOrd="19" destOrd="0" presId="urn:microsoft.com/office/officeart/2005/8/layout/hierarchy2"/>
    <dgm:cxn modelId="{34F25AED-A8AD-4850-96E6-B8C130C96753}" type="presParOf" srcId="{D76E6C22-4FE3-4EC6-9BF2-04076A5FB622}" destId="{0AF69B01-E2B1-44D3-8987-C06725C726AC}" srcOrd="0" destOrd="0" presId="urn:microsoft.com/office/officeart/2005/8/layout/hierarchy2"/>
    <dgm:cxn modelId="{7021E66B-0396-4B7D-90D8-958D746AC509}" type="presParOf" srcId="{D76E6C22-4FE3-4EC6-9BF2-04076A5FB622}" destId="{3F6F84F7-F1A2-4FB9-B470-DF671D49635D}" srcOrd="1" destOrd="0" presId="urn:microsoft.com/office/officeart/2005/8/layout/hierarchy2"/>
    <dgm:cxn modelId="{89CF568B-A957-47AB-A5BF-E04878DFAE0C}" type="presParOf" srcId="{7D903C41-EF64-4050-8920-FCFF3E821783}" destId="{AD52C632-D056-45DF-A556-3A48D5938679}" srcOrd="20" destOrd="0" presId="urn:microsoft.com/office/officeart/2005/8/layout/hierarchy2"/>
    <dgm:cxn modelId="{4F0F8305-8E20-4AF7-9461-265607EBE844}" type="presParOf" srcId="{AD52C632-D056-45DF-A556-3A48D5938679}" destId="{90BF9F9B-D642-4A21-B176-ADA58D1167E5}" srcOrd="0" destOrd="0" presId="urn:microsoft.com/office/officeart/2005/8/layout/hierarchy2"/>
    <dgm:cxn modelId="{AC1C86DF-EF38-4CB8-8B9C-7C54AA9E1884}" type="presParOf" srcId="{7D903C41-EF64-4050-8920-FCFF3E821783}" destId="{A03F5A90-020F-405B-B67B-82473FC4CC16}" srcOrd="21" destOrd="0" presId="urn:microsoft.com/office/officeart/2005/8/layout/hierarchy2"/>
    <dgm:cxn modelId="{B020B6CC-0747-4167-8096-1D6C4B709410}" type="presParOf" srcId="{A03F5A90-020F-405B-B67B-82473FC4CC16}" destId="{37E5D444-45D2-43E3-8085-DD310911F3D1}" srcOrd="0" destOrd="0" presId="urn:microsoft.com/office/officeart/2005/8/layout/hierarchy2"/>
    <dgm:cxn modelId="{1CDAB668-E655-4C84-8D4D-9FBB7DA41093}" type="presParOf" srcId="{A03F5A90-020F-405B-B67B-82473FC4CC16}" destId="{971A3F01-684F-440E-A9EC-A629B26DF581}" srcOrd="1" destOrd="0" presId="urn:microsoft.com/office/officeart/2005/8/layout/hierarchy2"/>
    <dgm:cxn modelId="{A064485B-9962-4B44-9F3F-5D280E77E042}" type="presParOf" srcId="{7D903C41-EF64-4050-8920-FCFF3E821783}" destId="{8253DA29-D635-4A02-B976-DB5EF3DB4FF8}" srcOrd="22" destOrd="0" presId="urn:microsoft.com/office/officeart/2005/8/layout/hierarchy2"/>
    <dgm:cxn modelId="{3FB49994-2E12-4596-9437-36EBD9125626}" type="presParOf" srcId="{8253DA29-D635-4A02-B976-DB5EF3DB4FF8}" destId="{F15490F5-F129-4FF6-A393-124FA874E260}" srcOrd="0" destOrd="0" presId="urn:microsoft.com/office/officeart/2005/8/layout/hierarchy2"/>
    <dgm:cxn modelId="{578620CD-61CB-4099-ACA6-9B63FA6CCDE8}" type="presParOf" srcId="{7D903C41-EF64-4050-8920-FCFF3E821783}" destId="{CFDBDF55-B9FB-4089-9A74-7E5D0135F67C}" srcOrd="23" destOrd="0" presId="urn:microsoft.com/office/officeart/2005/8/layout/hierarchy2"/>
    <dgm:cxn modelId="{E7C03C23-E6AF-46F7-A288-7D2CC998148E}" type="presParOf" srcId="{CFDBDF55-B9FB-4089-9A74-7E5D0135F67C}" destId="{1420FCEF-7C06-4C98-AB6F-12CC55226FDE}" srcOrd="0" destOrd="0" presId="urn:microsoft.com/office/officeart/2005/8/layout/hierarchy2"/>
    <dgm:cxn modelId="{7DC149C4-D5FA-43B2-B5D6-33D57238D433}" type="presParOf" srcId="{CFDBDF55-B9FB-4089-9A74-7E5D0135F67C}" destId="{5D9FBBFF-9405-49C6-AD84-B6C07DD816D6}" srcOrd="1" destOrd="0" presId="urn:microsoft.com/office/officeart/2005/8/layout/hierarchy2"/>
    <dgm:cxn modelId="{6DC16EFF-8F9A-4EC3-A1F0-6ADE911D5363}" type="presParOf" srcId="{7D903C41-EF64-4050-8920-FCFF3E821783}" destId="{8A912538-D96A-4AF3-8DFE-19B1F1C45F81}" srcOrd="24" destOrd="0" presId="urn:microsoft.com/office/officeart/2005/8/layout/hierarchy2"/>
    <dgm:cxn modelId="{D27CA676-FECF-45D9-8163-EC11CAEC9F44}" type="presParOf" srcId="{8A912538-D96A-4AF3-8DFE-19B1F1C45F81}" destId="{AE1D5DD8-508D-448B-B73F-EF3B3B11BDCA}" srcOrd="0" destOrd="0" presId="urn:microsoft.com/office/officeart/2005/8/layout/hierarchy2"/>
    <dgm:cxn modelId="{557D56BB-92E9-4746-870A-7671AC637BF3}" type="presParOf" srcId="{7D903C41-EF64-4050-8920-FCFF3E821783}" destId="{6EB05362-F53F-44A4-864A-324ED505E5A3}" srcOrd="25" destOrd="0" presId="urn:microsoft.com/office/officeart/2005/8/layout/hierarchy2"/>
    <dgm:cxn modelId="{AD3FDF8B-EE72-4886-9C1A-8CAA45DC7413}" type="presParOf" srcId="{6EB05362-F53F-44A4-864A-324ED505E5A3}" destId="{2F568B6C-E98B-4981-8CBA-AE34F226049B}" srcOrd="0" destOrd="0" presId="urn:microsoft.com/office/officeart/2005/8/layout/hierarchy2"/>
    <dgm:cxn modelId="{A25EF017-797D-4E1F-98F1-7885FCC8D93C}" type="presParOf" srcId="{6EB05362-F53F-44A4-864A-324ED505E5A3}" destId="{A9A98DB5-3A3D-4250-A4DE-4F525F64C7B3}" srcOrd="1" destOrd="0" presId="urn:microsoft.com/office/officeart/2005/8/layout/hierarchy2"/>
    <dgm:cxn modelId="{98C53949-31C9-47E8-AF0A-C722D2D6AFD4}" type="presParOf" srcId="{7D903C41-EF64-4050-8920-FCFF3E821783}" destId="{AFBC39F7-659A-49EB-9265-D95651291B78}" srcOrd="26" destOrd="0" presId="urn:microsoft.com/office/officeart/2005/8/layout/hierarchy2"/>
    <dgm:cxn modelId="{1F36A75A-719F-477B-A7B9-1138B1048DE4}" type="presParOf" srcId="{AFBC39F7-659A-49EB-9265-D95651291B78}" destId="{7B4DC526-DD54-4227-B775-FD936DE08290}" srcOrd="0" destOrd="0" presId="urn:microsoft.com/office/officeart/2005/8/layout/hierarchy2"/>
    <dgm:cxn modelId="{A172CAB2-FB04-43E6-9552-7616198380F7}" type="presParOf" srcId="{7D903C41-EF64-4050-8920-FCFF3E821783}" destId="{69C75306-A199-4B38-B37D-9CA2FF111534}" srcOrd="27" destOrd="0" presId="urn:microsoft.com/office/officeart/2005/8/layout/hierarchy2"/>
    <dgm:cxn modelId="{1809DE5A-B485-4261-9E15-ABD879979598}" type="presParOf" srcId="{69C75306-A199-4B38-B37D-9CA2FF111534}" destId="{92A5A694-197D-45D5-B9E0-797E92ACE810}" srcOrd="0" destOrd="0" presId="urn:microsoft.com/office/officeart/2005/8/layout/hierarchy2"/>
    <dgm:cxn modelId="{9A274673-649E-4391-BBF0-1409D66D4205}" type="presParOf" srcId="{69C75306-A199-4B38-B37D-9CA2FF111534}" destId="{0DE0F5D9-6213-423A-B398-D7A4DD185484}" srcOrd="1" destOrd="0" presId="urn:microsoft.com/office/officeart/2005/8/layout/hierarchy2"/>
    <dgm:cxn modelId="{C088C707-7E96-4946-9CD9-C797940CAAF4}" type="presParOf" srcId="{7D903C41-EF64-4050-8920-FCFF3E821783}" destId="{94F4D614-1940-4EE9-90F8-CE259FCC1354}" srcOrd="28" destOrd="0" presId="urn:microsoft.com/office/officeart/2005/8/layout/hierarchy2"/>
    <dgm:cxn modelId="{A051DB87-FF1F-40AE-A9C7-B5564DA8E40C}" type="presParOf" srcId="{94F4D614-1940-4EE9-90F8-CE259FCC1354}" destId="{C5E75F47-5865-4016-AB73-BB47F2572DA3}" srcOrd="0" destOrd="0" presId="urn:microsoft.com/office/officeart/2005/8/layout/hierarchy2"/>
    <dgm:cxn modelId="{7809C74B-1C0A-4556-9C5C-4F6DD3327EA4}" type="presParOf" srcId="{7D903C41-EF64-4050-8920-FCFF3E821783}" destId="{EE9386EB-7AD7-4106-9093-938591362AD8}" srcOrd="29" destOrd="0" presId="urn:microsoft.com/office/officeart/2005/8/layout/hierarchy2"/>
    <dgm:cxn modelId="{BCC3BCC3-333D-47C2-AB15-D3A9E869D0F8}" type="presParOf" srcId="{EE9386EB-7AD7-4106-9093-938591362AD8}" destId="{D5B19EF6-F2CB-4B0E-BA64-961BD530A57F}" srcOrd="0" destOrd="0" presId="urn:microsoft.com/office/officeart/2005/8/layout/hierarchy2"/>
    <dgm:cxn modelId="{D70871C3-9E7D-4B91-AEDB-48793724BEDE}" type="presParOf" srcId="{EE9386EB-7AD7-4106-9093-938591362AD8}" destId="{3B6258A5-E05D-4C2C-BFEA-0C7574107BAB}" srcOrd="1" destOrd="0" presId="urn:microsoft.com/office/officeart/2005/8/layout/hierarchy2"/>
    <dgm:cxn modelId="{59ECD054-768F-429D-9744-1FD1FC1870E8}" type="presParOf" srcId="{7D903C41-EF64-4050-8920-FCFF3E821783}" destId="{0B2E044C-EAEF-48F6-BE31-807427E93C05}" srcOrd="30" destOrd="0" presId="urn:microsoft.com/office/officeart/2005/8/layout/hierarchy2"/>
    <dgm:cxn modelId="{10A7EE7C-00AD-460F-A5F4-90B695F91921}" type="presParOf" srcId="{0B2E044C-EAEF-48F6-BE31-807427E93C05}" destId="{880BD735-21E7-489F-86C8-FEF096CE280A}" srcOrd="0" destOrd="0" presId="urn:microsoft.com/office/officeart/2005/8/layout/hierarchy2"/>
    <dgm:cxn modelId="{B569B90A-FE67-4979-8F12-F2AE7F69D4D9}" type="presParOf" srcId="{7D903C41-EF64-4050-8920-FCFF3E821783}" destId="{D632FA67-90D1-46EE-A9D4-0D0E6198D962}" srcOrd="31" destOrd="0" presId="urn:microsoft.com/office/officeart/2005/8/layout/hierarchy2"/>
    <dgm:cxn modelId="{2D5398D8-AB1E-4CE6-9775-C80612BCA66E}" type="presParOf" srcId="{D632FA67-90D1-46EE-A9D4-0D0E6198D962}" destId="{ECC86C48-D7A2-4228-BF11-846CFF235C78}" srcOrd="0" destOrd="0" presId="urn:microsoft.com/office/officeart/2005/8/layout/hierarchy2"/>
    <dgm:cxn modelId="{A6884E40-2382-4E4D-BE46-999EABD46F56}" type="presParOf" srcId="{D632FA67-90D1-46EE-A9D4-0D0E6198D962}" destId="{FD430022-396D-4624-838B-9B90DF82E627}" srcOrd="1" destOrd="0" presId="urn:microsoft.com/office/officeart/2005/8/layout/hierarchy2"/>
    <dgm:cxn modelId="{2A4FF839-2D56-413C-8412-4F4AD398DCDC}" type="presParOf" srcId="{7D903C41-EF64-4050-8920-FCFF3E821783}" destId="{581505CF-EDDC-4F2D-826E-B222C938143B}" srcOrd="32" destOrd="0" presId="urn:microsoft.com/office/officeart/2005/8/layout/hierarchy2"/>
    <dgm:cxn modelId="{F6B55A04-4076-405A-8FE9-D909F1B0FFAA}" type="presParOf" srcId="{581505CF-EDDC-4F2D-826E-B222C938143B}" destId="{CB6DEC1E-605C-4F58-8E0A-44F2D0305394}" srcOrd="0" destOrd="0" presId="urn:microsoft.com/office/officeart/2005/8/layout/hierarchy2"/>
    <dgm:cxn modelId="{D459F09A-229F-46AD-86C0-6627E4FF7B88}" type="presParOf" srcId="{7D903C41-EF64-4050-8920-FCFF3E821783}" destId="{A8EAC51C-1E31-412B-A0B6-CF68E896D28F}" srcOrd="33" destOrd="0" presId="urn:microsoft.com/office/officeart/2005/8/layout/hierarchy2"/>
    <dgm:cxn modelId="{D23FF4CF-1A75-4106-AA4D-B05DE2CE5F1A}" type="presParOf" srcId="{A8EAC51C-1E31-412B-A0B6-CF68E896D28F}" destId="{18E2C318-C812-4481-8E61-D8ED2AC15036}" srcOrd="0" destOrd="0" presId="urn:microsoft.com/office/officeart/2005/8/layout/hierarchy2"/>
    <dgm:cxn modelId="{071BA370-A504-46D6-9257-062A3CB45C07}" type="presParOf" srcId="{A8EAC51C-1E31-412B-A0B6-CF68E896D28F}" destId="{5A8FCF53-8841-4024-A096-78E0D9A65697}" srcOrd="1" destOrd="0" presId="urn:microsoft.com/office/officeart/2005/8/layout/hierarchy2"/>
    <dgm:cxn modelId="{D52B6103-064C-44AE-AAB2-71903048159C}" type="presParOf" srcId="{7D903C41-EF64-4050-8920-FCFF3E821783}" destId="{B62D6946-E270-49CB-9379-1D866359D727}" srcOrd="34" destOrd="0" presId="urn:microsoft.com/office/officeart/2005/8/layout/hierarchy2"/>
    <dgm:cxn modelId="{683575BE-E6C9-4C93-9907-33D5C96666E1}" type="presParOf" srcId="{B62D6946-E270-49CB-9379-1D866359D727}" destId="{C272A12E-2544-439A-8DE5-54A7A40A6281}" srcOrd="0" destOrd="0" presId="urn:microsoft.com/office/officeart/2005/8/layout/hierarchy2"/>
    <dgm:cxn modelId="{1ED9EC17-7678-4937-B6C1-5DAB6FADDB49}" type="presParOf" srcId="{7D903C41-EF64-4050-8920-FCFF3E821783}" destId="{1F3B1BAF-FF3D-46B1-8A8E-8D3DA960BEC3}" srcOrd="35" destOrd="0" presId="urn:microsoft.com/office/officeart/2005/8/layout/hierarchy2"/>
    <dgm:cxn modelId="{7CF69869-0A4E-429A-9F08-B37384581856}" type="presParOf" srcId="{1F3B1BAF-FF3D-46B1-8A8E-8D3DA960BEC3}" destId="{6150D556-DF0E-4087-911E-64A5963DE031}" srcOrd="0" destOrd="0" presId="urn:microsoft.com/office/officeart/2005/8/layout/hierarchy2"/>
    <dgm:cxn modelId="{DDD68F1F-269F-49AA-8D24-EBECB746FEE6}" type="presParOf" srcId="{1F3B1BAF-FF3D-46B1-8A8E-8D3DA960BEC3}" destId="{44E40603-7C1C-4BC1-AF7F-7C4CD407AFA1}" srcOrd="1" destOrd="0" presId="urn:microsoft.com/office/officeart/2005/8/layout/hierarchy2"/>
    <dgm:cxn modelId="{0339D429-7607-40FE-A25A-1FA99F507FB8}" type="presParOf" srcId="{44E40603-7C1C-4BC1-AF7F-7C4CD407AFA1}" destId="{6E07AA2F-D0BD-476C-BB7D-E49948427ACD}" srcOrd="0" destOrd="0" presId="urn:microsoft.com/office/officeart/2005/8/layout/hierarchy2"/>
    <dgm:cxn modelId="{FAAF865F-3636-4361-B8B2-E0C0F8DDF17B}" type="presParOf" srcId="{6E07AA2F-D0BD-476C-BB7D-E49948427ACD}" destId="{0B0F7252-5CCC-4A67-B5C7-6A0B0440FEEC}" srcOrd="0" destOrd="0" presId="urn:microsoft.com/office/officeart/2005/8/layout/hierarchy2"/>
    <dgm:cxn modelId="{D971F0F4-8B33-4AFD-B6B3-AF15FAD998D0}" type="presParOf" srcId="{44E40603-7C1C-4BC1-AF7F-7C4CD407AFA1}" destId="{A48C9FB0-689B-46AA-A898-63A1022657EC}" srcOrd="1" destOrd="0" presId="urn:microsoft.com/office/officeart/2005/8/layout/hierarchy2"/>
    <dgm:cxn modelId="{4A3F87C5-F5B7-4039-900C-7F66389CCE9A}" type="presParOf" srcId="{A48C9FB0-689B-46AA-A898-63A1022657EC}" destId="{EFCE1A2B-8F90-4BF0-B3C1-739D17782E0E}" srcOrd="0" destOrd="0" presId="urn:microsoft.com/office/officeart/2005/8/layout/hierarchy2"/>
    <dgm:cxn modelId="{3E4E8316-C20D-4B6B-811B-6F364FBEA449}" type="presParOf" srcId="{A48C9FB0-689B-46AA-A898-63A1022657EC}" destId="{AF14688C-BE1A-4EEF-B2FB-D36AD59E57C7}" srcOrd="1" destOrd="0" presId="urn:microsoft.com/office/officeart/2005/8/layout/hierarchy2"/>
    <dgm:cxn modelId="{6B52CB48-D228-455A-B381-53C6378E423F}" type="presParOf" srcId="{44E40603-7C1C-4BC1-AF7F-7C4CD407AFA1}" destId="{94F1E7E6-043B-4F75-B19D-E73C9105C145}" srcOrd="2" destOrd="0" presId="urn:microsoft.com/office/officeart/2005/8/layout/hierarchy2"/>
    <dgm:cxn modelId="{E1CD3924-4824-4FC4-8A24-76633A87AADD}" type="presParOf" srcId="{94F1E7E6-043B-4F75-B19D-E73C9105C145}" destId="{553DA1A2-DE3E-4686-A76F-52B5CA78EE2E}" srcOrd="0" destOrd="0" presId="urn:microsoft.com/office/officeart/2005/8/layout/hierarchy2"/>
    <dgm:cxn modelId="{D745EF47-020D-4F43-BAC0-7E5D35616E5F}" type="presParOf" srcId="{44E40603-7C1C-4BC1-AF7F-7C4CD407AFA1}" destId="{C1FB03F3-B412-40BA-8485-5A9E987D3078}" srcOrd="3" destOrd="0" presId="urn:microsoft.com/office/officeart/2005/8/layout/hierarchy2"/>
    <dgm:cxn modelId="{F68D2507-B7DA-405B-8E26-C4D5903E2B23}" type="presParOf" srcId="{C1FB03F3-B412-40BA-8485-5A9E987D3078}" destId="{78CF317D-EE11-49C1-A8E5-F48A5E85ADA0}" srcOrd="0" destOrd="0" presId="urn:microsoft.com/office/officeart/2005/8/layout/hierarchy2"/>
    <dgm:cxn modelId="{E39B80F6-CBE5-41F6-BD17-A1FEA3AE7CC2}" type="presParOf" srcId="{C1FB03F3-B412-40BA-8485-5A9E987D3078}" destId="{7FC076EA-9A92-45D9-9ECE-3E1C4E55925F}" srcOrd="1" destOrd="0" presId="urn:microsoft.com/office/officeart/2005/8/layout/hierarchy2"/>
    <dgm:cxn modelId="{F418FB38-204C-44B5-A15D-4CCBC696E229}" type="presParOf" srcId="{7D903C41-EF64-4050-8920-FCFF3E821783}" destId="{DA903EF6-8C91-4D98-81AA-53B29BC72EDE}" srcOrd="36" destOrd="0" presId="urn:microsoft.com/office/officeart/2005/8/layout/hierarchy2"/>
    <dgm:cxn modelId="{558A7ECF-EBE7-48E0-8BA3-F8BD14F75B91}" type="presParOf" srcId="{DA903EF6-8C91-4D98-81AA-53B29BC72EDE}" destId="{336CCBF3-B2BF-44FC-9E2A-2073D3DA0ACC}" srcOrd="0" destOrd="0" presId="urn:microsoft.com/office/officeart/2005/8/layout/hierarchy2"/>
    <dgm:cxn modelId="{AC4FB9F6-723C-4057-BAAC-1C7F6133435A}" type="presParOf" srcId="{7D903C41-EF64-4050-8920-FCFF3E821783}" destId="{6DB0FEEC-326B-4E57-A3C2-26017E4513E4}" srcOrd="37" destOrd="0" presId="urn:microsoft.com/office/officeart/2005/8/layout/hierarchy2"/>
    <dgm:cxn modelId="{E437BAEF-D0CE-4F48-82C1-2BB331A037A9}" type="presParOf" srcId="{6DB0FEEC-326B-4E57-A3C2-26017E4513E4}" destId="{CA725D01-5DA0-4B5B-9873-3CA0A0056EAA}" srcOrd="0" destOrd="0" presId="urn:microsoft.com/office/officeart/2005/8/layout/hierarchy2"/>
    <dgm:cxn modelId="{E2A6D5F5-D71E-47AD-A533-358CEB075EC7}" type="presParOf" srcId="{6DB0FEEC-326B-4E57-A3C2-26017E4513E4}" destId="{B652A47A-F7FD-4FF0-B6B2-BFCDA2A3AF1C}" srcOrd="1" destOrd="0" presId="urn:microsoft.com/office/officeart/2005/8/layout/hierarchy2"/>
    <dgm:cxn modelId="{09D58C22-5526-4B9C-874B-6996AE028240}" type="presParOf" srcId="{B652A47A-F7FD-4FF0-B6B2-BFCDA2A3AF1C}" destId="{9C744BF3-448D-4BCC-9C66-9FDAFF955C0A}" srcOrd="0" destOrd="0" presId="urn:microsoft.com/office/officeart/2005/8/layout/hierarchy2"/>
    <dgm:cxn modelId="{F81AF1FB-8787-4EB6-ACB8-89488D00D27F}" type="presParOf" srcId="{9C744BF3-448D-4BCC-9C66-9FDAFF955C0A}" destId="{46E4DC36-0155-4AFB-9D4D-98B7FF6134D1}" srcOrd="0" destOrd="0" presId="urn:microsoft.com/office/officeart/2005/8/layout/hierarchy2"/>
    <dgm:cxn modelId="{3E8EA88F-448E-4EB8-B8D8-D9E700AE5BCD}" type="presParOf" srcId="{B652A47A-F7FD-4FF0-B6B2-BFCDA2A3AF1C}" destId="{94E194A3-5570-4BAE-A71F-DC8B94981A9F}" srcOrd="1" destOrd="0" presId="urn:microsoft.com/office/officeart/2005/8/layout/hierarchy2"/>
    <dgm:cxn modelId="{905F04B4-2D03-497A-8A16-0D598D815828}" type="presParOf" srcId="{94E194A3-5570-4BAE-A71F-DC8B94981A9F}" destId="{92576801-65DE-4F59-9F4C-07B46B765A57}" srcOrd="0" destOrd="0" presId="urn:microsoft.com/office/officeart/2005/8/layout/hierarchy2"/>
    <dgm:cxn modelId="{E9A28A21-196F-4770-93E7-89B51CED3853}" type="presParOf" srcId="{94E194A3-5570-4BAE-A71F-DC8B94981A9F}" destId="{9324922C-E703-4E52-8816-DAE033D54A51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F23F681-2CCE-479F-B4BE-B06C6D731F10}">
      <dsp:nvSpPr>
        <dsp:cNvPr id="0" name=""/>
        <dsp:cNvSpPr/>
      </dsp:nvSpPr>
      <dsp:spPr>
        <a:xfrm>
          <a:off x="3366407" y="3006927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UA" sz="500" kern="1200"/>
            <a:t>Создание </a:t>
          </a:r>
          <a:r>
            <a:rPr lang="uk-UA" sz="500" kern="1200"/>
            <a:t>коммунального кладбища</a:t>
          </a:r>
          <a:endParaRPr lang="en-GB" sz="500" kern="1200"/>
        </a:p>
      </dsp:txBody>
      <dsp:txXfrm>
        <a:off x="3374671" y="3015191"/>
        <a:ext cx="547810" cy="265641"/>
      </dsp:txXfrm>
    </dsp:sp>
    <dsp:sp modelId="{CF21A172-2EAE-4A2E-BC2B-EC58B3FB4586}">
      <dsp:nvSpPr>
        <dsp:cNvPr id="0" name=""/>
        <dsp:cNvSpPr/>
      </dsp:nvSpPr>
      <dsp:spPr>
        <a:xfrm rot="16458052">
          <a:off x="2538587" y="1643191"/>
          <a:ext cx="3010050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3010050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68361" y="1571974"/>
        <a:ext cx="150502" cy="150502"/>
      </dsp:txXfrm>
    </dsp:sp>
    <dsp:sp modelId="{96F5C5A1-84D2-40BB-91BA-5B13FF659BDE}">
      <dsp:nvSpPr>
        <dsp:cNvPr id="0" name=""/>
        <dsp:cNvSpPr/>
      </dsp:nvSpPr>
      <dsp:spPr>
        <a:xfrm>
          <a:off x="4156480" y="5353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4164744" y="13617"/>
        <a:ext cx="547810" cy="265641"/>
      </dsp:txXfrm>
    </dsp:sp>
    <dsp:sp modelId="{35F688F3-AB26-41DA-9447-B2CA26454CBA}">
      <dsp:nvSpPr>
        <dsp:cNvPr id="0" name=""/>
        <dsp:cNvSpPr/>
      </dsp:nvSpPr>
      <dsp:spPr>
        <a:xfrm>
          <a:off x="4720819" y="142404"/>
          <a:ext cx="225735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25735" y="403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828043" y="140794"/>
        <a:ext cx="11286" cy="11286"/>
      </dsp:txXfrm>
    </dsp:sp>
    <dsp:sp modelId="{8C2F1635-E3CA-4940-AE9E-5F991CA75928}">
      <dsp:nvSpPr>
        <dsp:cNvPr id="0" name=""/>
        <dsp:cNvSpPr/>
      </dsp:nvSpPr>
      <dsp:spPr>
        <a:xfrm>
          <a:off x="4946554" y="5353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организации</a:t>
          </a:r>
          <a:endParaRPr lang="en-GB" sz="500" kern="1200"/>
        </a:p>
      </dsp:txBody>
      <dsp:txXfrm>
        <a:off x="4954818" y="13617"/>
        <a:ext cx="547810" cy="265641"/>
      </dsp:txXfrm>
    </dsp:sp>
    <dsp:sp modelId="{1872A2AD-B764-45DB-8493-882608477925}">
      <dsp:nvSpPr>
        <dsp:cNvPr id="0" name=""/>
        <dsp:cNvSpPr/>
      </dsp:nvSpPr>
      <dsp:spPr>
        <a:xfrm rot="16489192">
          <a:off x="2700323" y="1805439"/>
          <a:ext cx="2686580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686580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76448" y="1742308"/>
        <a:ext cx="134329" cy="134329"/>
      </dsp:txXfrm>
    </dsp:sp>
    <dsp:sp modelId="{12A672E3-F6A6-4C38-A57C-0AA1D88315C9}">
      <dsp:nvSpPr>
        <dsp:cNvPr id="0" name=""/>
        <dsp:cNvSpPr/>
      </dsp:nvSpPr>
      <dsp:spPr>
        <a:xfrm>
          <a:off x="4156480" y="329848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uk-UA" sz="500" kern="1200"/>
        </a:p>
      </dsp:txBody>
      <dsp:txXfrm>
        <a:off x="4164744" y="338112"/>
        <a:ext cx="547810" cy="265641"/>
      </dsp:txXfrm>
    </dsp:sp>
    <dsp:sp modelId="{4CF27674-B0CC-4930-98CF-D5D7CA9A12A3}">
      <dsp:nvSpPr>
        <dsp:cNvPr id="0" name=""/>
        <dsp:cNvSpPr/>
      </dsp:nvSpPr>
      <dsp:spPr>
        <a:xfrm>
          <a:off x="4720819" y="466899"/>
          <a:ext cx="225735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25735" y="403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828043" y="465289"/>
        <a:ext cx="11286" cy="11286"/>
      </dsp:txXfrm>
    </dsp:sp>
    <dsp:sp modelId="{F9E228F7-F4BF-482F-BD4E-274619248470}">
      <dsp:nvSpPr>
        <dsp:cNvPr id="0" name=""/>
        <dsp:cNvSpPr/>
      </dsp:nvSpPr>
      <dsp:spPr>
        <a:xfrm>
          <a:off x="4946554" y="329848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официальной бригады работников</a:t>
          </a:r>
          <a:endParaRPr lang="uk-UA" sz="500" kern="1200"/>
        </a:p>
      </dsp:txBody>
      <dsp:txXfrm>
        <a:off x="4954818" y="338112"/>
        <a:ext cx="547810" cy="265641"/>
      </dsp:txXfrm>
    </dsp:sp>
    <dsp:sp modelId="{5BABFF0F-A31C-4E96-A9B7-20CEF37DC09A}">
      <dsp:nvSpPr>
        <dsp:cNvPr id="0" name=""/>
        <dsp:cNvSpPr/>
      </dsp:nvSpPr>
      <dsp:spPr>
        <a:xfrm rot="16528852">
          <a:off x="2861918" y="1967686"/>
          <a:ext cx="2363390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363390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84528" y="1912635"/>
        <a:ext cx="118169" cy="118169"/>
      </dsp:txXfrm>
    </dsp:sp>
    <dsp:sp modelId="{34ABA960-B48D-4A76-9658-3E0D4AF0A017}">
      <dsp:nvSpPr>
        <dsp:cNvPr id="0" name=""/>
        <dsp:cNvSpPr/>
      </dsp:nvSpPr>
      <dsp:spPr>
        <a:xfrm>
          <a:off x="4156480" y="654342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офиса на кладбище</a:t>
          </a:r>
          <a:endParaRPr lang="uk-UA" sz="500" kern="1200"/>
        </a:p>
      </dsp:txBody>
      <dsp:txXfrm>
        <a:off x="4164744" y="662606"/>
        <a:ext cx="547810" cy="265641"/>
      </dsp:txXfrm>
    </dsp:sp>
    <dsp:sp modelId="{FCB679A0-B505-4B35-9E88-8D69CBC88895}">
      <dsp:nvSpPr>
        <dsp:cNvPr id="0" name=""/>
        <dsp:cNvSpPr/>
      </dsp:nvSpPr>
      <dsp:spPr>
        <a:xfrm rot="16581068">
          <a:off x="3023305" y="2129933"/>
          <a:ext cx="2040614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040614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92597" y="2082951"/>
        <a:ext cx="102030" cy="102030"/>
      </dsp:txXfrm>
    </dsp:sp>
    <dsp:sp modelId="{31CAAC83-9DF8-424A-9760-DC81B22AEEE7}">
      <dsp:nvSpPr>
        <dsp:cNvPr id="0" name=""/>
        <dsp:cNvSpPr/>
      </dsp:nvSpPr>
      <dsp:spPr>
        <a:xfrm>
          <a:off x="4156480" y="978837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пакета ритуальных услуг</a:t>
          </a:r>
          <a:endParaRPr lang="uk-UA" sz="500" kern="1200"/>
        </a:p>
      </dsp:txBody>
      <dsp:txXfrm>
        <a:off x="4164744" y="987101"/>
        <a:ext cx="547810" cy="265641"/>
      </dsp:txXfrm>
    </dsp:sp>
    <dsp:sp modelId="{3D29AD5D-7B76-4692-A6D8-AA310A8605F2}">
      <dsp:nvSpPr>
        <dsp:cNvPr id="0" name=""/>
        <dsp:cNvSpPr/>
      </dsp:nvSpPr>
      <dsp:spPr>
        <a:xfrm rot="16652881">
          <a:off x="3184369" y="2292180"/>
          <a:ext cx="1718486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718486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00651" y="2253252"/>
        <a:ext cx="85924" cy="85924"/>
      </dsp:txXfrm>
    </dsp:sp>
    <dsp:sp modelId="{1C3421FC-DEE8-439E-98A3-92B831DB82DB}">
      <dsp:nvSpPr>
        <dsp:cNvPr id="0" name=""/>
        <dsp:cNvSpPr/>
      </dsp:nvSpPr>
      <dsp:spPr>
        <a:xfrm>
          <a:off x="4156480" y="1303331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пакета дополнительных/сезонных услуг</a:t>
          </a:r>
          <a:endParaRPr lang="uk-UA" sz="500" kern="1200"/>
        </a:p>
      </dsp:txBody>
      <dsp:txXfrm>
        <a:off x="4164744" y="1311595"/>
        <a:ext cx="547810" cy="265641"/>
      </dsp:txXfrm>
    </dsp:sp>
    <dsp:sp modelId="{2B51547F-0ED3-4F90-9D16-D226DF107145}">
      <dsp:nvSpPr>
        <dsp:cNvPr id="0" name=""/>
        <dsp:cNvSpPr/>
      </dsp:nvSpPr>
      <dsp:spPr>
        <a:xfrm rot="16757754">
          <a:off x="3344886" y="2454428"/>
          <a:ext cx="1397454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397454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08676" y="2423525"/>
        <a:ext cx="69872" cy="69872"/>
      </dsp:txXfrm>
    </dsp:sp>
    <dsp:sp modelId="{64D4FA9B-9A22-4DE2-A558-657F2B23D9E0}">
      <dsp:nvSpPr>
        <dsp:cNvPr id="0" name=""/>
        <dsp:cNvSpPr/>
      </dsp:nvSpPr>
      <dsp:spPr>
        <a:xfrm>
          <a:off x="4156480" y="1627826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хозяйственного двора и инвентаря</a:t>
          </a:r>
          <a:endParaRPr lang="uk-UA" sz="500" kern="1200"/>
        </a:p>
      </dsp:txBody>
      <dsp:txXfrm>
        <a:off x="4164744" y="1636090"/>
        <a:ext cx="547810" cy="265641"/>
      </dsp:txXfrm>
    </dsp:sp>
    <dsp:sp modelId="{F667A5AE-E5C7-49C2-B3F7-07A5C68EB877}">
      <dsp:nvSpPr>
        <dsp:cNvPr id="0" name=""/>
        <dsp:cNvSpPr/>
      </dsp:nvSpPr>
      <dsp:spPr>
        <a:xfrm rot="16924900">
          <a:off x="3504365" y="2616675"/>
          <a:ext cx="1078495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078495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16650" y="2593746"/>
        <a:ext cx="53924" cy="53924"/>
      </dsp:txXfrm>
    </dsp:sp>
    <dsp:sp modelId="{C958086E-E2A3-4FB3-BF20-C806B8BFCB3F}">
      <dsp:nvSpPr>
        <dsp:cNvPr id="0" name=""/>
        <dsp:cNvSpPr/>
      </dsp:nvSpPr>
      <dsp:spPr>
        <a:xfrm>
          <a:off x="4156480" y="1952320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ритуальной продукции под реализацию</a:t>
          </a:r>
          <a:endParaRPr lang="uk-UA" sz="500" kern="1200"/>
        </a:p>
      </dsp:txBody>
      <dsp:txXfrm>
        <a:off x="4164744" y="1960584"/>
        <a:ext cx="547810" cy="265641"/>
      </dsp:txXfrm>
    </dsp:sp>
    <dsp:sp modelId="{68907910-EECA-486E-80B0-8827CB683AC7}">
      <dsp:nvSpPr>
        <dsp:cNvPr id="0" name=""/>
        <dsp:cNvSpPr/>
      </dsp:nvSpPr>
      <dsp:spPr>
        <a:xfrm rot="17230830">
          <a:off x="3661506" y="2778922"/>
          <a:ext cx="764212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764212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24507" y="2763850"/>
        <a:ext cx="38210" cy="38210"/>
      </dsp:txXfrm>
    </dsp:sp>
    <dsp:sp modelId="{F15C5353-9DFF-4104-9106-9D4FDCA73D69}">
      <dsp:nvSpPr>
        <dsp:cNvPr id="0" name=""/>
        <dsp:cNvSpPr/>
      </dsp:nvSpPr>
      <dsp:spPr>
        <a:xfrm>
          <a:off x="4156480" y="2276815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услуги бронирования мест</a:t>
          </a:r>
          <a:endParaRPr lang="uk-UA" sz="500" kern="1200"/>
        </a:p>
      </dsp:txBody>
      <dsp:txXfrm>
        <a:off x="4164744" y="2285079"/>
        <a:ext cx="547810" cy="265641"/>
      </dsp:txXfrm>
    </dsp:sp>
    <dsp:sp modelId="{33B9BB7D-8535-41D6-9B00-BEFBDC2E4B3B}">
      <dsp:nvSpPr>
        <dsp:cNvPr id="0" name=""/>
        <dsp:cNvSpPr/>
      </dsp:nvSpPr>
      <dsp:spPr>
        <a:xfrm rot="17945813">
          <a:off x="3811512" y="2941169"/>
          <a:ext cx="464200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464200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32008" y="2933598"/>
        <a:ext cx="23210" cy="23210"/>
      </dsp:txXfrm>
    </dsp:sp>
    <dsp:sp modelId="{44699C76-5FC1-4ED1-9BDE-F5D43BEFF985}">
      <dsp:nvSpPr>
        <dsp:cNvPr id="0" name=""/>
        <dsp:cNvSpPr/>
      </dsp:nvSpPr>
      <dsp:spPr>
        <a:xfrm>
          <a:off x="4156480" y="2601309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зала для ритуальных церемоний</a:t>
          </a:r>
          <a:endParaRPr lang="uk-UA" sz="500" kern="1200"/>
        </a:p>
      </dsp:txBody>
      <dsp:txXfrm>
        <a:off x="4164744" y="2609573"/>
        <a:ext cx="547810" cy="265641"/>
      </dsp:txXfrm>
    </dsp:sp>
    <dsp:sp modelId="{514F0037-CDC8-4DAD-A7D2-520FAC9267FE}">
      <dsp:nvSpPr>
        <dsp:cNvPr id="0" name=""/>
        <dsp:cNvSpPr/>
      </dsp:nvSpPr>
      <dsp:spPr>
        <a:xfrm rot="20413970">
          <a:off x="3923678" y="3103417"/>
          <a:ext cx="239869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39869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37616" y="3101453"/>
        <a:ext cx="11993" cy="11993"/>
      </dsp:txXfrm>
    </dsp:sp>
    <dsp:sp modelId="{0AF69B01-E2B1-44D3-8987-C06725C726AC}">
      <dsp:nvSpPr>
        <dsp:cNvPr id="0" name=""/>
        <dsp:cNvSpPr/>
      </dsp:nvSpPr>
      <dsp:spPr>
        <a:xfrm>
          <a:off x="4156480" y="2925804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колумбария</a:t>
          </a:r>
          <a:endParaRPr lang="uk-UA" sz="500" kern="1200"/>
        </a:p>
      </dsp:txBody>
      <dsp:txXfrm>
        <a:off x="4164744" y="2934068"/>
        <a:ext cx="547810" cy="265641"/>
      </dsp:txXfrm>
    </dsp:sp>
    <dsp:sp modelId="{AD52C632-D056-45DF-A556-3A48D5938679}">
      <dsp:nvSpPr>
        <dsp:cNvPr id="0" name=""/>
        <dsp:cNvSpPr/>
      </dsp:nvSpPr>
      <dsp:spPr>
        <a:xfrm rot="2829178">
          <a:off x="3877641" y="3265664"/>
          <a:ext cx="331942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331942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35314" y="3261399"/>
        <a:ext cx="16597" cy="16597"/>
      </dsp:txXfrm>
    </dsp:sp>
    <dsp:sp modelId="{37E5D444-45D2-43E3-8085-DD310911F3D1}">
      <dsp:nvSpPr>
        <dsp:cNvPr id="0" name=""/>
        <dsp:cNvSpPr/>
      </dsp:nvSpPr>
      <dsp:spPr>
        <a:xfrm>
          <a:off x="4156480" y="3250298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информационных панелей и блоков</a:t>
          </a:r>
          <a:endParaRPr lang="uk-UA" sz="500" kern="1200"/>
        </a:p>
      </dsp:txBody>
      <dsp:txXfrm>
        <a:off x="4164744" y="3258562"/>
        <a:ext cx="547810" cy="265641"/>
      </dsp:txXfrm>
    </dsp:sp>
    <dsp:sp modelId="{8253DA29-D635-4A02-B976-DB5EF3DB4FF8}">
      <dsp:nvSpPr>
        <dsp:cNvPr id="0" name=""/>
        <dsp:cNvSpPr/>
      </dsp:nvSpPr>
      <dsp:spPr>
        <a:xfrm rot="4099285">
          <a:off x="3738069" y="3427911"/>
          <a:ext cx="611087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611087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28336" y="3416668"/>
        <a:ext cx="30554" cy="30554"/>
      </dsp:txXfrm>
    </dsp:sp>
    <dsp:sp modelId="{1420FCEF-7C06-4C98-AB6F-12CC55226FDE}">
      <dsp:nvSpPr>
        <dsp:cNvPr id="0" name=""/>
        <dsp:cNvSpPr/>
      </dsp:nvSpPr>
      <dsp:spPr>
        <a:xfrm>
          <a:off x="4156480" y="3574793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схеме кладбища, разметки и информационных показчиков</a:t>
          </a:r>
          <a:endParaRPr lang="uk-UA" sz="500" kern="1200"/>
        </a:p>
      </dsp:txBody>
      <dsp:txXfrm>
        <a:off x="4164744" y="3583057"/>
        <a:ext cx="547810" cy="265641"/>
      </dsp:txXfrm>
    </dsp:sp>
    <dsp:sp modelId="{8A912538-D96A-4AF3-8DFE-19B1F1C45F81}">
      <dsp:nvSpPr>
        <dsp:cNvPr id="0" name=""/>
        <dsp:cNvSpPr/>
      </dsp:nvSpPr>
      <dsp:spPr>
        <a:xfrm rot="4548241">
          <a:off x="3583378" y="3590158"/>
          <a:ext cx="920468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920468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20601" y="3571180"/>
        <a:ext cx="46023" cy="46023"/>
      </dsp:txXfrm>
    </dsp:sp>
    <dsp:sp modelId="{2F568B6C-E98B-4981-8CBA-AE34F226049B}">
      <dsp:nvSpPr>
        <dsp:cNvPr id="0" name=""/>
        <dsp:cNvSpPr/>
      </dsp:nvSpPr>
      <dsp:spPr>
        <a:xfrm>
          <a:off x="4156480" y="3899287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один официальный вход</a:t>
          </a:r>
          <a:endParaRPr lang="uk-UA" sz="500" kern="1200"/>
        </a:p>
      </dsp:txBody>
      <dsp:txXfrm>
        <a:off x="4164744" y="3907551"/>
        <a:ext cx="547810" cy="265641"/>
      </dsp:txXfrm>
    </dsp:sp>
    <dsp:sp modelId="{AFBC39F7-659A-49EB-9265-D95651291B78}">
      <dsp:nvSpPr>
        <dsp:cNvPr id="0" name=""/>
        <dsp:cNvSpPr/>
      </dsp:nvSpPr>
      <dsp:spPr>
        <a:xfrm rot="4769441">
          <a:off x="3424805" y="3752406"/>
          <a:ext cx="1237615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237615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12672" y="3725499"/>
        <a:ext cx="61880" cy="61880"/>
      </dsp:txXfrm>
    </dsp:sp>
    <dsp:sp modelId="{92A5A694-197D-45D5-B9E0-797E92ACE810}">
      <dsp:nvSpPr>
        <dsp:cNvPr id="0" name=""/>
        <dsp:cNvSpPr/>
      </dsp:nvSpPr>
      <dsp:spPr>
        <a:xfrm>
          <a:off x="4156480" y="4223782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плохая транспортная развязка через узкую улицу города</a:t>
          </a:r>
          <a:endParaRPr lang="uk-UA" sz="500" kern="1200"/>
        </a:p>
      </dsp:txBody>
      <dsp:txXfrm>
        <a:off x="4164744" y="4232046"/>
        <a:ext cx="547810" cy="265641"/>
      </dsp:txXfrm>
    </dsp:sp>
    <dsp:sp modelId="{94F4D614-1940-4EE9-90F8-CE259FCC1354}">
      <dsp:nvSpPr>
        <dsp:cNvPr id="0" name=""/>
        <dsp:cNvSpPr/>
      </dsp:nvSpPr>
      <dsp:spPr>
        <a:xfrm rot="4900085">
          <a:off x="3264717" y="3914653"/>
          <a:ext cx="1557791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557791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004668" y="3879742"/>
        <a:ext cx="77889" cy="77889"/>
      </dsp:txXfrm>
    </dsp:sp>
    <dsp:sp modelId="{D5B19EF6-F2CB-4B0E-BA64-961BD530A57F}">
      <dsp:nvSpPr>
        <dsp:cNvPr id="0" name=""/>
        <dsp:cNvSpPr/>
      </dsp:nvSpPr>
      <dsp:spPr>
        <a:xfrm>
          <a:off x="4156480" y="4548276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маленький паркинг</a:t>
          </a:r>
          <a:endParaRPr lang="uk-UA" sz="500" kern="1200"/>
        </a:p>
      </dsp:txBody>
      <dsp:txXfrm>
        <a:off x="4164744" y="4556540"/>
        <a:ext cx="547810" cy="265641"/>
      </dsp:txXfrm>
    </dsp:sp>
    <dsp:sp modelId="{0B2E044C-EAEF-48F6-BE31-807427E93C05}">
      <dsp:nvSpPr>
        <dsp:cNvPr id="0" name=""/>
        <dsp:cNvSpPr/>
      </dsp:nvSpPr>
      <dsp:spPr>
        <a:xfrm rot="4986103">
          <a:off x="3103888" y="4076900"/>
          <a:ext cx="1879448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1879448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96626" y="4033948"/>
        <a:ext cx="93972" cy="93972"/>
      </dsp:txXfrm>
    </dsp:sp>
    <dsp:sp modelId="{ECC86C48-D7A2-4228-BF11-846CFF235C78}">
      <dsp:nvSpPr>
        <dsp:cNvPr id="0" name=""/>
        <dsp:cNvSpPr/>
      </dsp:nvSpPr>
      <dsp:spPr>
        <a:xfrm>
          <a:off x="4156480" y="4872771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системы асфальтных дорожек и проходов</a:t>
          </a:r>
          <a:endParaRPr lang="uk-UA" sz="500" kern="1200"/>
        </a:p>
      </dsp:txBody>
      <dsp:txXfrm>
        <a:off x="4164744" y="4881035"/>
        <a:ext cx="547810" cy="265641"/>
      </dsp:txXfrm>
    </dsp:sp>
    <dsp:sp modelId="{581505CF-EDDC-4F2D-826E-B222C938143B}">
      <dsp:nvSpPr>
        <dsp:cNvPr id="0" name=""/>
        <dsp:cNvSpPr/>
      </dsp:nvSpPr>
      <dsp:spPr>
        <a:xfrm rot="5046954">
          <a:off x="2942643" y="4239147"/>
          <a:ext cx="2201939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201939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88564" y="4188133"/>
        <a:ext cx="110096" cy="110096"/>
      </dsp:txXfrm>
    </dsp:sp>
    <dsp:sp modelId="{18E2C318-C812-4481-8E61-D8ED2AC15036}">
      <dsp:nvSpPr>
        <dsp:cNvPr id="0" name=""/>
        <dsp:cNvSpPr/>
      </dsp:nvSpPr>
      <dsp:spPr>
        <a:xfrm>
          <a:off x="4156480" y="5197265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санитарных узлов в соответствии с нормами и требованиями</a:t>
          </a:r>
          <a:endParaRPr lang="uk-UA" sz="500" kern="1200"/>
        </a:p>
      </dsp:txBody>
      <dsp:txXfrm>
        <a:off x="4164744" y="5205529"/>
        <a:ext cx="547810" cy="265641"/>
      </dsp:txXfrm>
    </dsp:sp>
    <dsp:sp modelId="{B62D6946-E270-49CB-9379-1D866359D727}">
      <dsp:nvSpPr>
        <dsp:cNvPr id="0" name=""/>
        <dsp:cNvSpPr/>
      </dsp:nvSpPr>
      <dsp:spPr>
        <a:xfrm rot="5092247">
          <a:off x="2781141" y="4401395"/>
          <a:ext cx="2524943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524943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80489" y="4342305"/>
        <a:ext cx="126247" cy="126247"/>
      </dsp:txXfrm>
    </dsp:sp>
    <dsp:sp modelId="{6150D556-DF0E-4087-911E-64A5963DE031}">
      <dsp:nvSpPr>
        <dsp:cNvPr id="0" name=""/>
        <dsp:cNvSpPr/>
      </dsp:nvSpPr>
      <dsp:spPr>
        <a:xfrm>
          <a:off x="4156480" y="5521760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uk-UA" sz="500" b="0" i="0" u="none" kern="1200"/>
            <a:t>отсутствие механизмов коммуникации и связи с населением</a:t>
          </a:r>
          <a:endParaRPr lang="uk-UA" sz="500" kern="1200"/>
        </a:p>
      </dsp:txBody>
      <dsp:txXfrm>
        <a:off x="4164744" y="5530024"/>
        <a:ext cx="547810" cy="265641"/>
      </dsp:txXfrm>
    </dsp:sp>
    <dsp:sp modelId="{6E07AA2F-D0BD-476C-BB7D-E49948427ACD}">
      <dsp:nvSpPr>
        <dsp:cNvPr id="0" name=""/>
        <dsp:cNvSpPr/>
      </dsp:nvSpPr>
      <dsp:spPr>
        <a:xfrm rot="19457599">
          <a:off x="4694689" y="5577687"/>
          <a:ext cx="277993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77993" y="403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826736" y="5574771"/>
        <a:ext cx="13899" cy="13899"/>
      </dsp:txXfrm>
    </dsp:sp>
    <dsp:sp modelId="{EFCE1A2B-8F90-4BF0-B3C1-739D17782E0E}">
      <dsp:nvSpPr>
        <dsp:cNvPr id="0" name=""/>
        <dsp:cNvSpPr/>
      </dsp:nvSpPr>
      <dsp:spPr>
        <a:xfrm>
          <a:off x="4946554" y="5359513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4954818" y="5367777"/>
        <a:ext cx="547810" cy="265641"/>
      </dsp:txXfrm>
    </dsp:sp>
    <dsp:sp modelId="{94F1E7E6-043B-4F75-B19D-E73C9105C145}">
      <dsp:nvSpPr>
        <dsp:cNvPr id="0" name=""/>
        <dsp:cNvSpPr/>
      </dsp:nvSpPr>
      <dsp:spPr>
        <a:xfrm rot="2142401">
          <a:off x="4694689" y="5739935"/>
          <a:ext cx="277993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77993" y="403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826736" y="5737018"/>
        <a:ext cx="13899" cy="13899"/>
      </dsp:txXfrm>
    </dsp:sp>
    <dsp:sp modelId="{78CF317D-EE11-49C1-A8E5-F48A5E85ADA0}">
      <dsp:nvSpPr>
        <dsp:cNvPr id="0" name=""/>
        <dsp:cNvSpPr/>
      </dsp:nvSpPr>
      <dsp:spPr>
        <a:xfrm>
          <a:off x="4946554" y="5684007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4954818" y="5692271"/>
        <a:ext cx="547810" cy="265641"/>
      </dsp:txXfrm>
    </dsp:sp>
    <dsp:sp modelId="{DA903EF6-8C91-4D98-81AA-53B29BC72EDE}">
      <dsp:nvSpPr>
        <dsp:cNvPr id="0" name=""/>
        <dsp:cNvSpPr/>
      </dsp:nvSpPr>
      <dsp:spPr>
        <a:xfrm rot="5141948">
          <a:off x="2538587" y="4644766"/>
          <a:ext cx="3010050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3010050" y="403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3968361" y="4573548"/>
        <a:ext cx="150502" cy="150502"/>
      </dsp:txXfrm>
    </dsp:sp>
    <dsp:sp modelId="{CA725D01-5DA0-4B5B-9873-3CA0A0056EAA}">
      <dsp:nvSpPr>
        <dsp:cNvPr id="0" name=""/>
        <dsp:cNvSpPr/>
      </dsp:nvSpPr>
      <dsp:spPr>
        <a:xfrm>
          <a:off x="4156480" y="6008502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4164744" y="6016766"/>
        <a:ext cx="547810" cy="265641"/>
      </dsp:txXfrm>
    </dsp:sp>
    <dsp:sp modelId="{9C744BF3-448D-4BCC-9C66-9FDAFF955C0A}">
      <dsp:nvSpPr>
        <dsp:cNvPr id="0" name=""/>
        <dsp:cNvSpPr/>
      </dsp:nvSpPr>
      <dsp:spPr>
        <a:xfrm>
          <a:off x="4720819" y="6145553"/>
          <a:ext cx="225735" cy="8067"/>
        </a:xfrm>
        <a:custGeom>
          <a:avLst/>
          <a:gdLst/>
          <a:ahLst/>
          <a:cxnLst/>
          <a:rect l="0" t="0" r="0" b="0"/>
          <a:pathLst>
            <a:path>
              <a:moveTo>
                <a:pt x="0" y="4033"/>
              </a:moveTo>
              <a:lnTo>
                <a:pt x="225735" y="403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00" kern="1200"/>
        </a:p>
      </dsp:txBody>
      <dsp:txXfrm>
        <a:off x="4828043" y="6143943"/>
        <a:ext cx="11286" cy="11286"/>
      </dsp:txXfrm>
    </dsp:sp>
    <dsp:sp modelId="{92576801-65DE-4F59-9F4C-07B46B765A57}">
      <dsp:nvSpPr>
        <dsp:cNvPr id="0" name=""/>
        <dsp:cNvSpPr/>
      </dsp:nvSpPr>
      <dsp:spPr>
        <a:xfrm>
          <a:off x="4946554" y="6008502"/>
          <a:ext cx="564338" cy="2821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4954818" y="6016766"/>
        <a:ext cx="547810" cy="2656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14</xdr:row>
      <xdr:rowOff>176893</xdr:rowOff>
    </xdr:from>
    <xdr:to>
      <xdr:col>1</xdr:col>
      <xdr:colOff>462644</xdr:colOff>
      <xdr:row>14</xdr:row>
      <xdr:rowOff>176893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68036" y="3415393"/>
          <a:ext cx="10069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15</xdr:row>
      <xdr:rowOff>13607</xdr:rowOff>
    </xdr:from>
    <xdr:to>
      <xdr:col>15</xdr:col>
      <xdr:colOff>503465</xdr:colOff>
      <xdr:row>15</xdr:row>
      <xdr:rowOff>13607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8763000" y="3061607"/>
          <a:ext cx="92528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13607</xdr:rowOff>
    </xdr:from>
    <xdr:to>
      <xdr:col>8</xdr:col>
      <xdr:colOff>27215</xdr:colOff>
      <xdr:row>26</xdr:row>
      <xdr:rowOff>176893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98571" y="775607"/>
          <a:ext cx="27215" cy="51162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68036</xdr:colOff>
      <xdr:row>41</xdr:row>
      <xdr:rowOff>176893</xdr:rowOff>
    </xdr:from>
    <xdr:to>
      <xdr:col>1</xdr:col>
      <xdr:colOff>462644</xdr:colOff>
      <xdr:row>41</xdr:row>
      <xdr:rowOff>176893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68036" y="3850822"/>
          <a:ext cx="10069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42</xdr:row>
      <xdr:rowOff>13607</xdr:rowOff>
    </xdr:from>
    <xdr:to>
      <xdr:col>15</xdr:col>
      <xdr:colOff>503465</xdr:colOff>
      <xdr:row>42</xdr:row>
      <xdr:rowOff>13607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8763000" y="3932464"/>
          <a:ext cx="92528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13607</xdr:rowOff>
    </xdr:from>
    <xdr:to>
      <xdr:col>8</xdr:col>
      <xdr:colOff>27215</xdr:colOff>
      <xdr:row>53</xdr:row>
      <xdr:rowOff>176893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898571" y="748393"/>
          <a:ext cx="27215" cy="604157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14</xdr:row>
      <xdr:rowOff>176893</xdr:rowOff>
    </xdr:from>
    <xdr:to>
      <xdr:col>1</xdr:col>
      <xdr:colOff>462644</xdr:colOff>
      <xdr:row>14</xdr:row>
      <xdr:rowOff>176893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71EB81C-D08C-40BE-8049-463A509FCB4C}"/>
            </a:ext>
          </a:extLst>
        </xdr:cNvPr>
        <xdr:cNvCxnSpPr/>
      </xdr:nvCxnSpPr>
      <xdr:spPr>
        <a:xfrm flipH="1">
          <a:off x="68036" y="4044043"/>
          <a:ext cx="99468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15</xdr:row>
      <xdr:rowOff>13607</xdr:rowOff>
    </xdr:from>
    <xdr:to>
      <xdr:col>15</xdr:col>
      <xdr:colOff>503465</xdr:colOff>
      <xdr:row>15</xdr:row>
      <xdr:rowOff>13607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5FCA1DD-7517-4C64-AA8D-454B1F5EC774}"/>
            </a:ext>
          </a:extLst>
        </xdr:cNvPr>
        <xdr:cNvCxnSpPr/>
      </xdr:nvCxnSpPr>
      <xdr:spPr>
        <a:xfrm>
          <a:off x="8715375" y="4156982"/>
          <a:ext cx="97971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13607</xdr:rowOff>
    </xdr:from>
    <xdr:to>
      <xdr:col>8</xdr:col>
      <xdr:colOff>27215</xdr:colOff>
      <xdr:row>26</xdr:row>
      <xdr:rowOff>176893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D22925C-0537-4A59-9E81-B261E2730EE7}"/>
            </a:ext>
          </a:extLst>
        </xdr:cNvPr>
        <xdr:cNvCxnSpPr/>
      </xdr:nvCxnSpPr>
      <xdr:spPr>
        <a:xfrm>
          <a:off x="4867275" y="566057"/>
          <a:ext cx="27215" cy="67926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68036</xdr:colOff>
      <xdr:row>41</xdr:row>
      <xdr:rowOff>176893</xdr:rowOff>
    </xdr:from>
    <xdr:to>
      <xdr:col>1</xdr:col>
      <xdr:colOff>462644</xdr:colOff>
      <xdr:row>41</xdr:row>
      <xdr:rowOff>176893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6805F11-1185-4263-8F8F-9FAC159DDA4D}"/>
            </a:ext>
          </a:extLst>
        </xdr:cNvPr>
        <xdr:cNvCxnSpPr/>
      </xdr:nvCxnSpPr>
      <xdr:spPr>
        <a:xfrm flipH="1">
          <a:off x="68036" y="11502118"/>
          <a:ext cx="99468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42</xdr:row>
      <xdr:rowOff>13607</xdr:rowOff>
    </xdr:from>
    <xdr:to>
      <xdr:col>15</xdr:col>
      <xdr:colOff>503465</xdr:colOff>
      <xdr:row>42</xdr:row>
      <xdr:rowOff>13607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DE1DB50-F579-41B6-BA57-B4E3D3AFE11F}"/>
            </a:ext>
          </a:extLst>
        </xdr:cNvPr>
        <xdr:cNvCxnSpPr/>
      </xdr:nvCxnSpPr>
      <xdr:spPr>
        <a:xfrm>
          <a:off x="8715375" y="11615057"/>
          <a:ext cx="97971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13607</xdr:rowOff>
    </xdr:from>
    <xdr:to>
      <xdr:col>8</xdr:col>
      <xdr:colOff>27215</xdr:colOff>
      <xdr:row>53</xdr:row>
      <xdr:rowOff>176893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D5425D-82FB-41BE-824D-864937F6F60B}"/>
            </a:ext>
          </a:extLst>
        </xdr:cNvPr>
        <xdr:cNvCxnSpPr/>
      </xdr:nvCxnSpPr>
      <xdr:spPr>
        <a:xfrm>
          <a:off x="4867275" y="8024132"/>
          <a:ext cx="27215" cy="67926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68036</xdr:colOff>
      <xdr:row>15</xdr:row>
      <xdr:rowOff>277747</xdr:rowOff>
    </xdr:from>
    <xdr:to>
      <xdr:col>3</xdr:col>
      <xdr:colOff>462644</xdr:colOff>
      <xdr:row>15</xdr:row>
      <xdr:rowOff>277747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4E7AFE-D4BB-422F-A1F7-7B79AB425576}"/>
            </a:ext>
          </a:extLst>
        </xdr:cNvPr>
        <xdr:cNvCxnSpPr/>
      </xdr:nvCxnSpPr>
      <xdr:spPr>
        <a:xfrm flipH="1">
          <a:off x="68036" y="4199806"/>
          <a:ext cx="9997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16</xdr:row>
      <xdr:rowOff>13607</xdr:rowOff>
    </xdr:from>
    <xdr:to>
      <xdr:col>17</xdr:col>
      <xdr:colOff>503465</xdr:colOff>
      <xdr:row>16</xdr:row>
      <xdr:rowOff>13607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4AA8FEF-06B8-4E0F-8AB7-E98181A685F4}"/>
            </a:ext>
          </a:extLst>
        </xdr:cNvPr>
        <xdr:cNvCxnSpPr/>
      </xdr:nvCxnSpPr>
      <xdr:spPr>
        <a:xfrm>
          <a:off x="8772525" y="4156982"/>
          <a:ext cx="11987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13607</xdr:rowOff>
    </xdr:from>
    <xdr:to>
      <xdr:col>10</xdr:col>
      <xdr:colOff>27215</xdr:colOff>
      <xdr:row>27</xdr:row>
      <xdr:rowOff>176893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E805D5D-5DFD-4D0C-930A-61FEF08F3184}"/>
            </a:ext>
          </a:extLst>
        </xdr:cNvPr>
        <xdr:cNvCxnSpPr/>
      </xdr:nvCxnSpPr>
      <xdr:spPr>
        <a:xfrm>
          <a:off x="4924425" y="566057"/>
          <a:ext cx="27215" cy="67926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68036</xdr:colOff>
      <xdr:row>44</xdr:row>
      <xdr:rowOff>20012</xdr:rowOff>
    </xdr:from>
    <xdr:to>
      <xdr:col>3</xdr:col>
      <xdr:colOff>462644</xdr:colOff>
      <xdr:row>44</xdr:row>
      <xdr:rowOff>20012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B8DB3E-BD4D-4CA1-850E-7EB091BDC0D7}"/>
            </a:ext>
          </a:extLst>
        </xdr:cNvPr>
        <xdr:cNvCxnSpPr/>
      </xdr:nvCxnSpPr>
      <xdr:spPr>
        <a:xfrm flipH="1">
          <a:off x="68036" y="11786188"/>
          <a:ext cx="9997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44</xdr:row>
      <xdr:rowOff>13607</xdr:rowOff>
    </xdr:from>
    <xdr:to>
      <xdr:col>17</xdr:col>
      <xdr:colOff>503465</xdr:colOff>
      <xdr:row>44</xdr:row>
      <xdr:rowOff>13607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37D265-22FD-421F-88D1-2408C720E799}"/>
            </a:ext>
          </a:extLst>
        </xdr:cNvPr>
        <xdr:cNvCxnSpPr/>
      </xdr:nvCxnSpPr>
      <xdr:spPr>
        <a:xfrm>
          <a:off x="8772525" y="11615057"/>
          <a:ext cx="11987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13607</xdr:rowOff>
    </xdr:from>
    <xdr:to>
      <xdr:col>10</xdr:col>
      <xdr:colOff>27215</xdr:colOff>
      <xdr:row>55</xdr:row>
      <xdr:rowOff>176893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4D89DB6-00D3-4EF4-B7B8-A42891CBB2BD}"/>
            </a:ext>
          </a:extLst>
        </xdr:cNvPr>
        <xdr:cNvCxnSpPr/>
      </xdr:nvCxnSpPr>
      <xdr:spPr>
        <a:xfrm>
          <a:off x="4924425" y="8024132"/>
          <a:ext cx="27215" cy="67926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66675</xdr:rowOff>
    </xdr:from>
    <xdr:to>
      <xdr:col>23</xdr:col>
      <xdr:colOff>342900</xdr:colOff>
      <xdr:row>34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24F95FA-9B6E-483D-8391-EC6A5EC5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opLeftCell="A22" zoomScale="85" zoomScaleNormal="85" workbookViewId="0">
      <selection activeCell="L38" sqref="L38"/>
    </sheetView>
  </sheetViews>
  <sheetFormatPr defaultRowHeight="21.95" customHeight="1" x14ac:dyDescent="0.25"/>
  <cols>
    <col min="1" max="1" width="9" customWidth="1"/>
    <col min="15" max="15" width="10" customWidth="1"/>
  </cols>
  <sheetData>
    <row r="1" spans="1:16" ht="21.95" customHeight="1" x14ac:dyDescent="0.25">
      <c r="A1" s="73">
        <f ca="1">TODAY()</f>
        <v>44208</v>
      </c>
      <c r="B1" s="74"/>
      <c r="C1" s="2"/>
      <c r="D1" s="2"/>
      <c r="E1" s="2"/>
      <c r="F1" s="2"/>
      <c r="G1" s="2"/>
      <c r="H1" s="2"/>
      <c r="I1" s="21" t="s">
        <v>24</v>
      </c>
      <c r="J1" s="2" t="s">
        <v>95</v>
      </c>
      <c r="K1" s="2"/>
      <c r="L1" s="2"/>
      <c r="M1" s="21" t="s">
        <v>25</v>
      </c>
      <c r="N1" s="2" t="s">
        <v>94</v>
      </c>
      <c r="O1" s="2"/>
      <c r="P1" s="13"/>
    </row>
    <row r="2" spans="1:16" ht="21.95" customHeight="1" x14ac:dyDescent="0.25">
      <c r="A2" s="42" t="s">
        <v>26</v>
      </c>
    </row>
    <row r="3" spans="1:16" ht="21.95" customHeight="1" x14ac:dyDescent="0.25">
      <c r="A3" s="38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ht="21.95" customHeight="1" x14ac:dyDescent="0.25">
      <c r="A4" s="6">
        <v>1</v>
      </c>
      <c r="B4" s="22"/>
      <c r="C4" s="22"/>
      <c r="D4" s="22"/>
      <c r="E4" s="22"/>
      <c r="F4" s="22"/>
      <c r="G4" s="22"/>
      <c r="H4" s="40" t="s">
        <v>0</v>
      </c>
      <c r="I4" s="7">
        <v>1</v>
      </c>
      <c r="J4" s="22"/>
      <c r="K4" s="22"/>
      <c r="L4" s="22"/>
      <c r="M4" s="22"/>
      <c r="N4" s="22"/>
      <c r="O4" s="22"/>
      <c r="P4" s="41" t="s">
        <v>0</v>
      </c>
    </row>
    <row r="5" spans="1:16" ht="21.95" customHeight="1" x14ac:dyDescent="0.25">
      <c r="A5" s="6">
        <v>2</v>
      </c>
      <c r="B5" s="23"/>
      <c r="C5" s="23"/>
      <c r="D5" s="23"/>
      <c r="E5" s="23"/>
      <c r="F5" s="23"/>
      <c r="G5" s="23"/>
      <c r="H5" s="40" t="s">
        <v>0</v>
      </c>
      <c r="I5" s="6">
        <v>2</v>
      </c>
      <c r="J5" s="23"/>
      <c r="K5" s="23"/>
      <c r="L5" s="23"/>
      <c r="M5" s="23"/>
      <c r="N5" s="23"/>
      <c r="O5" s="23"/>
      <c r="P5" s="41" t="s">
        <v>0</v>
      </c>
    </row>
    <row r="6" spans="1:16" ht="21.95" customHeight="1" x14ac:dyDescent="0.25">
      <c r="A6" s="6">
        <v>3</v>
      </c>
      <c r="B6" s="23"/>
      <c r="C6" s="23"/>
      <c r="D6" s="23"/>
      <c r="E6" s="23"/>
      <c r="F6" s="23"/>
      <c r="G6" s="23"/>
      <c r="H6" s="40" t="s">
        <v>0</v>
      </c>
      <c r="I6" s="6">
        <v>3</v>
      </c>
      <c r="J6" s="23"/>
      <c r="K6" s="23"/>
      <c r="L6" s="23"/>
      <c r="M6" s="23"/>
      <c r="N6" s="23"/>
      <c r="O6" s="23"/>
      <c r="P6" s="41" t="s">
        <v>0</v>
      </c>
    </row>
    <row r="7" spans="1:16" ht="21.95" customHeight="1" x14ac:dyDescent="0.25">
      <c r="A7" s="6">
        <v>4</v>
      </c>
      <c r="B7" s="23"/>
      <c r="C7" s="23"/>
      <c r="D7" s="23"/>
      <c r="E7" s="23"/>
      <c r="F7" s="23"/>
      <c r="G7" s="23"/>
      <c r="H7" s="40" t="s">
        <v>0</v>
      </c>
      <c r="I7" s="6">
        <v>4</v>
      </c>
      <c r="J7" s="23"/>
      <c r="K7" s="23"/>
      <c r="L7" s="23"/>
      <c r="M7" s="23"/>
      <c r="N7" s="23"/>
      <c r="O7" s="23"/>
      <c r="P7" s="41" t="s">
        <v>0</v>
      </c>
    </row>
    <row r="8" spans="1:16" ht="21.95" customHeight="1" x14ac:dyDescent="0.25">
      <c r="A8" s="6">
        <v>5</v>
      </c>
      <c r="B8" s="23"/>
      <c r="C8" s="23"/>
      <c r="D8" s="23"/>
      <c r="E8" s="23"/>
      <c r="F8" s="23"/>
      <c r="G8" s="23"/>
      <c r="H8" s="40" t="s">
        <v>0</v>
      </c>
      <c r="I8" s="6">
        <v>5</v>
      </c>
      <c r="J8" s="23"/>
      <c r="K8" s="23"/>
      <c r="L8" s="23"/>
      <c r="M8" s="23"/>
      <c r="N8" s="23"/>
      <c r="O8" s="23"/>
      <c r="P8" s="41" t="s">
        <v>0</v>
      </c>
    </row>
    <row r="9" spans="1:16" ht="21.95" customHeight="1" x14ac:dyDescent="0.25">
      <c r="A9" s="6">
        <v>6</v>
      </c>
      <c r="B9" s="23"/>
      <c r="C9" s="23"/>
      <c r="D9" s="23"/>
      <c r="E9" s="23"/>
      <c r="F9" s="23"/>
      <c r="G9" s="23"/>
      <c r="H9" s="40" t="s">
        <v>0</v>
      </c>
      <c r="I9" s="6">
        <v>6</v>
      </c>
      <c r="J9" s="23"/>
      <c r="K9" s="23"/>
      <c r="L9" s="23"/>
      <c r="M9" s="23"/>
      <c r="N9" s="23"/>
      <c r="O9" s="23"/>
      <c r="P9" s="41" t="s">
        <v>0</v>
      </c>
    </row>
    <row r="10" spans="1:16" ht="21.95" customHeight="1" x14ac:dyDescent="0.25">
      <c r="A10" s="6">
        <v>7</v>
      </c>
      <c r="B10" s="23"/>
      <c r="C10" s="23"/>
      <c r="D10" s="23"/>
      <c r="E10" s="24"/>
      <c r="F10" s="23"/>
      <c r="G10" s="23"/>
      <c r="H10" s="40" t="s">
        <v>0</v>
      </c>
      <c r="I10" s="6">
        <v>7</v>
      </c>
      <c r="J10" s="23"/>
      <c r="K10" s="23"/>
      <c r="L10" s="23"/>
      <c r="M10" s="23"/>
      <c r="N10" s="23"/>
      <c r="O10" s="23"/>
      <c r="P10" s="41" t="s">
        <v>0</v>
      </c>
    </row>
    <row r="11" spans="1:16" ht="21.95" customHeight="1" x14ac:dyDescent="0.25">
      <c r="A11" s="6">
        <v>8</v>
      </c>
      <c r="B11" s="23"/>
      <c r="C11" s="23"/>
      <c r="D11" s="23"/>
      <c r="E11" s="24"/>
      <c r="F11" s="23"/>
      <c r="G11" s="23"/>
      <c r="H11" s="40" t="s">
        <v>0</v>
      </c>
      <c r="I11" s="6">
        <v>8</v>
      </c>
      <c r="J11" s="23"/>
      <c r="K11" s="23"/>
      <c r="L11" s="23"/>
      <c r="M11" s="23"/>
      <c r="N11" s="23"/>
      <c r="O11" s="23"/>
      <c r="P11" s="41" t="s">
        <v>0</v>
      </c>
    </row>
    <row r="12" spans="1:16" ht="21.95" customHeight="1" x14ac:dyDescent="0.25">
      <c r="A12" s="6">
        <v>9</v>
      </c>
      <c r="B12" s="23"/>
      <c r="C12" s="23"/>
      <c r="D12" s="23"/>
      <c r="E12" s="24"/>
      <c r="F12" s="23"/>
      <c r="G12" s="23"/>
      <c r="H12" s="40" t="s">
        <v>0</v>
      </c>
      <c r="I12" s="6">
        <v>9</v>
      </c>
      <c r="J12" s="23"/>
      <c r="K12" s="23"/>
      <c r="L12" s="23"/>
      <c r="M12" s="23"/>
      <c r="N12" s="23"/>
      <c r="O12" s="23"/>
      <c r="P12" s="41" t="s">
        <v>0</v>
      </c>
    </row>
    <row r="13" spans="1:16" ht="21.95" customHeight="1" x14ac:dyDescent="0.25">
      <c r="A13" s="6">
        <v>10</v>
      </c>
      <c r="B13" s="23"/>
      <c r="C13" s="23"/>
      <c r="D13" s="23"/>
      <c r="E13" s="24"/>
      <c r="F13" s="23"/>
      <c r="G13" s="23"/>
      <c r="H13" s="40" t="s">
        <v>0</v>
      </c>
      <c r="I13" s="6">
        <v>10</v>
      </c>
      <c r="J13" s="23"/>
      <c r="K13" s="23"/>
      <c r="L13" s="23"/>
      <c r="M13" s="23"/>
      <c r="N13" s="23"/>
      <c r="O13" s="23"/>
      <c r="P13" s="41" t="s">
        <v>0</v>
      </c>
    </row>
    <row r="14" spans="1:16" ht="21.95" customHeight="1" x14ac:dyDescent="0.25">
      <c r="A14" s="6"/>
      <c r="B14" s="7"/>
      <c r="C14" s="7"/>
      <c r="D14" s="7"/>
      <c r="E14" s="8"/>
      <c r="F14" s="7"/>
      <c r="G14" s="7"/>
      <c r="H14" s="40"/>
      <c r="I14" s="7"/>
      <c r="J14" s="7"/>
      <c r="K14" s="7"/>
      <c r="L14" s="7"/>
      <c r="M14" s="7"/>
      <c r="N14" s="7"/>
      <c r="O14" s="7"/>
      <c r="P14" s="41"/>
    </row>
    <row r="15" spans="1:16" ht="21.95" customHeight="1" x14ac:dyDescent="0.25">
      <c r="A15" s="6"/>
      <c r="B15" s="7"/>
      <c r="C15" s="8"/>
      <c r="D15" s="8"/>
      <c r="E15" s="8"/>
      <c r="F15" s="8"/>
      <c r="G15" s="8"/>
      <c r="H15" s="40"/>
      <c r="I15" s="7"/>
      <c r="J15" s="9"/>
      <c r="K15" s="9"/>
      <c r="L15" s="9"/>
      <c r="M15" s="9"/>
      <c r="N15" s="9"/>
      <c r="O15" s="7"/>
      <c r="P15" s="41"/>
    </row>
    <row r="16" spans="1:16" ht="21.95" customHeight="1" x14ac:dyDescent="0.25">
      <c r="A16" s="6"/>
      <c r="B16" s="7"/>
      <c r="C16" s="8"/>
      <c r="D16" s="8"/>
      <c r="E16" s="8"/>
      <c r="F16" s="8"/>
      <c r="G16" s="8"/>
      <c r="H16" s="40"/>
      <c r="I16" s="7"/>
      <c r="J16" s="9"/>
      <c r="K16" s="9"/>
      <c r="L16" s="9"/>
      <c r="M16" s="9"/>
      <c r="N16" s="9"/>
      <c r="O16" s="7"/>
      <c r="P16" s="41"/>
    </row>
    <row r="17" spans="1:16" ht="21.95" customHeight="1" x14ac:dyDescent="0.25">
      <c r="A17" s="6">
        <v>1</v>
      </c>
      <c r="B17" s="22"/>
      <c r="C17" s="25"/>
      <c r="D17" s="25"/>
      <c r="E17" s="26"/>
      <c r="F17" s="25"/>
      <c r="G17" s="25"/>
      <c r="H17" s="40" t="s">
        <v>0</v>
      </c>
      <c r="I17" s="7">
        <v>1</v>
      </c>
      <c r="J17" s="22"/>
      <c r="K17" s="25"/>
      <c r="L17" s="25"/>
      <c r="M17" s="25"/>
      <c r="N17" s="25"/>
      <c r="O17" s="25"/>
      <c r="P17" s="41" t="s">
        <v>0</v>
      </c>
    </row>
    <row r="18" spans="1:16" ht="21.95" customHeight="1" x14ac:dyDescent="0.25">
      <c r="A18" s="6">
        <v>2</v>
      </c>
      <c r="B18" s="23"/>
      <c r="C18" s="23"/>
      <c r="D18" s="23"/>
      <c r="E18" s="24"/>
      <c r="F18" s="23"/>
      <c r="G18" s="23"/>
      <c r="H18" s="40" t="s">
        <v>0</v>
      </c>
      <c r="I18" s="6">
        <v>2</v>
      </c>
      <c r="J18" s="23"/>
      <c r="K18" s="23"/>
      <c r="L18" s="23"/>
      <c r="M18" s="23"/>
      <c r="N18" s="23"/>
      <c r="O18" s="23"/>
      <c r="P18" s="41" t="s">
        <v>0</v>
      </c>
    </row>
    <row r="19" spans="1:16" ht="21.95" customHeight="1" x14ac:dyDescent="0.25">
      <c r="A19" s="6">
        <v>3</v>
      </c>
      <c r="B19" s="23"/>
      <c r="C19" s="23"/>
      <c r="D19" s="23"/>
      <c r="E19" s="24"/>
      <c r="F19" s="23"/>
      <c r="G19" s="23"/>
      <c r="H19" s="40" t="s">
        <v>0</v>
      </c>
      <c r="I19" s="6">
        <v>3</v>
      </c>
      <c r="J19" s="29"/>
      <c r="K19" s="23"/>
      <c r="L19" s="23"/>
      <c r="M19" s="23"/>
      <c r="N19" s="23"/>
      <c r="O19" s="23"/>
      <c r="P19" s="41" t="s">
        <v>0</v>
      </c>
    </row>
    <row r="20" spans="1:16" ht="21.95" customHeight="1" x14ac:dyDescent="0.25">
      <c r="A20" s="6">
        <v>4</v>
      </c>
      <c r="B20" s="23"/>
      <c r="C20" s="23"/>
      <c r="D20" s="23"/>
      <c r="E20" s="24"/>
      <c r="F20" s="23"/>
      <c r="G20" s="23"/>
      <c r="H20" s="40" t="s">
        <v>0</v>
      </c>
      <c r="I20" s="6">
        <v>4</v>
      </c>
      <c r="J20" s="23"/>
      <c r="K20" s="23"/>
      <c r="L20" s="23"/>
      <c r="M20" s="23"/>
      <c r="N20" s="23"/>
      <c r="O20" s="23"/>
      <c r="P20" s="41" t="s">
        <v>0</v>
      </c>
    </row>
    <row r="21" spans="1:16" ht="21.95" customHeight="1" x14ac:dyDescent="0.25">
      <c r="A21" s="6">
        <v>5</v>
      </c>
      <c r="B21" s="23"/>
      <c r="C21" s="23"/>
      <c r="D21" s="23"/>
      <c r="E21" s="24"/>
      <c r="F21" s="23"/>
      <c r="G21" s="23"/>
      <c r="H21" s="40" t="s">
        <v>0</v>
      </c>
      <c r="I21" s="6">
        <v>5</v>
      </c>
      <c r="J21" s="23"/>
      <c r="K21" s="23"/>
      <c r="L21" s="23"/>
      <c r="M21" s="23"/>
      <c r="N21" s="23"/>
      <c r="O21" s="23"/>
      <c r="P21" s="41" t="s">
        <v>0</v>
      </c>
    </row>
    <row r="22" spans="1:16" ht="21.95" customHeight="1" x14ac:dyDescent="0.25">
      <c r="A22" s="6">
        <v>6</v>
      </c>
      <c r="B22" s="23"/>
      <c r="C22" s="23"/>
      <c r="D22" s="23"/>
      <c r="E22" s="23"/>
      <c r="F22" s="23"/>
      <c r="G22" s="23"/>
      <c r="H22" s="40" t="s">
        <v>0</v>
      </c>
      <c r="I22" s="6">
        <v>6</v>
      </c>
      <c r="J22" s="23"/>
      <c r="K22" s="23"/>
      <c r="L22" s="23"/>
      <c r="M22" s="23"/>
      <c r="N22" s="23"/>
      <c r="O22" s="23"/>
      <c r="P22" s="41" t="s">
        <v>0</v>
      </c>
    </row>
    <row r="23" spans="1:16" ht="21.95" customHeight="1" x14ac:dyDescent="0.25">
      <c r="A23" s="6">
        <v>7</v>
      </c>
      <c r="B23" s="23"/>
      <c r="C23" s="23"/>
      <c r="D23" s="23"/>
      <c r="E23" s="23"/>
      <c r="F23" s="23"/>
      <c r="G23" s="23"/>
      <c r="H23" s="40" t="s">
        <v>0</v>
      </c>
      <c r="I23" s="6">
        <v>7</v>
      </c>
      <c r="J23" s="23"/>
      <c r="K23" s="23"/>
      <c r="L23" s="23"/>
      <c r="M23" s="23"/>
      <c r="N23" s="23"/>
      <c r="O23" s="23"/>
      <c r="P23" s="41" t="s">
        <v>0</v>
      </c>
    </row>
    <row r="24" spans="1:16" ht="21.95" customHeight="1" x14ac:dyDescent="0.25">
      <c r="A24" s="6">
        <v>8</v>
      </c>
      <c r="B24" s="23"/>
      <c r="C24" s="23"/>
      <c r="D24" s="23"/>
      <c r="E24" s="23"/>
      <c r="F24" s="23"/>
      <c r="G24" s="23"/>
      <c r="H24" s="40" t="s">
        <v>0</v>
      </c>
      <c r="I24" s="6">
        <v>8</v>
      </c>
      <c r="J24" s="23"/>
      <c r="K24" s="23"/>
      <c r="L24" s="23"/>
      <c r="M24" s="23"/>
      <c r="N24" s="23"/>
      <c r="O24" s="23"/>
      <c r="P24" s="41" t="s">
        <v>0</v>
      </c>
    </row>
    <row r="25" spans="1:16" ht="21.95" customHeight="1" x14ac:dyDescent="0.25">
      <c r="A25" s="6">
        <v>9</v>
      </c>
      <c r="B25" s="23"/>
      <c r="C25" s="23"/>
      <c r="D25" s="23"/>
      <c r="E25" s="23"/>
      <c r="F25" s="23"/>
      <c r="G25" s="23"/>
      <c r="H25" s="40" t="s">
        <v>0</v>
      </c>
      <c r="I25" s="6">
        <v>9</v>
      </c>
      <c r="J25" s="23"/>
      <c r="K25" s="23"/>
      <c r="L25" s="23"/>
      <c r="M25" s="23"/>
      <c r="N25" s="23"/>
      <c r="O25" s="23"/>
      <c r="P25" s="41" t="s">
        <v>0</v>
      </c>
    </row>
    <row r="26" spans="1:16" ht="21.95" customHeight="1" x14ac:dyDescent="0.25">
      <c r="A26" s="6">
        <v>10</v>
      </c>
      <c r="B26" s="23"/>
      <c r="C26" s="23"/>
      <c r="D26" s="23"/>
      <c r="E26" s="23"/>
      <c r="F26" s="23"/>
      <c r="G26" s="23"/>
      <c r="H26" s="40" t="s">
        <v>0</v>
      </c>
      <c r="I26" s="6">
        <v>10</v>
      </c>
      <c r="J26" s="23"/>
      <c r="K26" s="23"/>
      <c r="L26" s="23"/>
      <c r="M26" s="23"/>
      <c r="N26" s="23"/>
      <c r="O26" s="23"/>
      <c r="P26" s="41" t="s">
        <v>0</v>
      </c>
    </row>
    <row r="27" spans="1:16" ht="21.95" customHeight="1" x14ac:dyDescent="0.25">
      <c r="A27" s="30" t="s">
        <v>28</v>
      </c>
      <c r="B27" s="31"/>
      <c r="C27" s="31"/>
      <c r="D27" s="31"/>
      <c r="E27" s="32" t="s">
        <v>29</v>
      </c>
      <c r="F27" s="31"/>
      <c r="G27" s="31" t="s">
        <v>32</v>
      </c>
      <c r="H27" s="31"/>
      <c r="I27" s="31"/>
      <c r="J27" s="31"/>
      <c r="K27" s="31"/>
      <c r="L27" s="32" t="s">
        <v>30</v>
      </c>
      <c r="M27" s="31"/>
      <c r="N27" s="31" t="s">
        <v>31</v>
      </c>
      <c r="O27" s="31"/>
      <c r="P27" s="33"/>
    </row>
    <row r="29" spans="1:16" ht="21.95" customHeight="1" x14ac:dyDescent="0.25">
      <c r="A29" s="42" t="s">
        <v>33</v>
      </c>
    </row>
    <row r="30" spans="1:16" ht="21.95" customHeight="1" x14ac:dyDescent="0.25">
      <c r="A30" s="28" t="s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21.95" customHeight="1" x14ac:dyDescent="0.25">
      <c r="A31" s="43">
        <v>1</v>
      </c>
      <c r="B31" s="1"/>
      <c r="C31" s="1"/>
      <c r="D31" s="1"/>
      <c r="E31" s="1"/>
      <c r="F31" s="1"/>
      <c r="G31" s="1"/>
      <c r="H31" s="40" t="s">
        <v>0</v>
      </c>
      <c r="I31" s="7">
        <v>1</v>
      </c>
      <c r="J31" s="1"/>
      <c r="K31" s="1"/>
      <c r="L31" s="1"/>
      <c r="M31" s="1"/>
      <c r="N31" s="1"/>
      <c r="O31" s="1"/>
      <c r="P31" s="41" t="s">
        <v>0</v>
      </c>
    </row>
    <row r="32" spans="1:16" ht="21.95" customHeight="1" x14ac:dyDescent="0.25">
      <c r="A32" s="6">
        <v>2</v>
      </c>
      <c r="B32" s="2"/>
      <c r="C32" s="2"/>
      <c r="D32" s="2"/>
      <c r="E32" s="2"/>
      <c r="F32" s="2"/>
      <c r="G32" s="2"/>
      <c r="H32" s="40" t="s">
        <v>0</v>
      </c>
      <c r="I32" s="6">
        <v>2</v>
      </c>
      <c r="J32" s="2"/>
      <c r="K32" s="2"/>
      <c r="L32" s="2"/>
      <c r="M32" s="2"/>
      <c r="N32" s="2"/>
      <c r="O32" s="2"/>
      <c r="P32" s="41" t="s">
        <v>0</v>
      </c>
    </row>
    <row r="33" spans="1:16" ht="21.95" customHeight="1" x14ac:dyDescent="0.25">
      <c r="A33" s="6">
        <v>3</v>
      </c>
      <c r="B33" s="2"/>
      <c r="C33" s="2"/>
      <c r="D33" s="2"/>
      <c r="E33" s="2"/>
      <c r="F33" s="2"/>
      <c r="G33" s="2"/>
      <c r="H33" s="40" t="s">
        <v>0</v>
      </c>
      <c r="I33" s="6">
        <v>3</v>
      </c>
      <c r="J33" s="2"/>
      <c r="K33" s="2"/>
      <c r="L33" s="2"/>
      <c r="M33" s="2"/>
      <c r="N33" s="2"/>
      <c r="O33" s="2"/>
      <c r="P33" s="41" t="s">
        <v>0</v>
      </c>
    </row>
    <row r="34" spans="1:16" ht="21.95" customHeight="1" x14ac:dyDescent="0.25">
      <c r="A34" s="6">
        <v>4</v>
      </c>
      <c r="B34" s="2"/>
      <c r="C34" s="2"/>
      <c r="D34" s="2"/>
      <c r="E34" s="2"/>
      <c r="F34" s="2"/>
      <c r="G34" s="2"/>
      <c r="H34" s="40" t="s">
        <v>0</v>
      </c>
      <c r="I34" s="6">
        <v>4</v>
      </c>
      <c r="J34" s="2"/>
      <c r="K34" s="2"/>
      <c r="L34" s="2"/>
      <c r="M34" s="2"/>
      <c r="N34" s="2"/>
      <c r="O34" s="2"/>
      <c r="P34" s="41" t="s">
        <v>0</v>
      </c>
    </row>
    <row r="35" spans="1:16" ht="21.95" customHeight="1" x14ac:dyDescent="0.25">
      <c r="A35" s="6">
        <v>5</v>
      </c>
      <c r="B35" s="2"/>
      <c r="C35" s="2"/>
      <c r="D35" s="2"/>
      <c r="E35" s="2"/>
      <c r="F35" s="2"/>
      <c r="G35" s="2"/>
      <c r="H35" s="40" t="s">
        <v>0</v>
      </c>
      <c r="I35" s="6">
        <v>5</v>
      </c>
      <c r="J35" s="2"/>
      <c r="K35" s="2"/>
      <c r="L35" s="2"/>
      <c r="M35" s="2"/>
      <c r="N35" s="2"/>
      <c r="O35" s="2"/>
      <c r="P35" s="41" t="s">
        <v>0</v>
      </c>
    </row>
    <row r="36" spans="1:16" ht="21.95" customHeight="1" x14ac:dyDescent="0.25">
      <c r="A36" s="6">
        <v>6</v>
      </c>
      <c r="B36" s="2"/>
      <c r="C36" s="2"/>
      <c r="D36" s="2"/>
      <c r="E36" s="2"/>
      <c r="F36" s="2"/>
      <c r="G36" s="2"/>
      <c r="H36" s="40" t="s">
        <v>0</v>
      </c>
      <c r="I36" s="6">
        <v>6</v>
      </c>
      <c r="J36" s="2"/>
      <c r="K36" s="2"/>
      <c r="L36" s="2"/>
      <c r="M36" s="2"/>
      <c r="N36" s="2"/>
      <c r="O36" s="2"/>
      <c r="P36" s="41" t="s">
        <v>0</v>
      </c>
    </row>
    <row r="37" spans="1:16" ht="21.95" customHeight="1" x14ac:dyDescent="0.25">
      <c r="A37" s="6">
        <v>7</v>
      </c>
      <c r="B37" s="2"/>
      <c r="C37" s="2"/>
      <c r="D37" s="2"/>
      <c r="E37" s="3"/>
      <c r="F37" s="2"/>
      <c r="G37" s="2"/>
      <c r="H37" s="40" t="s">
        <v>0</v>
      </c>
      <c r="I37" s="6">
        <v>7</v>
      </c>
      <c r="J37" s="2"/>
      <c r="K37" s="2"/>
      <c r="L37" s="2"/>
      <c r="M37" s="2"/>
      <c r="N37" s="2"/>
      <c r="O37" s="2"/>
      <c r="P37" s="41" t="s">
        <v>0</v>
      </c>
    </row>
    <row r="38" spans="1:16" ht="21.95" customHeight="1" x14ac:dyDescent="0.25">
      <c r="A38" s="6">
        <v>8</v>
      </c>
      <c r="B38" s="2"/>
      <c r="C38" s="2"/>
      <c r="D38" s="2"/>
      <c r="E38" s="3"/>
      <c r="F38" s="2"/>
      <c r="G38" s="2"/>
      <c r="H38" s="40" t="s">
        <v>0</v>
      </c>
      <c r="I38" s="6">
        <v>8</v>
      </c>
      <c r="J38" s="2"/>
      <c r="K38" s="2"/>
      <c r="L38" s="2"/>
      <c r="M38" s="2"/>
      <c r="N38" s="2"/>
      <c r="O38" s="2"/>
      <c r="P38" s="41" t="s">
        <v>0</v>
      </c>
    </row>
    <row r="39" spans="1:16" ht="21.95" customHeight="1" x14ac:dyDescent="0.25">
      <c r="A39" s="6">
        <v>9</v>
      </c>
      <c r="B39" s="2"/>
      <c r="C39" s="2"/>
      <c r="D39" s="2"/>
      <c r="E39" s="3"/>
      <c r="F39" s="2"/>
      <c r="G39" s="2"/>
      <c r="H39" s="40" t="s">
        <v>0</v>
      </c>
      <c r="I39" s="6">
        <v>9</v>
      </c>
      <c r="J39" s="2"/>
      <c r="K39" s="2"/>
      <c r="L39" s="2"/>
      <c r="M39" s="2"/>
      <c r="N39" s="2"/>
      <c r="O39" s="2"/>
      <c r="P39" s="41" t="s">
        <v>0</v>
      </c>
    </row>
    <row r="40" spans="1:16" ht="21.95" customHeight="1" x14ac:dyDescent="0.25">
      <c r="A40" s="6">
        <v>10</v>
      </c>
      <c r="B40" s="2"/>
      <c r="C40" s="2"/>
      <c r="D40" s="2"/>
      <c r="E40" s="3"/>
      <c r="F40" s="2"/>
      <c r="G40" s="2"/>
      <c r="H40" s="40" t="s">
        <v>0</v>
      </c>
      <c r="I40" s="6">
        <v>10</v>
      </c>
      <c r="J40" s="2"/>
      <c r="K40" s="2"/>
      <c r="L40" s="2"/>
      <c r="M40" s="2"/>
      <c r="N40" s="2"/>
      <c r="O40" s="2"/>
      <c r="P40" s="41" t="s">
        <v>0</v>
      </c>
    </row>
    <row r="41" spans="1:16" ht="21.95" customHeight="1" x14ac:dyDescent="0.25">
      <c r="A41" s="6"/>
      <c r="B41" s="7"/>
      <c r="C41" s="7"/>
      <c r="D41" s="7"/>
      <c r="E41" s="8"/>
      <c r="F41" s="7"/>
      <c r="G41" s="7"/>
      <c r="H41" s="40"/>
      <c r="I41" s="7"/>
      <c r="J41" s="7"/>
      <c r="K41" s="7"/>
      <c r="L41" s="7"/>
      <c r="M41" s="7"/>
      <c r="N41" s="7"/>
      <c r="O41" s="7"/>
      <c r="P41" s="41"/>
    </row>
    <row r="42" spans="1:16" ht="21.95" customHeight="1" x14ac:dyDescent="0.25">
      <c r="A42" s="6"/>
      <c r="B42" s="7"/>
      <c r="C42" s="8"/>
      <c r="D42" s="8"/>
      <c r="E42" s="8"/>
      <c r="F42" s="8"/>
      <c r="G42" s="8"/>
      <c r="H42" s="40"/>
      <c r="I42" s="7"/>
      <c r="J42" s="9"/>
      <c r="K42" s="9"/>
      <c r="L42" s="9"/>
      <c r="M42" s="9"/>
      <c r="N42" s="9"/>
      <c r="O42" s="7"/>
      <c r="P42" s="41"/>
    </row>
    <row r="43" spans="1:16" ht="21.95" customHeight="1" x14ac:dyDescent="0.25">
      <c r="A43" s="6"/>
      <c r="B43" s="7"/>
      <c r="C43" s="8"/>
      <c r="D43" s="8"/>
      <c r="E43" s="8"/>
      <c r="F43" s="8"/>
      <c r="G43" s="8"/>
      <c r="H43" s="40"/>
      <c r="I43" s="7"/>
      <c r="J43" s="9"/>
      <c r="K43" s="9"/>
      <c r="L43" s="9"/>
      <c r="M43" s="9"/>
      <c r="N43" s="9"/>
      <c r="O43" s="7"/>
      <c r="P43" s="41"/>
    </row>
    <row r="44" spans="1:16" ht="21.95" customHeight="1" x14ac:dyDescent="0.25">
      <c r="A44" s="6">
        <v>1</v>
      </c>
      <c r="B44" s="7"/>
      <c r="C44" s="7"/>
      <c r="D44" s="7"/>
      <c r="E44" s="8"/>
      <c r="F44" s="7"/>
      <c r="G44" s="7"/>
      <c r="H44" s="40" t="s">
        <v>0</v>
      </c>
      <c r="I44" s="7">
        <v>1</v>
      </c>
      <c r="J44" s="7"/>
      <c r="K44" s="7"/>
      <c r="L44" s="7"/>
      <c r="M44" s="7"/>
      <c r="N44" s="7"/>
      <c r="O44" s="7"/>
      <c r="P44" s="41" t="s">
        <v>0</v>
      </c>
    </row>
    <row r="45" spans="1:16" ht="21.95" customHeight="1" x14ac:dyDescent="0.25">
      <c r="A45" s="6">
        <v>2</v>
      </c>
      <c r="B45" s="2"/>
      <c r="C45" s="2"/>
      <c r="D45" s="2"/>
      <c r="E45" s="3"/>
      <c r="F45" s="2"/>
      <c r="G45" s="2"/>
      <c r="H45" s="40" t="s">
        <v>0</v>
      </c>
      <c r="I45" s="6">
        <v>2</v>
      </c>
      <c r="J45" s="2"/>
      <c r="K45" s="2"/>
      <c r="L45" s="2"/>
      <c r="M45" s="2"/>
      <c r="N45" s="2"/>
      <c r="O45" s="2"/>
      <c r="P45" s="41" t="s">
        <v>0</v>
      </c>
    </row>
    <row r="46" spans="1:16" ht="21.95" customHeight="1" x14ac:dyDescent="0.25">
      <c r="A46" s="6">
        <v>3</v>
      </c>
      <c r="B46" s="2"/>
      <c r="C46" s="2"/>
      <c r="D46" s="2"/>
      <c r="E46" s="3"/>
      <c r="F46" s="2"/>
      <c r="G46" s="2"/>
      <c r="H46" s="40" t="s">
        <v>0</v>
      </c>
      <c r="I46" s="6">
        <v>3</v>
      </c>
      <c r="J46" s="2"/>
      <c r="K46" s="2"/>
      <c r="L46" s="2"/>
      <c r="M46" s="2"/>
      <c r="N46" s="2"/>
      <c r="O46" s="2"/>
      <c r="P46" s="41" t="s">
        <v>0</v>
      </c>
    </row>
    <row r="47" spans="1:16" ht="21.95" customHeight="1" x14ac:dyDescent="0.25">
      <c r="A47" s="6">
        <v>4</v>
      </c>
      <c r="B47" s="2"/>
      <c r="C47" s="2"/>
      <c r="D47" s="2"/>
      <c r="E47" s="3"/>
      <c r="F47" s="2"/>
      <c r="G47" s="2"/>
      <c r="H47" s="40" t="s">
        <v>0</v>
      </c>
      <c r="I47" s="6">
        <v>4</v>
      </c>
      <c r="J47" s="2"/>
      <c r="K47" s="2"/>
      <c r="L47" s="2"/>
      <c r="M47" s="2"/>
      <c r="N47" s="2"/>
      <c r="O47" s="2"/>
      <c r="P47" s="41" t="s">
        <v>0</v>
      </c>
    </row>
    <row r="48" spans="1:16" ht="21.95" customHeight="1" x14ac:dyDescent="0.25">
      <c r="A48" s="6">
        <v>5</v>
      </c>
      <c r="B48" s="2"/>
      <c r="C48" s="2"/>
      <c r="D48" s="2"/>
      <c r="E48" s="3"/>
      <c r="F48" s="2"/>
      <c r="G48" s="2"/>
      <c r="H48" s="40" t="s">
        <v>0</v>
      </c>
      <c r="I48" s="6">
        <v>5</v>
      </c>
      <c r="J48" s="2"/>
      <c r="K48" s="2"/>
      <c r="L48" s="2"/>
      <c r="M48" s="2"/>
      <c r="N48" s="2"/>
      <c r="O48" s="2"/>
      <c r="P48" s="41" t="s">
        <v>0</v>
      </c>
    </row>
    <row r="49" spans="1:16" ht="21.95" customHeight="1" x14ac:dyDescent="0.25">
      <c r="A49" s="6">
        <v>6</v>
      </c>
      <c r="B49" s="2"/>
      <c r="C49" s="2"/>
      <c r="D49" s="2"/>
      <c r="E49" s="2"/>
      <c r="F49" s="2"/>
      <c r="G49" s="2"/>
      <c r="H49" s="40" t="s">
        <v>0</v>
      </c>
      <c r="I49" s="6">
        <v>6</v>
      </c>
      <c r="J49" s="2"/>
      <c r="K49" s="2"/>
      <c r="L49" s="2"/>
      <c r="M49" s="2"/>
      <c r="N49" s="2"/>
      <c r="O49" s="2"/>
      <c r="P49" s="41" t="s">
        <v>0</v>
      </c>
    </row>
    <row r="50" spans="1:16" ht="21.95" customHeight="1" x14ac:dyDescent="0.25">
      <c r="A50" s="6">
        <v>7</v>
      </c>
      <c r="B50" s="2"/>
      <c r="C50" s="2"/>
      <c r="D50" s="2"/>
      <c r="E50" s="2"/>
      <c r="F50" s="2"/>
      <c r="G50" s="2"/>
      <c r="H50" s="40" t="s">
        <v>0</v>
      </c>
      <c r="I50" s="6">
        <v>7</v>
      </c>
      <c r="J50" s="2"/>
      <c r="K50" s="2"/>
      <c r="L50" s="2"/>
      <c r="M50" s="2"/>
      <c r="N50" s="2"/>
      <c r="O50" s="2"/>
      <c r="P50" s="41" t="s">
        <v>0</v>
      </c>
    </row>
    <row r="51" spans="1:16" ht="21.95" customHeight="1" x14ac:dyDescent="0.25">
      <c r="A51" s="6">
        <v>8</v>
      </c>
      <c r="B51" s="2"/>
      <c r="C51" s="2"/>
      <c r="D51" s="2"/>
      <c r="E51" s="2"/>
      <c r="F51" s="2"/>
      <c r="G51" s="2"/>
      <c r="H51" s="40" t="s">
        <v>0</v>
      </c>
      <c r="I51" s="6">
        <v>8</v>
      </c>
      <c r="J51" s="2"/>
      <c r="K51" s="2"/>
      <c r="L51" s="2"/>
      <c r="M51" s="2"/>
      <c r="N51" s="2"/>
      <c r="O51" s="2"/>
      <c r="P51" s="41" t="s">
        <v>0</v>
      </c>
    </row>
    <row r="52" spans="1:16" ht="21.95" customHeight="1" x14ac:dyDescent="0.25">
      <c r="A52" s="6">
        <v>9</v>
      </c>
      <c r="B52" s="2"/>
      <c r="C52" s="2"/>
      <c r="D52" s="2"/>
      <c r="E52" s="2"/>
      <c r="F52" s="2"/>
      <c r="G52" s="2"/>
      <c r="H52" s="40" t="s">
        <v>0</v>
      </c>
      <c r="I52" s="6">
        <v>9</v>
      </c>
      <c r="J52" s="2"/>
      <c r="K52" s="2"/>
      <c r="L52" s="2"/>
      <c r="M52" s="2"/>
      <c r="N52" s="2"/>
      <c r="O52" s="2"/>
      <c r="P52" s="41" t="s">
        <v>0</v>
      </c>
    </row>
    <row r="53" spans="1:16" ht="21.95" customHeight="1" x14ac:dyDescent="0.25">
      <c r="A53" s="6">
        <v>10</v>
      </c>
      <c r="B53" s="2"/>
      <c r="C53" s="2"/>
      <c r="D53" s="2"/>
      <c r="E53" s="2"/>
      <c r="F53" s="2"/>
      <c r="G53" s="2"/>
      <c r="H53" s="40" t="s">
        <v>0</v>
      </c>
      <c r="I53" s="6">
        <v>10</v>
      </c>
      <c r="J53" s="2"/>
      <c r="K53" s="2"/>
      <c r="L53" s="2"/>
      <c r="M53" s="2"/>
      <c r="N53" s="2"/>
      <c r="O53" s="2"/>
      <c r="P53" s="41" t="s">
        <v>0</v>
      </c>
    </row>
    <row r="54" spans="1:16" ht="21.95" customHeight="1" x14ac:dyDescent="0.25">
      <c r="A54" s="27" t="s">
        <v>34</v>
      </c>
      <c r="B54" s="1"/>
      <c r="C54" s="1"/>
      <c r="D54" s="1"/>
      <c r="E54" s="12" t="s">
        <v>29</v>
      </c>
      <c r="F54" s="1"/>
      <c r="G54" s="1" t="s">
        <v>32</v>
      </c>
      <c r="H54" s="1"/>
      <c r="I54" s="1"/>
      <c r="J54" s="1"/>
      <c r="K54" s="1"/>
      <c r="L54" s="12" t="s">
        <v>30</v>
      </c>
      <c r="M54" s="1"/>
      <c r="N54" s="1" t="s">
        <v>31</v>
      </c>
      <c r="O54" s="1"/>
      <c r="P54" s="10"/>
    </row>
  </sheetData>
  <mergeCells count="1">
    <mergeCell ref="A1:B1"/>
  </mergeCells>
  <pageMargins left="0.28000000000000003" right="0.24" top="0.27559055118110237" bottom="0.43307086614173229" header="0.15748031496062992" footer="0.31496062992125984"/>
  <pageSetup paperSize="9" scale="67" orientation="portrait" horizontalDpi="4294967293" r:id="rId1"/>
  <headerFooter>
    <oddHeader>&amp;L&amp;F&amp;R&amp;A</oddHeader>
    <oddFooter>&amp;LТ.Х.&amp;R&amp;D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1F11-0F15-4614-A773-A6680575DC28}">
  <sheetPr>
    <pageSetUpPr fitToPage="1"/>
  </sheetPr>
  <dimension ref="A1:P54"/>
  <sheetViews>
    <sheetView zoomScale="85" zoomScaleNormal="85" workbookViewId="0">
      <selection activeCell="Q44" sqref="Q44"/>
    </sheetView>
  </sheetViews>
  <sheetFormatPr defaultRowHeight="21.95" customHeight="1" x14ac:dyDescent="0.25"/>
  <cols>
    <col min="1" max="1" width="9" customWidth="1"/>
    <col min="7" max="7" width="10" customWidth="1"/>
    <col min="15" max="15" width="13.28515625" customWidth="1"/>
  </cols>
  <sheetData>
    <row r="1" spans="1:16" ht="21.95" customHeight="1" x14ac:dyDescent="0.25">
      <c r="A1" s="73">
        <f ca="1">TODAY()</f>
        <v>44208</v>
      </c>
      <c r="B1" s="74"/>
      <c r="C1" s="2"/>
      <c r="D1" s="2"/>
      <c r="E1" s="2"/>
      <c r="F1" s="2"/>
      <c r="G1" s="2"/>
      <c r="H1" s="2"/>
      <c r="I1" s="21" t="s">
        <v>24</v>
      </c>
      <c r="J1" s="2" t="s">
        <v>95</v>
      </c>
      <c r="K1" s="2"/>
      <c r="L1" s="2"/>
      <c r="M1" s="21" t="s">
        <v>25</v>
      </c>
      <c r="N1" s="2" t="s">
        <v>94</v>
      </c>
      <c r="O1" s="2"/>
      <c r="P1" s="13"/>
    </row>
    <row r="2" spans="1:16" ht="21.95" customHeight="1" x14ac:dyDescent="0.25">
      <c r="A2" s="11" t="s">
        <v>26</v>
      </c>
    </row>
    <row r="3" spans="1:16" ht="21.95" customHeight="1" x14ac:dyDescent="0.25">
      <c r="A3" s="39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ht="21.95" customHeight="1" x14ac:dyDescent="0.25">
      <c r="A4" s="6">
        <v>1</v>
      </c>
      <c r="B4" s="22" t="s">
        <v>101</v>
      </c>
      <c r="C4" s="22"/>
      <c r="D4" s="22"/>
      <c r="E4" s="22"/>
      <c r="F4" s="22"/>
      <c r="G4" s="22"/>
      <c r="H4" s="45" t="s">
        <v>108</v>
      </c>
      <c r="I4" s="7">
        <v>1</v>
      </c>
      <c r="J4" s="22" t="s">
        <v>102</v>
      </c>
      <c r="K4" s="22"/>
      <c r="L4" s="22"/>
      <c r="M4" s="22"/>
      <c r="N4" s="22"/>
      <c r="O4" s="22"/>
      <c r="P4" s="46" t="s">
        <v>149</v>
      </c>
    </row>
    <row r="5" spans="1:16" ht="21.95" customHeight="1" x14ac:dyDescent="0.25">
      <c r="A5" s="6">
        <v>2</v>
      </c>
      <c r="B5" s="23" t="s">
        <v>105</v>
      </c>
      <c r="C5" s="23"/>
      <c r="D5" s="23"/>
      <c r="E5" s="23"/>
      <c r="F5" s="23"/>
      <c r="G5" s="23"/>
      <c r="H5" s="45" t="s">
        <v>109</v>
      </c>
      <c r="I5" s="6">
        <v>2</v>
      </c>
      <c r="J5" s="23" t="s">
        <v>118</v>
      </c>
      <c r="K5" s="23"/>
      <c r="L5" s="23"/>
      <c r="M5" s="23"/>
      <c r="N5" s="23"/>
      <c r="O5" s="23"/>
      <c r="P5" s="46" t="s">
        <v>108</v>
      </c>
    </row>
    <row r="6" spans="1:16" ht="21.95" customHeight="1" x14ac:dyDescent="0.25">
      <c r="A6" s="6">
        <v>3</v>
      </c>
      <c r="B6" s="23" t="s">
        <v>106</v>
      </c>
      <c r="C6" s="23"/>
      <c r="D6" s="23"/>
      <c r="E6" s="23"/>
      <c r="F6" s="23"/>
      <c r="G6" s="23"/>
      <c r="H6" s="45" t="s">
        <v>108</v>
      </c>
      <c r="I6" s="6">
        <v>3</v>
      </c>
      <c r="J6" s="23" t="s">
        <v>119</v>
      </c>
      <c r="K6" s="23"/>
      <c r="L6" s="23"/>
      <c r="M6" s="23"/>
      <c r="N6" s="23"/>
      <c r="O6" s="23"/>
      <c r="P6" s="46" t="s">
        <v>109</v>
      </c>
    </row>
    <row r="7" spans="1:16" ht="21.95" customHeight="1" x14ac:dyDescent="0.25">
      <c r="A7" s="6">
        <v>4</v>
      </c>
      <c r="B7" s="23" t="s">
        <v>107</v>
      </c>
      <c r="C7" s="23"/>
      <c r="D7" s="23"/>
      <c r="E7" s="23"/>
      <c r="F7" s="23"/>
      <c r="G7" s="23"/>
      <c r="H7" s="45" t="s">
        <v>109</v>
      </c>
      <c r="I7" s="6">
        <v>4</v>
      </c>
      <c r="J7" s="23" t="s">
        <v>103</v>
      </c>
      <c r="K7" s="23"/>
      <c r="L7" s="23"/>
      <c r="M7" s="23"/>
      <c r="N7" s="23"/>
      <c r="O7" s="23"/>
      <c r="P7" s="46" t="s">
        <v>109</v>
      </c>
    </row>
    <row r="8" spans="1:16" ht="21.95" customHeight="1" x14ac:dyDescent="0.25">
      <c r="A8" s="6">
        <v>5</v>
      </c>
      <c r="B8" s="23"/>
      <c r="C8" s="23"/>
      <c r="D8" s="23"/>
      <c r="E8" s="23"/>
      <c r="F8" s="23"/>
      <c r="G8" s="23"/>
      <c r="H8" s="45" t="s">
        <v>0</v>
      </c>
      <c r="I8" s="6">
        <v>5</v>
      </c>
      <c r="J8" s="23" t="s">
        <v>104</v>
      </c>
      <c r="K8" s="23"/>
      <c r="L8" s="23"/>
      <c r="M8" s="23"/>
      <c r="N8" s="23"/>
      <c r="O8" s="23"/>
      <c r="P8" s="46" t="s">
        <v>109</v>
      </c>
    </row>
    <row r="9" spans="1:16" ht="21.95" customHeight="1" x14ac:dyDescent="0.25">
      <c r="A9" s="6">
        <v>6</v>
      </c>
      <c r="B9" s="23"/>
      <c r="C9" s="23"/>
      <c r="D9" s="23"/>
      <c r="E9" s="23"/>
      <c r="F9" s="23"/>
      <c r="G9" s="23"/>
      <c r="H9" s="45" t="s">
        <v>0</v>
      </c>
      <c r="I9" s="6">
        <v>6</v>
      </c>
      <c r="J9" s="23" t="s">
        <v>100</v>
      </c>
      <c r="K9" s="23"/>
      <c r="L9" s="23"/>
      <c r="M9" s="23"/>
      <c r="N9" s="23"/>
      <c r="O9" s="23"/>
      <c r="P9" s="46" t="s">
        <v>151</v>
      </c>
    </row>
    <row r="10" spans="1:16" ht="21.95" customHeight="1" x14ac:dyDescent="0.25">
      <c r="A10" s="6">
        <v>7</v>
      </c>
      <c r="B10" s="23"/>
      <c r="C10" s="23"/>
      <c r="D10" s="23"/>
      <c r="E10" s="24"/>
      <c r="F10" s="23"/>
      <c r="G10" s="23"/>
      <c r="H10" s="45" t="s">
        <v>0</v>
      </c>
      <c r="I10" s="6">
        <v>7</v>
      </c>
      <c r="J10" s="23" t="s">
        <v>145</v>
      </c>
      <c r="K10" s="23"/>
      <c r="L10" s="23"/>
      <c r="M10" s="23"/>
      <c r="N10" s="23"/>
      <c r="O10" s="23"/>
      <c r="P10" s="46" t="s">
        <v>150</v>
      </c>
    </row>
    <row r="11" spans="1:16" ht="21.95" customHeight="1" x14ac:dyDescent="0.25">
      <c r="A11" s="6">
        <v>8</v>
      </c>
      <c r="B11" s="23"/>
      <c r="C11" s="23"/>
      <c r="D11" s="23"/>
      <c r="E11" s="24"/>
      <c r="F11" s="23"/>
      <c r="G11" s="23"/>
      <c r="H11" s="45" t="s">
        <v>0</v>
      </c>
      <c r="I11" s="6">
        <v>8</v>
      </c>
      <c r="J11" s="23" t="s">
        <v>146</v>
      </c>
      <c r="K11" s="23"/>
      <c r="L11" s="23"/>
      <c r="M11" s="23"/>
      <c r="N11" s="23"/>
      <c r="O11" s="23"/>
      <c r="P11" s="46" t="s">
        <v>149</v>
      </c>
    </row>
    <row r="12" spans="1:16" ht="21.95" customHeight="1" x14ac:dyDescent="0.25">
      <c r="A12" s="6">
        <v>9</v>
      </c>
      <c r="B12" s="23"/>
      <c r="C12" s="23"/>
      <c r="D12" s="23"/>
      <c r="E12" s="24"/>
      <c r="F12" s="23"/>
      <c r="G12" s="23"/>
      <c r="H12" s="45" t="s">
        <v>0</v>
      </c>
      <c r="I12" s="6">
        <v>9</v>
      </c>
      <c r="J12" s="23" t="s">
        <v>147</v>
      </c>
      <c r="K12" s="23"/>
      <c r="L12" s="23"/>
      <c r="M12" s="23"/>
      <c r="N12" s="23"/>
      <c r="O12" s="23"/>
      <c r="P12" s="46" t="s">
        <v>109</v>
      </c>
    </row>
    <row r="13" spans="1:16" ht="21.95" customHeight="1" x14ac:dyDescent="0.25">
      <c r="A13" s="6">
        <v>10</v>
      </c>
      <c r="B13" s="23"/>
      <c r="C13" s="23"/>
      <c r="D13" s="23"/>
      <c r="E13" s="24"/>
      <c r="F13" s="23"/>
      <c r="G13" s="23"/>
      <c r="H13" s="45" t="s">
        <v>0</v>
      </c>
      <c r="I13" s="6">
        <v>10</v>
      </c>
      <c r="J13" s="23" t="s">
        <v>152</v>
      </c>
      <c r="K13" s="23"/>
      <c r="L13" s="23"/>
      <c r="M13" s="23"/>
      <c r="N13" s="23"/>
      <c r="O13" s="23"/>
      <c r="P13" s="46" t="s">
        <v>109</v>
      </c>
    </row>
    <row r="14" spans="1:16" ht="21.95" customHeight="1" x14ac:dyDescent="0.25">
      <c r="A14" s="6"/>
      <c r="B14" s="7"/>
      <c r="C14" s="7"/>
      <c r="D14" s="7"/>
      <c r="E14" s="8"/>
      <c r="F14" s="7"/>
      <c r="G14" s="7"/>
      <c r="H14" s="45"/>
      <c r="I14" s="7"/>
      <c r="J14" s="7"/>
      <c r="K14" s="7"/>
      <c r="L14" s="7"/>
      <c r="M14" s="7"/>
      <c r="N14" s="7"/>
      <c r="O14" s="7"/>
      <c r="P14" s="46"/>
    </row>
    <row r="15" spans="1:16" ht="21.95" customHeight="1" x14ac:dyDescent="0.25">
      <c r="A15" s="6"/>
      <c r="B15" s="7"/>
      <c r="C15" s="8"/>
      <c r="D15" s="8"/>
      <c r="E15" s="8"/>
      <c r="F15" s="8"/>
      <c r="G15" s="8"/>
      <c r="H15" s="45"/>
      <c r="I15" s="7"/>
      <c r="J15" s="9"/>
      <c r="K15" s="9"/>
      <c r="L15" s="9"/>
      <c r="M15" s="9"/>
      <c r="N15" s="9"/>
      <c r="O15" s="7"/>
      <c r="P15" s="46"/>
    </row>
    <row r="16" spans="1:16" ht="21.95" customHeight="1" x14ac:dyDescent="0.25">
      <c r="A16" s="6"/>
      <c r="B16" s="7"/>
      <c r="C16" s="8"/>
      <c r="D16" s="8"/>
      <c r="E16" s="8"/>
      <c r="F16" s="8"/>
      <c r="G16" s="8"/>
      <c r="H16" s="45"/>
      <c r="I16" s="7"/>
      <c r="J16" s="9"/>
      <c r="K16" s="9"/>
      <c r="L16" s="9"/>
      <c r="M16" s="9"/>
      <c r="N16" s="9"/>
      <c r="O16" s="7"/>
      <c r="P16" s="46"/>
    </row>
    <row r="17" spans="1:16" ht="21.95" customHeight="1" x14ac:dyDescent="0.25">
      <c r="A17" s="6">
        <v>1</v>
      </c>
      <c r="B17" s="22" t="s">
        <v>93</v>
      </c>
      <c r="C17" s="25"/>
      <c r="D17" s="25"/>
      <c r="E17" s="26"/>
      <c r="F17" s="25"/>
      <c r="G17" s="25"/>
      <c r="H17" s="45" t="s">
        <v>108</v>
      </c>
      <c r="I17" s="7">
        <v>1</v>
      </c>
      <c r="J17" s="22" t="s">
        <v>97</v>
      </c>
      <c r="K17" s="25"/>
      <c r="L17" s="25"/>
      <c r="M17" s="25"/>
      <c r="N17" s="25"/>
      <c r="O17" s="25"/>
      <c r="P17" s="46" t="s">
        <v>151</v>
      </c>
    </row>
    <row r="18" spans="1:16" ht="21.95" customHeight="1" x14ac:dyDescent="0.25">
      <c r="A18" s="6">
        <v>2</v>
      </c>
      <c r="B18" s="23" t="s">
        <v>61</v>
      </c>
      <c r="C18" s="23"/>
      <c r="D18" s="23"/>
      <c r="E18" s="24"/>
      <c r="F18" s="23"/>
      <c r="G18" s="23"/>
      <c r="H18" s="45" t="s">
        <v>108</v>
      </c>
      <c r="I18" s="6">
        <v>2</v>
      </c>
      <c r="J18" s="23" t="s">
        <v>96</v>
      </c>
      <c r="K18" s="23"/>
      <c r="L18" s="23"/>
      <c r="M18" s="23"/>
      <c r="N18" s="23"/>
      <c r="O18" s="23"/>
      <c r="P18" s="46" t="s">
        <v>108</v>
      </c>
    </row>
    <row r="19" spans="1:16" ht="21.95" customHeight="1" x14ac:dyDescent="0.25">
      <c r="A19" s="6">
        <v>3</v>
      </c>
      <c r="B19" s="23"/>
      <c r="C19" s="23"/>
      <c r="D19" s="23"/>
      <c r="E19" s="24"/>
      <c r="F19" s="23"/>
      <c r="G19" s="23"/>
      <c r="H19" s="45" t="s">
        <v>0</v>
      </c>
      <c r="I19" s="6">
        <v>3</v>
      </c>
      <c r="J19" s="29" t="s">
        <v>81</v>
      </c>
      <c r="K19" s="23"/>
      <c r="L19" s="23"/>
      <c r="M19" s="23"/>
      <c r="N19" s="23"/>
      <c r="O19" s="23"/>
      <c r="P19" s="46" t="s">
        <v>108</v>
      </c>
    </row>
    <row r="20" spans="1:16" ht="21.95" customHeight="1" x14ac:dyDescent="0.25">
      <c r="A20" s="6">
        <v>4</v>
      </c>
      <c r="B20" s="23"/>
      <c r="C20" s="23"/>
      <c r="D20" s="23"/>
      <c r="E20" s="24"/>
      <c r="F20" s="23"/>
      <c r="G20" s="23"/>
      <c r="H20" s="45" t="s">
        <v>0</v>
      </c>
      <c r="I20" s="6">
        <v>4</v>
      </c>
      <c r="J20" s="23" t="s">
        <v>98</v>
      </c>
      <c r="K20" s="23"/>
      <c r="L20" s="23"/>
      <c r="M20" s="23"/>
      <c r="N20" s="23"/>
      <c r="O20" s="23"/>
      <c r="P20" s="46" t="s">
        <v>149</v>
      </c>
    </row>
    <row r="21" spans="1:16" ht="21.95" customHeight="1" x14ac:dyDescent="0.25">
      <c r="A21" s="6">
        <v>5</v>
      </c>
      <c r="B21" s="23"/>
      <c r="C21" s="23"/>
      <c r="D21" s="23"/>
      <c r="E21" s="24"/>
      <c r="F21" s="23"/>
      <c r="G21" s="23"/>
      <c r="H21" s="45" t="s">
        <v>0</v>
      </c>
      <c r="I21" s="6">
        <v>5</v>
      </c>
      <c r="J21" s="23" t="s">
        <v>67</v>
      </c>
      <c r="K21" s="23"/>
      <c r="L21" s="23"/>
      <c r="M21" s="23"/>
      <c r="N21" s="23"/>
      <c r="O21" s="23"/>
      <c r="P21" s="46" t="s">
        <v>149</v>
      </c>
    </row>
    <row r="22" spans="1:16" ht="21.95" customHeight="1" x14ac:dyDescent="0.25">
      <c r="A22" s="6">
        <v>6</v>
      </c>
      <c r="B22" s="23"/>
      <c r="C22" s="23"/>
      <c r="D22" s="23"/>
      <c r="E22" s="23"/>
      <c r="F22" s="23"/>
      <c r="G22" s="23"/>
      <c r="H22" s="45" t="s">
        <v>0</v>
      </c>
      <c r="I22" s="6">
        <v>6</v>
      </c>
      <c r="J22" s="23" t="s">
        <v>71</v>
      </c>
      <c r="K22" s="23"/>
      <c r="L22" s="23"/>
      <c r="M22" s="23"/>
      <c r="N22" s="23"/>
      <c r="O22" s="23"/>
      <c r="P22" s="46" t="s">
        <v>149</v>
      </c>
    </row>
    <row r="23" spans="1:16" ht="21.95" customHeight="1" x14ac:dyDescent="0.25">
      <c r="A23" s="6">
        <v>7</v>
      </c>
      <c r="B23" s="23"/>
      <c r="C23" s="23"/>
      <c r="D23" s="23"/>
      <c r="E23" s="23"/>
      <c r="F23" s="23"/>
      <c r="G23" s="23"/>
      <c r="H23" s="45" t="s">
        <v>0</v>
      </c>
      <c r="I23" s="6">
        <v>7</v>
      </c>
      <c r="J23" s="23" t="s">
        <v>69</v>
      </c>
      <c r="K23" s="23"/>
      <c r="L23" s="23"/>
      <c r="M23" s="23"/>
      <c r="N23" s="23"/>
      <c r="O23" s="23"/>
      <c r="P23" s="46" t="s">
        <v>149</v>
      </c>
    </row>
    <row r="24" spans="1:16" ht="21.95" customHeight="1" x14ac:dyDescent="0.25">
      <c r="A24" s="6">
        <v>8</v>
      </c>
      <c r="B24" s="23"/>
      <c r="C24" s="23"/>
      <c r="D24" s="23"/>
      <c r="E24" s="23"/>
      <c r="F24" s="23"/>
      <c r="G24" s="23"/>
      <c r="H24" s="45" t="s">
        <v>0</v>
      </c>
      <c r="I24" s="6">
        <v>8</v>
      </c>
      <c r="J24" s="23" t="s">
        <v>75</v>
      </c>
      <c r="K24" s="23"/>
      <c r="L24" s="23"/>
      <c r="M24" s="23"/>
      <c r="N24" s="23"/>
      <c r="O24" s="23"/>
      <c r="P24" s="46" t="s">
        <v>151</v>
      </c>
    </row>
    <row r="25" spans="1:16" ht="21.95" customHeight="1" x14ac:dyDescent="0.25">
      <c r="A25" s="6">
        <v>9</v>
      </c>
      <c r="B25" s="23"/>
      <c r="C25" s="23"/>
      <c r="D25" s="23"/>
      <c r="E25" s="23"/>
      <c r="F25" s="23"/>
      <c r="G25" s="23"/>
      <c r="H25" s="45" t="s">
        <v>0</v>
      </c>
      <c r="I25" s="6">
        <v>9</v>
      </c>
      <c r="J25" s="23" t="s">
        <v>86</v>
      </c>
      <c r="K25" s="23"/>
      <c r="L25" s="23"/>
      <c r="M25" s="23"/>
      <c r="N25" s="23"/>
      <c r="O25" s="23"/>
      <c r="P25" s="46" t="s">
        <v>149</v>
      </c>
    </row>
    <row r="26" spans="1:16" ht="21.95" customHeight="1" x14ac:dyDescent="0.25">
      <c r="A26" s="6">
        <v>10</v>
      </c>
      <c r="B26" s="23"/>
      <c r="C26" s="23"/>
      <c r="D26" s="23"/>
      <c r="E26" s="23"/>
      <c r="F26" s="23"/>
      <c r="G26" s="23"/>
      <c r="H26" s="45" t="s">
        <v>0</v>
      </c>
      <c r="I26" s="6">
        <v>10</v>
      </c>
      <c r="J26" s="23" t="s">
        <v>99</v>
      </c>
      <c r="K26" s="23"/>
      <c r="L26" s="23"/>
      <c r="M26" s="23"/>
      <c r="N26" s="23"/>
      <c r="O26" s="23"/>
      <c r="P26" s="46" t="s">
        <v>151</v>
      </c>
    </row>
    <row r="27" spans="1:16" ht="21.95" customHeight="1" x14ac:dyDescent="0.25">
      <c r="A27" s="34" t="s">
        <v>28</v>
      </c>
      <c r="B27" s="35"/>
      <c r="C27" s="35"/>
      <c r="D27" s="35"/>
      <c r="E27" s="36" t="s">
        <v>29</v>
      </c>
      <c r="F27" s="35"/>
      <c r="G27" s="35" t="s">
        <v>32</v>
      </c>
      <c r="H27" s="35"/>
      <c r="I27" s="35"/>
      <c r="J27" s="35"/>
      <c r="K27" s="35"/>
      <c r="L27" s="36" t="s">
        <v>30</v>
      </c>
      <c r="M27" s="35"/>
      <c r="N27" s="35" t="s">
        <v>31</v>
      </c>
      <c r="O27" s="35"/>
      <c r="P27" s="37"/>
    </row>
    <row r="29" spans="1:16" ht="21.95" customHeight="1" x14ac:dyDescent="0.25">
      <c r="A29" s="11" t="s">
        <v>120</v>
      </c>
    </row>
    <row r="30" spans="1:16" ht="21.95" customHeight="1" x14ac:dyDescent="0.25">
      <c r="A30" s="28" t="s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21.95" customHeight="1" x14ac:dyDescent="0.25">
      <c r="A31" s="6">
        <v>1</v>
      </c>
      <c r="B31" s="1" t="s">
        <v>122</v>
      </c>
      <c r="C31" s="1"/>
      <c r="D31" s="1"/>
      <c r="E31" s="1"/>
      <c r="F31" s="1"/>
      <c r="G31" s="1"/>
      <c r="H31" s="46" t="s">
        <v>149</v>
      </c>
      <c r="I31" s="7">
        <v>1</v>
      </c>
      <c r="J31" s="1" t="s">
        <v>112</v>
      </c>
      <c r="K31" s="1"/>
      <c r="L31" s="1"/>
      <c r="M31" s="1"/>
      <c r="N31" s="1"/>
      <c r="O31" s="1"/>
      <c r="P31" s="46" t="s">
        <v>109</v>
      </c>
    </row>
    <row r="32" spans="1:16" ht="21.95" customHeight="1" x14ac:dyDescent="0.25">
      <c r="A32" s="6">
        <v>2</v>
      </c>
      <c r="B32" s="2" t="s">
        <v>123</v>
      </c>
      <c r="C32" s="2"/>
      <c r="D32" s="2"/>
      <c r="E32" s="2"/>
      <c r="F32" s="2"/>
      <c r="G32" s="2"/>
      <c r="H32" s="45" t="s">
        <v>109</v>
      </c>
      <c r="I32" s="6">
        <v>2</v>
      </c>
      <c r="J32" s="2" t="s">
        <v>117</v>
      </c>
      <c r="K32" s="2"/>
      <c r="L32" s="2"/>
      <c r="M32" s="2"/>
      <c r="N32" s="2"/>
      <c r="O32" s="2"/>
      <c r="P32" s="46" t="s">
        <v>109</v>
      </c>
    </row>
    <row r="33" spans="1:16" ht="21.95" customHeight="1" x14ac:dyDescent="0.25">
      <c r="A33" s="6">
        <v>3</v>
      </c>
      <c r="B33" s="2" t="s">
        <v>124</v>
      </c>
      <c r="C33" s="2"/>
      <c r="D33" s="2"/>
      <c r="E33" s="2"/>
      <c r="F33" s="2"/>
      <c r="G33" s="2"/>
      <c r="H33" s="45" t="s">
        <v>109</v>
      </c>
      <c r="I33" s="6">
        <v>3</v>
      </c>
      <c r="J33" s="2" t="s">
        <v>113</v>
      </c>
      <c r="K33" s="2"/>
      <c r="L33" s="2"/>
      <c r="M33" s="2"/>
      <c r="N33" s="2"/>
      <c r="O33" s="2"/>
      <c r="P33" s="46" t="s">
        <v>108</v>
      </c>
    </row>
    <row r="34" spans="1:16" ht="21.95" customHeight="1" x14ac:dyDescent="0.25">
      <c r="A34" s="6">
        <v>4</v>
      </c>
      <c r="B34" s="2" t="s">
        <v>125</v>
      </c>
      <c r="C34" s="2"/>
      <c r="D34" s="2"/>
      <c r="E34" s="2"/>
      <c r="F34" s="2"/>
      <c r="G34" s="2"/>
      <c r="H34" s="46" t="s">
        <v>151</v>
      </c>
      <c r="I34" s="6">
        <v>4</v>
      </c>
      <c r="J34" s="2" t="s">
        <v>114</v>
      </c>
      <c r="K34" s="2"/>
      <c r="L34" s="2"/>
      <c r="M34" s="2"/>
      <c r="N34" s="2"/>
      <c r="O34" s="2"/>
      <c r="P34" s="46" t="s">
        <v>108</v>
      </c>
    </row>
    <row r="35" spans="1:16" ht="21.95" customHeight="1" x14ac:dyDescent="0.25">
      <c r="A35" s="6">
        <v>5</v>
      </c>
      <c r="B35" s="2" t="s">
        <v>126</v>
      </c>
      <c r="C35" s="2"/>
      <c r="D35" s="2"/>
      <c r="E35" s="2"/>
      <c r="F35" s="2"/>
      <c r="G35" s="2"/>
      <c r="H35" s="46" t="s">
        <v>151</v>
      </c>
      <c r="I35" s="6">
        <v>5</v>
      </c>
      <c r="J35" s="2" t="s">
        <v>115</v>
      </c>
      <c r="K35" s="2"/>
      <c r="L35" s="2"/>
      <c r="M35" s="2"/>
      <c r="N35" s="2"/>
      <c r="O35" s="2"/>
      <c r="P35" s="46" t="s">
        <v>151</v>
      </c>
    </row>
    <row r="36" spans="1:16" ht="21.95" customHeight="1" x14ac:dyDescent="0.25">
      <c r="A36" s="6">
        <v>6</v>
      </c>
      <c r="B36" s="1" t="s">
        <v>137</v>
      </c>
      <c r="C36" s="2"/>
      <c r="D36" s="2"/>
      <c r="E36" s="2"/>
      <c r="F36" s="2"/>
      <c r="G36" s="2"/>
      <c r="H36" s="46" t="s">
        <v>151</v>
      </c>
      <c r="I36" s="6">
        <v>6</v>
      </c>
      <c r="J36" s="2" t="s">
        <v>116</v>
      </c>
      <c r="K36" s="2"/>
      <c r="L36" s="2"/>
      <c r="M36" s="2"/>
      <c r="N36" s="2"/>
      <c r="O36" s="2"/>
      <c r="P36" s="46" t="s">
        <v>109</v>
      </c>
    </row>
    <row r="37" spans="1:16" ht="21.95" customHeight="1" x14ac:dyDescent="0.25">
      <c r="A37" s="6">
        <v>7</v>
      </c>
      <c r="B37" s="2" t="s">
        <v>110</v>
      </c>
      <c r="C37" s="2"/>
      <c r="D37" s="2"/>
      <c r="E37" s="3"/>
      <c r="F37" s="2"/>
      <c r="G37" s="2"/>
      <c r="H37" s="46" t="s">
        <v>153</v>
      </c>
      <c r="I37" s="6">
        <v>7</v>
      </c>
      <c r="J37" s="2" t="s">
        <v>140</v>
      </c>
      <c r="K37" s="2"/>
      <c r="L37" s="2"/>
      <c r="M37" s="2"/>
      <c r="N37" s="2"/>
      <c r="O37" s="2"/>
      <c r="P37" s="46" t="s">
        <v>150</v>
      </c>
    </row>
    <row r="38" spans="1:16" ht="21.95" customHeight="1" x14ac:dyDescent="0.25">
      <c r="A38" s="6">
        <v>8</v>
      </c>
      <c r="B38" s="2" t="s">
        <v>111</v>
      </c>
      <c r="C38" s="2"/>
      <c r="D38" s="2"/>
      <c r="E38" s="3"/>
      <c r="F38" s="2"/>
      <c r="G38" s="2"/>
      <c r="H38" s="46" t="s">
        <v>151</v>
      </c>
      <c r="I38" s="6">
        <v>8</v>
      </c>
      <c r="J38" s="2" t="s">
        <v>142</v>
      </c>
      <c r="K38" s="2"/>
      <c r="L38" s="2"/>
      <c r="M38" s="2"/>
      <c r="N38" s="2"/>
      <c r="O38" s="2"/>
      <c r="P38" s="46" t="s">
        <v>109</v>
      </c>
    </row>
    <row r="39" spans="1:16" ht="21.95" customHeight="1" x14ac:dyDescent="0.25">
      <c r="A39" s="6">
        <v>9</v>
      </c>
      <c r="B39" s="2" t="s">
        <v>121</v>
      </c>
      <c r="C39" s="2"/>
      <c r="D39" s="2"/>
      <c r="E39" s="3"/>
      <c r="F39" s="2"/>
      <c r="G39" s="2"/>
      <c r="H39" s="45" t="s">
        <v>109</v>
      </c>
      <c r="I39" s="6">
        <v>9</v>
      </c>
      <c r="J39" s="2" t="s">
        <v>143</v>
      </c>
      <c r="K39" s="2"/>
      <c r="L39" s="2"/>
      <c r="M39" s="2"/>
      <c r="N39" s="2"/>
      <c r="O39" s="2"/>
      <c r="P39" s="46" t="s">
        <v>108</v>
      </c>
    </row>
    <row r="40" spans="1:16" ht="21.95" customHeight="1" x14ac:dyDescent="0.25">
      <c r="A40" s="6">
        <v>10</v>
      </c>
      <c r="B40" s="2" t="s">
        <v>144</v>
      </c>
      <c r="C40" s="2"/>
      <c r="D40" s="2"/>
      <c r="E40" s="3"/>
      <c r="F40" s="2"/>
      <c r="G40" s="2"/>
      <c r="H40" s="45" t="s">
        <v>109</v>
      </c>
      <c r="I40" s="6">
        <v>10</v>
      </c>
      <c r="J40" s="2" t="s">
        <v>148</v>
      </c>
      <c r="K40" s="2"/>
      <c r="L40" s="2"/>
      <c r="M40" s="2"/>
      <c r="N40" s="2"/>
      <c r="O40" s="2"/>
      <c r="P40" s="46" t="s">
        <v>109</v>
      </c>
    </row>
    <row r="41" spans="1:16" ht="21.95" customHeight="1" x14ac:dyDescent="0.25">
      <c r="A41" s="6"/>
      <c r="B41" s="7"/>
      <c r="C41" s="7"/>
      <c r="D41" s="7"/>
      <c r="E41" s="8"/>
      <c r="F41" s="7"/>
      <c r="G41" s="7"/>
      <c r="H41" s="45"/>
      <c r="I41" s="7"/>
      <c r="J41" s="7"/>
      <c r="K41" s="7"/>
      <c r="L41" s="7"/>
      <c r="M41" s="7"/>
      <c r="N41" s="7"/>
      <c r="O41" s="7"/>
      <c r="P41" s="46"/>
    </row>
    <row r="42" spans="1:16" ht="21.95" customHeight="1" x14ac:dyDescent="0.25">
      <c r="A42" s="6"/>
      <c r="B42" s="7"/>
      <c r="C42" s="8"/>
      <c r="D42" s="8"/>
      <c r="E42" s="8"/>
      <c r="F42" s="8"/>
      <c r="G42" s="8"/>
      <c r="H42" s="45"/>
      <c r="I42" s="7"/>
      <c r="J42" s="9"/>
      <c r="K42" s="9"/>
      <c r="L42" s="9"/>
      <c r="M42" s="9"/>
      <c r="N42" s="9"/>
      <c r="O42" s="7"/>
      <c r="P42" s="46"/>
    </row>
    <row r="43" spans="1:16" ht="21.95" customHeight="1" x14ac:dyDescent="0.25">
      <c r="A43" s="6"/>
      <c r="B43" s="7"/>
      <c r="C43" s="8"/>
      <c r="D43" s="8"/>
      <c r="E43" s="8"/>
      <c r="F43" s="8"/>
      <c r="G43" s="8"/>
      <c r="H43" s="45"/>
      <c r="I43" s="7"/>
      <c r="J43" s="9"/>
      <c r="K43" s="9"/>
      <c r="L43" s="9"/>
      <c r="M43" s="9"/>
      <c r="N43" s="9"/>
      <c r="O43" s="7"/>
      <c r="P43" s="46"/>
    </row>
    <row r="44" spans="1:16" ht="21.95" customHeight="1" x14ac:dyDescent="0.25">
      <c r="A44" s="6">
        <v>1</v>
      </c>
      <c r="B44" s="1" t="s">
        <v>127</v>
      </c>
      <c r="C44" s="7"/>
      <c r="D44" s="7"/>
      <c r="E44" s="8"/>
      <c r="F44" s="7"/>
      <c r="G44" s="7"/>
      <c r="H44" s="45" t="s">
        <v>108</v>
      </c>
      <c r="I44" s="7">
        <v>1</v>
      </c>
      <c r="J44" s="7" t="s">
        <v>139</v>
      </c>
      <c r="K44" s="7"/>
      <c r="L44" s="7"/>
      <c r="M44" s="7"/>
      <c r="N44" s="7"/>
      <c r="O44" s="7"/>
      <c r="P44" s="46" t="s">
        <v>108</v>
      </c>
    </row>
    <row r="45" spans="1:16" ht="21.95" customHeight="1" x14ac:dyDescent="0.25">
      <c r="A45" s="6">
        <v>2</v>
      </c>
      <c r="B45" t="s">
        <v>131</v>
      </c>
      <c r="C45" s="2"/>
      <c r="D45" s="2"/>
      <c r="E45" s="3"/>
      <c r="F45" s="2"/>
      <c r="G45" s="2"/>
      <c r="H45" s="45" t="s">
        <v>108</v>
      </c>
      <c r="I45" s="6">
        <v>2</v>
      </c>
      <c r="J45" s="2" t="s">
        <v>138</v>
      </c>
      <c r="K45" s="2"/>
      <c r="L45" s="2"/>
      <c r="M45" s="2"/>
      <c r="N45" s="2"/>
      <c r="O45" s="2"/>
      <c r="P45" s="46" t="s">
        <v>108</v>
      </c>
    </row>
    <row r="46" spans="1:16" ht="21.95" customHeight="1" x14ac:dyDescent="0.25">
      <c r="A46" s="6">
        <v>3</v>
      </c>
      <c r="B46" s="2" t="s">
        <v>128</v>
      </c>
      <c r="C46" s="2"/>
      <c r="D46" s="2"/>
      <c r="E46" s="3"/>
      <c r="F46" s="2"/>
      <c r="G46" s="2"/>
      <c r="H46" s="46" t="s">
        <v>150</v>
      </c>
      <c r="I46" s="6">
        <v>3</v>
      </c>
      <c r="J46" s="2" t="s">
        <v>141</v>
      </c>
      <c r="K46" s="2"/>
      <c r="L46" s="2"/>
      <c r="M46" s="2"/>
      <c r="N46" s="2"/>
      <c r="O46" s="2"/>
      <c r="P46" s="46" t="s">
        <v>108</v>
      </c>
    </row>
    <row r="47" spans="1:16" ht="21.95" customHeight="1" x14ac:dyDescent="0.25">
      <c r="A47" s="6">
        <v>4</v>
      </c>
      <c r="B47" s="2" t="s">
        <v>129</v>
      </c>
      <c r="C47" s="2"/>
      <c r="D47" s="2"/>
      <c r="E47" s="3"/>
      <c r="F47" s="2"/>
      <c r="G47" s="2"/>
      <c r="H47" s="46" t="s">
        <v>150</v>
      </c>
      <c r="I47" s="6">
        <v>4</v>
      </c>
      <c r="J47" s="2"/>
      <c r="K47" s="2"/>
      <c r="L47" s="2"/>
      <c r="M47" s="2"/>
      <c r="N47" s="2"/>
      <c r="O47" s="2"/>
      <c r="P47" s="46" t="s">
        <v>0</v>
      </c>
    </row>
    <row r="48" spans="1:16" ht="21.95" customHeight="1" x14ac:dyDescent="0.25">
      <c r="A48" s="6">
        <v>5</v>
      </c>
      <c r="B48" s="44" t="s">
        <v>134</v>
      </c>
      <c r="C48" s="2"/>
      <c r="D48" s="2"/>
      <c r="E48" s="3"/>
      <c r="F48" s="2"/>
      <c r="G48" s="2"/>
      <c r="H48" s="46" t="s">
        <v>150</v>
      </c>
      <c r="I48" s="6">
        <v>5</v>
      </c>
      <c r="J48" s="2"/>
      <c r="K48" s="2"/>
      <c r="L48" s="2"/>
      <c r="M48" s="2"/>
      <c r="N48" s="2"/>
      <c r="O48" s="2"/>
      <c r="P48" s="46" t="s">
        <v>0</v>
      </c>
    </row>
    <row r="49" spans="1:16" ht="21.95" customHeight="1" x14ac:dyDescent="0.25">
      <c r="A49" s="6">
        <v>6</v>
      </c>
      <c r="B49" s="2" t="s">
        <v>130</v>
      </c>
      <c r="C49" s="2"/>
      <c r="D49" s="2"/>
      <c r="E49" s="2"/>
      <c r="F49" s="2"/>
      <c r="G49" s="2"/>
      <c r="H49" s="46" t="s">
        <v>150</v>
      </c>
      <c r="I49" s="6">
        <v>6</v>
      </c>
      <c r="J49" s="2"/>
      <c r="K49" s="2"/>
      <c r="L49" s="2"/>
      <c r="M49" s="2"/>
      <c r="N49" s="2"/>
      <c r="O49" s="2"/>
      <c r="P49" s="46" t="s">
        <v>0</v>
      </c>
    </row>
    <row r="50" spans="1:16" ht="21.95" customHeight="1" x14ac:dyDescent="0.25">
      <c r="A50" s="6">
        <v>7</v>
      </c>
      <c r="B50" s="2" t="s">
        <v>132</v>
      </c>
      <c r="C50" s="2"/>
      <c r="D50" s="2"/>
      <c r="E50" s="2"/>
      <c r="F50" s="2"/>
      <c r="G50" s="2"/>
      <c r="H50" s="46" t="s">
        <v>151</v>
      </c>
      <c r="I50" s="6">
        <v>7</v>
      </c>
      <c r="J50" s="2"/>
      <c r="K50" s="2"/>
      <c r="L50" s="2"/>
      <c r="M50" s="2"/>
      <c r="N50" s="2"/>
      <c r="O50" s="2"/>
      <c r="P50" s="46" t="s">
        <v>0</v>
      </c>
    </row>
    <row r="51" spans="1:16" ht="21.95" customHeight="1" x14ac:dyDescent="0.25">
      <c r="A51" s="6">
        <v>8</v>
      </c>
      <c r="B51" s="2" t="s">
        <v>133</v>
      </c>
      <c r="C51" s="2"/>
      <c r="D51" s="2"/>
      <c r="E51" s="2"/>
      <c r="F51" s="2"/>
      <c r="G51" s="2"/>
      <c r="H51" s="46" t="s">
        <v>153</v>
      </c>
      <c r="I51" s="6">
        <v>8</v>
      </c>
      <c r="J51" s="2"/>
      <c r="K51" s="2"/>
      <c r="L51" s="2"/>
      <c r="M51" s="2"/>
      <c r="N51" s="2"/>
      <c r="O51" s="2"/>
      <c r="P51" s="46" t="s">
        <v>0</v>
      </c>
    </row>
    <row r="52" spans="1:16" ht="21.95" customHeight="1" x14ac:dyDescent="0.25">
      <c r="A52" s="6">
        <v>9</v>
      </c>
      <c r="B52" s="2" t="s">
        <v>135</v>
      </c>
      <c r="C52" s="2"/>
      <c r="D52" s="2"/>
      <c r="E52" s="2"/>
      <c r="F52" s="2"/>
      <c r="G52" s="2"/>
      <c r="H52" s="46" t="s">
        <v>150</v>
      </c>
      <c r="I52" s="6">
        <v>9</v>
      </c>
      <c r="J52" s="2"/>
      <c r="K52" s="2"/>
      <c r="L52" s="2"/>
      <c r="M52" s="2"/>
      <c r="N52" s="2"/>
      <c r="O52" s="2"/>
      <c r="P52" s="46" t="s">
        <v>0</v>
      </c>
    </row>
    <row r="53" spans="1:16" ht="21.95" customHeight="1" x14ac:dyDescent="0.25">
      <c r="A53" s="6">
        <v>10</v>
      </c>
      <c r="B53" s="2" t="s">
        <v>136</v>
      </c>
      <c r="C53" s="2"/>
      <c r="D53" s="2"/>
      <c r="E53" s="2"/>
      <c r="F53" s="2"/>
      <c r="G53" s="2"/>
      <c r="H53" s="46" t="s">
        <v>151</v>
      </c>
      <c r="I53" s="6">
        <v>10</v>
      </c>
      <c r="J53" s="2"/>
      <c r="K53" s="2"/>
      <c r="L53" s="2"/>
      <c r="M53" s="2"/>
      <c r="N53" s="2"/>
      <c r="O53" s="2"/>
      <c r="P53" s="46" t="s">
        <v>0</v>
      </c>
    </row>
    <row r="54" spans="1:16" ht="21.95" customHeight="1" x14ac:dyDescent="0.25">
      <c r="A54" s="27" t="s">
        <v>34</v>
      </c>
      <c r="B54" s="1"/>
      <c r="C54" s="1"/>
      <c r="D54" s="1"/>
      <c r="E54" s="12" t="s">
        <v>29</v>
      </c>
      <c r="F54" s="1"/>
      <c r="G54" s="1" t="s">
        <v>32</v>
      </c>
      <c r="H54" s="47"/>
      <c r="I54" s="1"/>
      <c r="J54" s="1"/>
      <c r="K54" s="1"/>
      <c r="L54" s="12" t="s">
        <v>30</v>
      </c>
      <c r="M54" s="1"/>
      <c r="N54" s="1" t="s">
        <v>31</v>
      </c>
      <c r="O54" s="1"/>
      <c r="P54" s="48"/>
    </row>
  </sheetData>
  <mergeCells count="1">
    <mergeCell ref="A1:B1"/>
  </mergeCells>
  <pageMargins left="0.28000000000000003" right="0.24" top="0.27559055118110237" bottom="0.43307086614173229" header="0.15748031496062992" footer="0.31496062992125984"/>
  <pageSetup paperSize="9" scale="67" orientation="portrait" horizontalDpi="4294967293" r:id="rId1"/>
  <headerFooter>
    <oddHeader>&amp;L&amp;F&amp;R&amp;A</oddHeader>
    <oddFooter>&amp;LТ.Х.&amp;R&amp;D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CEE7-DF28-4F2D-9B3A-AED485589307}">
  <dimension ref="A1:G10"/>
  <sheetViews>
    <sheetView workbookViewId="0">
      <selection activeCell="D28" sqref="D28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7.5703125" bestFit="1" customWidth="1"/>
    <col min="4" max="4" width="29.28515625" bestFit="1" customWidth="1"/>
    <col min="5" max="5" width="17.5703125" bestFit="1" customWidth="1"/>
    <col min="6" max="6" width="18.28515625" bestFit="1" customWidth="1"/>
    <col min="7" max="7" width="17.85546875" bestFit="1" customWidth="1"/>
  </cols>
  <sheetData>
    <row r="1" spans="1:7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38</v>
      </c>
      <c r="F1" s="11" t="s">
        <v>49</v>
      </c>
      <c r="G1" s="11" t="s">
        <v>5</v>
      </c>
    </row>
    <row r="2" spans="1:7" x14ac:dyDescent="0.25">
      <c r="A2" s="14">
        <v>1</v>
      </c>
      <c r="B2" t="s">
        <v>6</v>
      </c>
      <c r="C2" s="14" t="s">
        <v>14</v>
      </c>
      <c r="D2" t="s">
        <v>35</v>
      </c>
      <c r="E2" s="14" t="s">
        <v>39</v>
      </c>
      <c r="G2" s="14"/>
    </row>
    <row r="3" spans="1:7" x14ac:dyDescent="0.25">
      <c r="A3" s="14">
        <v>2</v>
      </c>
      <c r="B3" t="s">
        <v>7</v>
      </c>
      <c r="C3" s="14" t="s">
        <v>15</v>
      </c>
      <c r="D3" t="s">
        <v>36</v>
      </c>
      <c r="E3" s="14" t="s">
        <v>40</v>
      </c>
      <c r="G3" s="14"/>
    </row>
    <row r="4" spans="1:7" x14ac:dyDescent="0.25">
      <c r="A4" s="14">
        <v>3</v>
      </c>
      <c r="B4" t="s">
        <v>8</v>
      </c>
      <c r="C4" s="14" t="s">
        <v>16</v>
      </c>
      <c r="D4" t="s">
        <v>37</v>
      </c>
      <c r="E4" s="14" t="s">
        <v>41</v>
      </c>
      <c r="G4" s="14"/>
    </row>
    <row r="5" spans="1:7" x14ac:dyDescent="0.25">
      <c r="A5" s="14">
        <v>4</v>
      </c>
      <c r="B5" t="s">
        <v>9</v>
      </c>
      <c r="C5" s="14" t="s">
        <v>17</v>
      </c>
      <c r="D5" t="s">
        <v>42</v>
      </c>
      <c r="E5" s="14" t="s">
        <v>17</v>
      </c>
      <c r="G5" s="14"/>
    </row>
    <row r="6" spans="1:7" x14ac:dyDescent="0.25">
      <c r="A6" s="14">
        <v>5</v>
      </c>
      <c r="B6" t="s">
        <v>10</v>
      </c>
      <c r="C6" s="14" t="s">
        <v>18</v>
      </c>
      <c r="D6" t="s">
        <v>43</v>
      </c>
      <c r="E6" s="14" t="s">
        <v>18</v>
      </c>
      <c r="G6" s="14"/>
    </row>
    <row r="7" spans="1:7" x14ac:dyDescent="0.25">
      <c r="A7" s="14">
        <v>6</v>
      </c>
      <c r="B7" t="s">
        <v>11</v>
      </c>
      <c r="C7" s="14" t="s">
        <v>19</v>
      </c>
      <c r="D7" t="s">
        <v>44</v>
      </c>
      <c r="E7" s="14" t="s">
        <v>19</v>
      </c>
      <c r="G7" s="14"/>
    </row>
    <row r="8" spans="1:7" x14ac:dyDescent="0.25">
      <c r="A8" s="14">
        <v>7</v>
      </c>
      <c r="B8" t="s">
        <v>21</v>
      </c>
      <c r="C8" s="14" t="s">
        <v>20</v>
      </c>
      <c r="D8" t="s">
        <v>45</v>
      </c>
      <c r="E8" s="14" t="s">
        <v>20</v>
      </c>
      <c r="G8" s="14"/>
    </row>
    <row r="9" spans="1:7" x14ac:dyDescent="0.25">
      <c r="A9" s="14">
        <v>8</v>
      </c>
      <c r="B9" t="s">
        <v>12</v>
      </c>
      <c r="C9" s="14" t="s">
        <v>22</v>
      </c>
      <c r="D9" t="s">
        <v>46</v>
      </c>
      <c r="E9" s="14" t="s">
        <v>22</v>
      </c>
      <c r="G9" s="14"/>
    </row>
    <row r="10" spans="1:7" x14ac:dyDescent="0.25">
      <c r="A10" s="14">
        <v>9</v>
      </c>
      <c r="B10" t="s">
        <v>13</v>
      </c>
      <c r="C10" s="14" t="s">
        <v>23</v>
      </c>
      <c r="D10" t="s">
        <v>47</v>
      </c>
      <c r="E10" s="14" t="s">
        <v>48</v>
      </c>
      <c r="G10" s="14"/>
    </row>
  </sheetData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2B97-9A91-4963-9906-082E7BB09462}">
  <dimension ref="B2:D35"/>
  <sheetViews>
    <sheetView showGridLines="0" workbookViewId="0">
      <selection activeCell="B2" sqref="B2:D2"/>
    </sheetView>
  </sheetViews>
  <sheetFormatPr defaultRowHeight="15" x14ac:dyDescent="0.25"/>
  <cols>
    <col min="2" max="2" width="51.42578125" customWidth="1"/>
    <col min="3" max="3" width="1.140625" customWidth="1"/>
    <col min="4" max="4" width="60.42578125" customWidth="1"/>
    <col min="8" max="8" width="68.7109375" bestFit="1" customWidth="1"/>
  </cols>
  <sheetData>
    <row r="2" spans="2:4" x14ac:dyDescent="0.25">
      <c r="B2" s="75" t="s">
        <v>87</v>
      </c>
      <c r="C2" s="76"/>
      <c r="D2" s="77"/>
    </row>
    <row r="3" spans="2:4" ht="6" customHeight="1" x14ac:dyDescent="0.25"/>
    <row r="4" spans="2:4" x14ac:dyDescent="0.25">
      <c r="B4" s="15" t="s">
        <v>50</v>
      </c>
      <c r="C4" s="11"/>
      <c r="D4" s="15" t="s">
        <v>51</v>
      </c>
    </row>
    <row r="5" spans="2:4" x14ac:dyDescent="0.25">
      <c r="B5" s="17" t="s">
        <v>60</v>
      </c>
      <c r="C5" s="16"/>
      <c r="D5" s="17" t="s">
        <v>76</v>
      </c>
    </row>
    <row r="6" spans="2:4" x14ac:dyDescent="0.25">
      <c r="B6" s="18" t="s">
        <v>61</v>
      </c>
      <c r="C6" s="16"/>
      <c r="D6" s="18" t="s">
        <v>72</v>
      </c>
    </row>
    <row r="7" spans="2:4" x14ac:dyDescent="0.25">
      <c r="B7" s="18" t="s">
        <v>92</v>
      </c>
      <c r="C7" s="16"/>
      <c r="D7" s="18" t="s">
        <v>64</v>
      </c>
    </row>
    <row r="8" spans="2:4" x14ac:dyDescent="0.25">
      <c r="B8" s="18"/>
      <c r="C8" s="16"/>
      <c r="D8" s="18" t="s">
        <v>81</v>
      </c>
    </row>
    <row r="9" spans="2:4" x14ac:dyDescent="0.25">
      <c r="B9" s="18"/>
      <c r="C9" s="16"/>
      <c r="D9" s="18" t="s">
        <v>65</v>
      </c>
    </row>
    <row r="10" spans="2:4" x14ac:dyDescent="0.25">
      <c r="B10" s="18"/>
      <c r="C10" s="16"/>
      <c r="D10" s="18" t="s">
        <v>67</v>
      </c>
    </row>
    <row r="11" spans="2:4" x14ac:dyDescent="0.25">
      <c r="B11" s="18"/>
      <c r="C11" s="16"/>
      <c r="D11" s="18" t="s">
        <v>71</v>
      </c>
    </row>
    <row r="12" spans="2:4" x14ac:dyDescent="0.25">
      <c r="B12" s="18"/>
      <c r="C12" s="16"/>
      <c r="D12" s="18" t="s">
        <v>69</v>
      </c>
    </row>
    <row r="13" spans="2:4" x14ac:dyDescent="0.25">
      <c r="B13" s="18"/>
      <c r="C13" s="16"/>
      <c r="D13" s="18" t="s">
        <v>75</v>
      </c>
    </row>
    <row r="14" spans="2:4" x14ac:dyDescent="0.25">
      <c r="B14" s="18"/>
      <c r="C14" s="16"/>
      <c r="D14" s="18" t="s">
        <v>86</v>
      </c>
    </row>
    <row r="15" spans="2:4" x14ac:dyDescent="0.25">
      <c r="B15" s="18"/>
      <c r="C15" s="16"/>
      <c r="D15" s="18" t="s">
        <v>84</v>
      </c>
    </row>
    <row r="16" spans="2:4" x14ac:dyDescent="0.25">
      <c r="B16" s="18"/>
      <c r="C16" s="16"/>
      <c r="D16" s="18" t="s">
        <v>85</v>
      </c>
    </row>
    <row r="17" spans="2:4" x14ac:dyDescent="0.25">
      <c r="B17" s="18"/>
      <c r="C17" s="16"/>
      <c r="D17" s="18" t="s">
        <v>63</v>
      </c>
    </row>
    <row r="18" spans="2:4" x14ac:dyDescent="0.25">
      <c r="B18" s="18"/>
      <c r="C18" s="16"/>
      <c r="D18" s="18" t="s">
        <v>74</v>
      </c>
    </row>
    <row r="19" spans="2:4" x14ac:dyDescent="0.25">
      <c r="B19" s="18"/>
      <c r="C19" s="16"/>
      <c r="D19" s="18" t="s">
        <v>62</v>
      </c>
    </row>
    <row r="20" spans="2:4" x14ac:dyDescent="0.25">
      <c r="B20" s="18"/>
      <c r="C20" s="16"/>
      <c r="D20" s="18" t="s">
        <v>77</v>
      </c>
    </row>
    <row r="21" spans="2:4" x14ac:dyDescent="0.25">
      <c r="B21" s="18"/>
      <c r="C21" s="16"/>
      <c r="D21" s="18" t="s">
        <v>73</v>
      </c>
    </row>
    <row r="22" spans="2:4" x14ac:dyDescent="0.25">
      <c r="B22" s="19"/>
      <c r="C22" s="16"/>
      <c r="D22" s="19" t="s">
        <v>90</v>
      </c>
    </row>
    <row r="23" spans="2:4" ht="6" customHeight="1" x14ac:dyDescent="0.25"/>
    <row r="24" spans="2:4" x14ac:dyDescent="0.25">
      <c r="B24" s="20" t="s">
        <v>52</v>
      </c>
      <c r="C24" s="11"/>
      <c r="D24" s="15" t="s">
        <v>53</v>
      </c>
    </row>
    <row r="25" spans="2:4" x14ac:dyDescent="0.25">
      <c r="B25" s="17" t="s">
        <v>89</v>
      </c>
      <c r="C25" s="16"/>
      <c r="D25" s="17" t="s">
        <v>66</v>
      </c>
    </row>
    <row r="26" spans="2:4" x14ac:dyDescent="0.25">
      <c r="B26" s="18" t="s">
        <v>54</v>
      </c>
      <c r="C26" s="16"/>
      <c r="D26" s="18" t="s">
        <v>68</v>
      </c>
    </row>
    <row r="27" spans="2:4" x14ac:dyDescent="0.25">
      <c r="B27" s="18" t="s">
        <v>55</v>
      </c>
      <c r="C27" s="16"/>
      <c r="D27" s="18" t="s">
        <v>70</v>
      </c>
    </row>
    <row r="28" spans="2:4" x14ac:dyDescent="0.25">
      <c r="B28" s="18" t="s">
        <v>56</v>
      </c>
      <c r="C28" s="16"/>
      <c r="D28" s="18" t="s">
        <v>83</v>
      </c>
    </row>
    <row r="29" spans="2:4" x14ac:dyDescent="0.25">
      <c r="B29" s="18" t="s">
        <v>57</v>
      </c>
      <c r="C29" s="16"/>
      <c r="D29" s="18" t="s">
        <v>88</v>
      </c>
    </row>
    <row r="30" spans="2:4" x14ac:dyDescent="0.25">
      <c r="B30" s="18" t="s">
        <v>79</v>
      </c>
      <c r="C30" s="16"/>
      <c r="D30" s="18" t="s">
        <v>91</v>
      </c>
    </row>
    <row r="31" spans="2:4" x14ac:dyDescent="0.25">
      <c r="B31" s="18" t="s">
        <v>80</v>
      </c>
      <c r="C31" s="16"/>
      <c r="D31" s="18"/>
    </row>
    <row r="32" spans="2:4" x14ac:dyDescent="0.25">
      <c r="B32" s="18" t="s">
        <v>59</v>
      </c>
      <c r="C32" s="16"/>
      <c r="D32" s="18"/>
    </row>
    <row r="33" spans="2:4" x14ac:dyDescent="0.25">
      <c r="B33" s="18" t="s">
        <v>58</v>
      </c>
      <c r="C33" s="16"/>
      <c r="D33" s="18"/>
    </row>
    <row r="34" spans="2:4" x14ac:dyDescent="0.25">
      <c r="B34" s="18" t="s">
        <v>78</v>
      </c>
      <c r="C34" s="16"/>
      <c r="D34" s="18"/>
    </row>
    <row r="35" spans="2:4" x14ac:dyDescent="0.25">
      <c r="B35" s="19" t="s">
        <v>82</v>
      </c>
      <c r="C35" s="16"/>
      <c r="D35" s="19"/>
    </row>
  </sheetData>
  <mergeCells count="1">
    <mergeCell ref="B2:D2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6ED9-21E6-4E22-8375-0956612E0376}">
  <sheetPr>
    <pageSetUpPr fitToPage="1"/>
  </sheetPr>
  <dimension ref="B1:S57"/>
  <sheetViews>
    <sheetView showGridLines="0" tabSelected="1" topLeftCell="A32" zoomScale="85" zoomScaleNormal="85" workbookViewId="0">
      <selection activeCell="AA26" sqref="AA26"/>
    </sheetView>
  </sheetViews>
  <sheetFormatPr defaultRowHeight="21.95" customHeight="1" x14ac:dyDescent="0.25"/>
  <cols>
    <col min="1" max="1" width="13.140625" customWidth="1"/>
    <col min="2" max="2" width="4.85546875" customWidth="1"/>
    <col min="3" max="3" width="9" customWidth="1"/>
    <col min="9" max="9" width="10" customWidth="1"/>
    <col min="17" max="17" width="13.28515625" customWidth="1"/>
    <col min="19" max="19" width="4.28515625" customWidth="1"/>
  </cols>
  <sheetData>
    <row r="1" spans="2:19" ht="21.95" customHeight="1" x14ac:dyDescent="0.25">
      <c r="C1" s="73">
        <f ca="1">TODAY()</f>
        <v>44208</v>
      </c>
      <c r="D1" s="74"/>
      <c r="E1" s="2"/>
      <c r="F1" s="2"/>
      <c r="G1" s="2"/>
      <c r="H1" s="2"/>
      <c r="I1" s="2"/>
      <c r="J1" s="2"/>
      <c r="K1" s="21" t="s">
        <v>24</v>
      </c>
      <c r="L1" s="2" t="s">
        <v>95</v>
      </c>
      <c r="M1" s="2"/>
      <c r="N1" s="2"/>
      <c r="O1" s="21" t="s">
        <v>25</v>
      </c>
      <c r="P1" s="2" t="s">
        <v>94</v>
      </c>
      <c r="Q1" s="2"/>
      <c r="R1" s="13"/>
    </row>
    <row r="2" spans="2:19" ht="21.95" customHeight="1" thickBot="1" x14ac:dyDescent="0.3">
      <c r="C2" s="64"/>
      <c r="D2" s="64"/>
      <c r="E2" s="7"/>
      <c r="F2" s="7"/>
      <c r="G2" s="7"/>
      <c r="H2" s="7"/>
      <c r="I2" s="7"/>
      <c r="J2" s="7"/>
      <c r="K2" s="65"/>
      <c r="L2" s="7"/>
      <c r="M2" s="7"/>
      <c r="N2" s="7"/>
      <c r="O2" s="65"/>
      <c r="P2" s="7"/>
      <c r="Q2" s="7"/>
      <c r="R2" s="7"/>
    </row>
    <row r="3" spans="2:19" ht="21.95" customHeight="1" thickBot="1" x14ac:dyDescent="0.3">
      <c r="B3" s="66"/>
      <c r="C3" s="50"/>
      <c r="D3" s="50"/>
      <c r="E3" s="50"/>
      <c r="F3" s="50"/>
      <c r="G3" s="50"/>
      <c r="H3" s="50"/>
      <c r="I3" s="50"/>
      <c r="J3" s="50"/>
      <c r="K3" s="68"/>
      <c r="L3" s="68" t="s">
        <v>24</v>
      </c>
      <c r="M3" s="69" t="s">
        <v>95</v>
      </c>
      <c r="N3" s="69"/>
      <c r="O3" s="69"/>
      <c r="P3" s="67" t="s">
        <v>26</v>
      </c>
      <c r="Q3" s="69"/>
      <c r="R3" s="69"/>
      <c r="S3" s="51"/>
    </row>
    <row r="4" spans="2:19" ht="21.95" customHeight="1" x14ac:dyDescent="0.25">
      <c r="B4" s="52"/>
      <c r="C4" s="49" t="s">
        <v>27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70"/>
    </row>
    <row r="5" spans="2:19" ht="21.95" customHeight="1" x14ac:dyDescent="0.25">
      <c r="B5" s="52"/>
      <c r="C5" s="52">
        <v>1</v>
      </c>
      <c r="D5" s="22" t="s">
        <v>101</v>
      </c>
      <c r="E5" s="22"/>
      <c r="F5" s="22"/>
      <c r="G5" s="22"/>
      <c r="H5" s="22"/>
      <c r="I5" s="22"/>
      <c r="J5" s="45" t="s">
        <v>108</v>
      </c>
      <c r="K5" s="7">
        <v>1</v>
      </c>
      <c r="L5" s="22" t="s">
        <v>102</v>
      </c>
      <c r="M5" s="22"/>
      <c r="N5" s="22"/>
      <c r="O5" s="22"/>
      <c r="P5" s="22"/>
      <c r="Q5" s="22"/>
      <c r="R5" s="53" t="s">
        <v>149</v>
      </c>
      <c r="S5" s="70"/>
    </row>
    <row r="6" spans="2:19" ht="21.95" customHeight="1" x14ac:dyDescent="0.25">
      <c r="B6" s="52"/>
      <c r="C6" s="52">
        <v>2</v>
      </c>
      <c r="D6" s="23" t="s">
        <v>105</v>
      </c>
      <c r="E6" s="23"/>
      <c r="F6" s="23"/>
      <c r="G6" s="23"/>
      <c r="H6" s="23"/>
      <c r="I6" s="23"/>
      <c r="J6" s="45" t="s">
        <v>109</v>
      </c>
      <c r="K6" s="6">
        <v>2</v>
      </c>
      <c r="L6" s="23" t="s">
        <v>118</v>
      </c>
      <c r="M6" s="23"/>
      <c r="N6" s="23"/>
      <c r="O6" s="23"/>
      <c r="P6" s="23"/>
      <c r="Q6" s="23"/>
      <c r="R6" s="53" t="s">
        <v>108</v>
      </c>
      <c r="S6" s="70"/>
    </row>
    <row r="7" spans="2:19" ht="21.95" customHeight="1" x14ac:dyDescent="0.25">
      <c r="B7" s="52"/>
      <c r="C7" s="52">
        <v>3</v>
      </c>
      <c r="D7" s="23" t="s">
        <v>106</v>
      </c>
      <c r="E7" s="23"/>
      <c r="F7" s="23"/>
      <c r="G7" s="23"/>
      <c r="H7" s="23"/>
      <c r="I7" s="23"/>
      <c r="J7" s="45" t="s">
        <v>108</v>
      </c>
      <c r="K7" s="6">
        <v>3</v>
      </c>
      <c r="L7" s="23" t="s">
        <v>119</v>
      </c>
      <c r="M7" s="23"/>
      <c r="N7" s="23"/>
      <c r="O7" s="23"/>
      <c r="P7" s="23"/>
      <c r="Q7" s="23"/>
      <c r="R7" s="53" t="s">
        <v>109</v>
      </c>
      <c r="S7" s="70"/>
    </row>
    <row r="8" spans="2:19" ht="21.95" customHeight="1" x14ac:dyDescent="0.25">
      <c r="B8" s="52"/>
      <c r="C8" s="52">
        <v>4</v>
      </c>
      <c r="D8" s="23" t="s">
        <v>107</v>
      </c>
      <c r="E8" s="23"/>
      <c r="F8" s="23"/>
      <c r="G8" s="23"/>
      <c r="H8" s="23"/>
      <c r="I8" s="23"/>
      <c r="J8" s="45" t="s">
        <v>109</v>
      </c>
      <c r="K8" s="6">
        <v>4</v>
      </c>
      <c r="L8" s="23" t="s">
        <v>103</v>
      </c>
      <c r="M8" s="23"/>
      <c r="N8" s="23"/>
      <c r="O8" s="23"/>
      <c r="P8" s="23"/>
      <c r="Q8" s="23"/>
      <c r="R8" s="53" t="s">
        <v>109</v>
      </c>
      <c r="S8" s="70"/>
    </row>
    <row r="9" spans="2:19" ht="21.95" customHeight="1" x14ac:dyDescent="0.25">
      <c r="B9" s="52"/>
      <c r="C9" s="52">
        <v>5</v>
      </c>
      <c r="D9" s="23"/>
      <c r="E9" s="23"/>
      <c r="F9" s="23"/>
      <c r="G9" s="23"/>
      <c r="H9" s="23"/>
      <c r="I9" s="23"/>
      <c r="J9" s="45" t="s">
        <v>0</v>
      </c>
      <c r="K9" s="6">
        <v>5</v>
      </c>
      <c r="L9" s="23" t="s">
        <v>104</v>
      </c>
      <c r="M9" s="23"/>
      <c r="N9" s="23"/>
      <c r="O9" s="23"/>
      <c r="P9" s="23"/>
      <c r="Q9" s="23"/>
      <c r="R9" s="53" t="s">
        <v>109</v>
      </c>
      <c r="S9" s="70"/>
    </row>
    <row r="10" spans="2:19" ht="21.95" customHeight="1" x14ac:dyDescent="0.25">
      <c r="B10" s="52"/>
      <c r="C10" s="52">
        <v>6</v>
      </c>
      <c r="D10" s="23"/>
      <c r="E10" s="23"/>
      <c r="F10" s="23"/>
      <c r="G10" s="23"/>
      <c r="H10" s="23"/>
      <c r="I10" s="23"/>
      <c r="J10" s="45" t="s">
        <v>0</v>
      </c>
      <c r="K10" s="6">
        <v>6</v>
      </c>
      <c r="L10" s="23" t="s">
        <v>100</v>
      </c>
      <c r="M10" s="23"/>
      <c r="N10" s="23"/>
      <c r="O10" s="23"/>
      <c r="P10" s="23"/>
      <c r="Q10" s="23"/>
      <c r="R10" s="53" t="s">
        <v>151</v>
      </c>
      <c r="S10" s="70"/>
    </row>
    <row r="11" spans="2:19" ht="21.95" customHeight="1" x14ac:dyDescent="0.25">
      <c r="B11" s="52"/>
      <c r="C11" s="52">
        <v>7</v>
      </c>
      <c r="D11" s="23"/>
      <c r="E11" s="23"/>
      <c r="F11" s="23"/>
      <c r="G11" s="24"/>
      <c r="H11" s="23"/>
      <c r="I11" s="23"/>
      <c r="J11" s="45" t="s">
        <v>0</v>
      </c>
      <c r="K11" s="6">
        <v>7</v>
      </c>
      <c r="L11" s="23" t="s">
        <v>145</v>
      </c>
      <c r="M11" s="23"/>
      <c r="N11" s="23"/>
      <c r="O11" s="23"/>
      <c r="P11" s="23"/>
      <c r="Q11" s="23"/>
      <c r="R11" s="53" t="s">
        <v>150</v>
      </c>
      <c r="S11" s="70"/>
    </row>
    <row r="12" spans="2:19" ht="21.95" customHeight="1" x14ac:dyDescent="0.25">
      <c r="B12" s="52"/>
      <c r="C12" s="52">
        <v>8</v>
      </c>
      <c r="D12" s="23"/>
      <c r="E12" s="23"/>
      <c r="F12" s="23"/>
      <c r="G12" s="24"/>
      <c r="H12" s="23"/>
      <c r="I12" s="23"/>
      <c r="J12" s="45" t="s">
        <v>0</v>
      </c>
      <c r="K12" s="6">
        <v>8</v>
      </c>
      <c r="L12" s="23" t="s">
        <v>146</v>
      </c>
      <c r="M12" s="23"/>
      <c r="N12" s="23"/>
      <c r="O12" s="23"/>
      <c r="P12" s="23"/>
      <c r="Q12" s="23"/>
      <c r="R12" s="53" t="s">
        <v>149</v>
      </c>
      <c r="S12" s="70"/>
    </row>
    <row r="13" spans="2:19" ht="21.95" customHeight="1" x14ac:dyDescent="0.25">
      <c r="B13" s="52"/>
      <c r="C13" s="52">
        <v>9</v>
      </c>
      <c r="D13" s="23"/>
      <c r="E13" s="23"/>
      <c r="F13" s="23"/>
      <c r="G13" s="24"/>
      <c r="H13" s="23"/>
      <c r="I13" s="23"/>
      <c r="J13" s="45" t="s">
        <v>0</v>
      </c>
      <c r="K13" s="6">
        <v>9</v>
      </c>
      <c r="L13" s="23" t="s">
        <v>147</v>
      </c>
      <c r="M13" s="23"/>
      <c r="N13" s="23"/>
      <c r="O13" s="23"/>
      <c r="P13" s="23"/>
      <c r="Q13" s="23"/>
      <c r="R13" s="53" t="s">
        <v>109</v>
      </c>
      <c r="S13" s="70"/>
    </row>
    <row r="14" spans="2:19" ht="21.95" customHeight="1" x14ac:dyDescent="0.25">
      <c r="B14" s="52"/>
      <c r="C14" s="52">
        <v>10</v>
      </c>
      <c r="D14" s="23"/>
      <c r="E14" s="23"/>
      <c r="F14" s="23"/>
      <c r="G14" s="24"/>
      <c r="H14" s="23"/>
      <c r="I14" s="23"/>
      <c r="J14" s="45" t="s">
        <v>0</v>
      </c>
      <c r="K14" s="6">
        <v>10</v>
      </c>
      <c r="L14" s="23" t="s">
        <v>152</v>
      </c>
      <c r="M14" s="23"/>
      <c r="N14" s="23"/>
      <c r="O14" s="23"/>
      <c r="P14" s="23"/>
      <c r="Q14" s="23"/>
      <c r="R14" s="53" t="s">
        <v>109</v>
      </c>
      <c r="S14" s="70"/>
    </row>
    <row r="15" spans="2:19" ht="21.95" customHeight="1" x14ac:dyDescent="0.25">
      <c r="B15" s="52"/>
      <c r="C15" s="52"/>
      <c r="D15" s="7"/>
      <c r="E15" s="7"/>
      <c r="F15" s="7"/>
      <c r="G15" s="8"/>
      <c r="H15" s="7"/>
      <c r="I15" s="7"/>
      <c r="J15" s="45"/>
      <c r="K15" s="7"/>
      <c r="L15" s="7"/>
      <c r="M15" s="7"/>
      <c r="N15" s="7"/>
      <c r="O15" s="7"/>
      <c r="P15" s="7"/>
      <c r="Q15" s="7"/>
      <c r="R15" s="53"/>
      <c r="S15" s="70"/>
    </row>
    <row r="16" spans="2:19" ht="21.95" customHeight="1" x14ac:dyDescent="0.25">
      <c r="B16" s="52"/>
      <c r="C16" s="52"/>
      <c r="D16" s="7"/>
      <c r="E16" s="8"/>
      <c r="F16" s="8"/>
      <c r="G16" s="8"/>
      <c r="H16" s="8"/>
      <c r="I16" s="8"/>
      <c r="J16" s="45"/>
      <c r="K16" s="7"/>
      <c r="L16" s="9"/>
      <c r="M16" s="9"/>
      <c r="N16" s="9"/>
      <c r="O16" s="9"/>
      <c r="P16" s="9"/>
      <c r="Q16" s="7"/>
      <c r="R16" s="53"/>
      <c r="S16" s="70"/>
    </row>
    <row r="17" spans="2:19" ht="21.95" customHeight="1" x14ac:dyDescent="0.25">
      <c r="B17" s="52"/>
      <c r="C17" s="52"/>
      <c r="D17" s="7"/>
      <c r="E17" s="8"/>
      <c r="F17" s="8"/>
      <c r="G17" s="8"/>
      <c r="H17" s="8"/>
      <c r="I17" s="8"/>
      <c r="J17" s="45"/>
      <c r="K17" s="7"/>
      <c r="L17" s="9"/>
      <c r="M17" s="9"/>
      <c r="N17" s="9"/>
      <c r="O17" s="9"/>
      <c r="P17" s="9"/>
      <c r="Q17" s="7"/>
      <c r="R17" s="53"/>
      <c r="S17" s="70"/>
    </row>
    <row r="18" spans="2:19" ht="21.95" customHeight="1" x14ac:dyDescent="0.25">
      <c r="B18" s="52"/>
      <c r="C18" s="52">
        <v>1</v>
      </c>
      <c r="D18" s="22" t="s">
        <v>93</v>
      </c>
      <c r="E18" s="25"/>
      <c r="F18" s="25"/>
      <c r="G18" s="26"/>
      <c r="H18" s="25"/>
      <c r="I18" s="25"/>
      <c r="J18" s="45" t="s">
        <v>108</v>
      </c>
      <c r="K18" s="7">
        <v>1</v>
      </c>
      <c r="L18" s="22" t="s">
        <v>97</v>
      </c>
      <c r="M18" s="25"/>
      <c r="N18" s="25"/>
      <c r="O18" s="25"/>
      <c r="P18" s="25"/>
      <c r="Q18" s="25"/>
      <c r="R18" s="53" t="s">
        <v>151</v>
      </c>
      <c r="S18" s="70"/>
    </row>
    <row r="19" spans="2:19" ht="21.95" customHeight="1" x14ac:dyDescent="0.25">
      <c r="B19" s="52"/>
      <c r="C19" s="52">
        <v>2</v>
      </c>
      <c r="D19" s="23" t="s">
        <v>61</v>
      </c>
      <c r="E19" s="23"/>
      <c r="F19" s="23"/>
      <c r="G19" s="24"/>
      <c r="H19" s="23"/>
      <c r="I19" s="23"/>
      <c r="J19" s="45" t="s">
        <v>108</v>
      </c>
      <c r="K19" s="6">
        <v>2</v>
      </c>
      <c r="L19" s="23" t="s">
        <v>96</v>
      </c>
      <c r="M19" s="23"/>
      <c r="N19" s="23"/>
      <c r="O19" s="23"/>
      <c r="P19" s="23"/>
      <c r="Q19" s="23"/>
      <c r="R19" s="53" t="s">
        <v>108</v>
      </c>
      <c r="S19" s="70"/>
    </row>
    <row r="20" spans="2:19" ht="21.95" customHeight="1" x14ac:dyDescent="0.25">
      <c r="B20" s="52"/>
      <c r="C20" s="52">
        <v>3</v>
      </c>
      <c r="D20" s="23"/>
      <c r="E20" s="23"/>
      <c r="F20" s="23"/>
      <c r="G20" s="24"/>
      <c r="H20" s="23"/>
      <c r="I20" s="23"/>
      <c r="J20" s="45" t="s">
        <v>0</v>
      </c>
      <c r="K20" s="6">
        <v>3</v>
      </c>
      <c r="L20" s="25" t="s">
        <v>81</v>
      </c>
      <c r="M20" s="23"/>
      <c r="N20" s="23"/>
      <c r="O20" s="23"/>
      <c r="P20" s="23"/>
      <c r="Q20" s="23"/>
      <c r="R20" s="53" t="s">
        <v>108</v>
      </c>
      <c r="S20" s="70"/>
    </row>
    <row r="21" spans="2:19" ht="21.95" customHeight="1" x14ac:dyDescent="0.25">
      <c r="B21" s="52"/>
      <c r="C21" s="52">
        <v>4</v>
      </c>
      <c r="D21" s="23"/>
      <c r="E21" s="23"/>
      <c r="F21" s="23"/>
      <c r="G21" s="24"/>
      <c r="H21" s="23"/>
      <c r="I21" s="23"/>
      <c r="J21" s="45" t="s">
        <v>0</v>
      </c>
      <c r="K21" s="6">
        <v>4</v>
      </c>
      <c r="L21" s="23" t="s">
        <v>98</v>
      </c>
      <c r="M21" s="23"/>
      <c r="N21" s="23"/>
      <c r="O21" s="23"/>
      <c r="P21" s="23"/>
      <c r="Q21" s="23"/>
      <c r="R21" s="53" t="s">
        <v>149</v>
      </c>
      <c r="S21" s="70"/>
    </row>
    <row r="22" spans="2:19" ht="21.95" customHeight="1" x14ac:dyDescent="0.25">
      <c r="B22" s="52"/>
      <c r="C22" s="52">
        <v>5</v>
      </c>
      <c r="D22" s="23"/>
      <c r="E22" s="23"/>
      <c r="F22" s="23"/>
      <c r="G22" s="24"/>
      <c r="H22" s="23"/>
      <c r="I22" s="23"/>
      <c r="J22" s="45" t="s">
        <v>0</v>
      </c>
      <c r="K22" s="6">
        <v>5</v>
      </c>
      <c r="L22" s="23" t="s">
        <v>67</v>
      </c>
      <c r="M22" s="23"/>
      <c r="N22" s="23"/>
      <c r="O22" s="23"/>
      <c r="P22" s="23"/>
      <c r="Q22" s="23"/>
      <c r="R22" s="53" t="s">
        <v>149</v>
      </c>
      <c r="S22" s="70"/>
    </row>
    <row r="23" spans="2:19" ht="21.95" customHeight="1" x14ac:dyDescent="0.25">
      <c r="B23" s="52"/>
      <c r="C23" s="52">
        <v>6</v>
      </c>
      <c r="D23" s="23"/>
      <c r="E23" s="23"/>
      <c r="F23" s="23"/>
      <c r="G23" s="23"/>
      <c r="H23" s="23"/>
      <c r="I23" s="23"/>
      <c r="J23" s="45" t="s">
        <v>0</v>
      </c>
      <c r="K23" s="6">
        <v>6</v>
      </c>
      <c r="L23" s="23" t="s">
        <v>71</v>
      </c>
      <c r="M23" s="23"/>
      <c r="N23" s="23"/>
      <c r="O23" s="23"/>
      <c r="P23" s="23"/>
      <c r="Q23" s="23"/>
      <c r="R23" s="53" t="s">
        <v>149</v>
      </c>
      <c r="S23" s="70"/>
    </row>
    <row r="24" spans="2:19" ht="21.95" customHeight="1" x14ac:dyDescent="0.25">
      <c r="B24" s="52"/>
      <c r="C24" s="52">
        <v>7</v>
      </c>
      <c r="D24" s="23"/>
      <c r="E24" s="23"/>
      <c r="F24" s="23"/>
      <c r="G24" s="23"/>
      <c r="H24" s="23"/>
      <c r="I24" s="23"/>
      <c r="J24" s="45" t="s">
        <v>0</v>
      </c>
      <c r="K24" s="6">
        <v>7</v>
      </c>
      <c r="L24" s="23" t="s">
        <v>69</v>
      </c>
      <c r="M24" s="23"/>
      <c r="N24" s="23"/>
      <c r="O24" s="23"/>
      <c r="P24" s="23"/>
      <c r="Q24" s="23"/>
      <c r="R24" s="53" t="s">
        <v>149</v>
      </c>
      <c r="S24" s="70"/>
    </row>
    <row r="25" spans="2:19" ht="21.95" customHeight="1" x14ac:dyDescent="0.25">
      <c r="B25" s="52"/>
      <c r="C25" s="52">
        <v>8</v>
      </c>
      <c r="D25" s="23"/>
      <c r="E25" s="23"/>
      <c r="F25" s="23"/>
      <c r="G25" s="23"/>
      <c r="H25" s="23"/>
      <c r="I25" s="23"/>
      <c r="J25" s="45" t="s">
        <v>0</v>
      </c>
      <c r="K25" s="6">
        <v>8</v>
      </c>
      <c r="L25" s="23" t="s">
        <v>75</v>
      </c>
      <c r="M25" s="23"/>
      <c r="N25" s="23"/>
      <c r="O25" s="23"/>
      <c r="P25" s="23"/>
      <c r="Q25" s="23"/>
      <c r="R25" s="53" t="s">
        <v>151</v>
      </c>
      <c r="S25" s="70"/>
    </row>
    <row r="26" spans="2:19" ht="21.95" customHeight="1" x14ac:dyDescent="0.25">
      <c r="B26" s="52"/>
      <c r="C26" s="52">
        <v>9</v>
      </c>
      <c r="D26" s="23"/>
      <c r="E26" s="23"/>
      <c r="F26" s="23"/>
      <c r="G26" s="23"/>
      <c r="H26" s="23"/>
      <c r="I26" s="23"/>
      <c r="J26" s="45" t="s">
        <v>0</v>
      </c>
      <c r="K26" s="6">
        <v>9</v>
      </c>
      <c r="L26" s="23" t="s">
        <v>86</v>
      </c>
      <c r="M26" s="23"/>
      <c r="N26" s="23"/>
      <c r="O26" s="23"/>
      <c r="P26" s="23"/>
      <c r="Q26" s="23"/>
      <c r="R26" s="53" t="s">
        <v>149</v>
      </c>
      <c r="S26" s="70"/>
    </row>
    <row r="27" spans="2:19" ht="21.95" customHeight="1" x14ac:dyDescent="0.25">
      <c r="B27" s="52"/>
      <c r="C27" s="52">
        <v>10</v>
      </c>
      <c r="D27" s="23"/>
      <c r="E27" s="23"/>
      <c r="F27" s="23"/>
      <c r="G27" s="23"/>
      <c r="H27" s="23"/>
      <c r="I27" s="23"/>
      <c r="J27" s="45" t="s">
        <v>0</v>
      </c>
      <c r="K27" s="6">
        <v>10</v>
      </c>
      <c r="L27" s="23" t="s">
        <v>99</v>
      </c>
      <c r="M27" s="23"/>
      <c r="N27" s="23"/>
      <c r="O27" s="23"/>
      <c r="P27" s="23"/>
      <c r="Q27" s="23"/>
      <c r="R27" s="53" t="s">
        <v>151</v>
      </c>
      <c r="S27" s="70"/>
    </row>
    <row r="28" spans="2:19" ht="21.95" customHeight="1" thickBot="1" x14ac:dyDescent="0.3">
      <c r="B28" s="52"/>
      <c r="C28" s="54" t="s">
        <v>28</v>
      </c>
      <c r="D28" s="55"/>
      <c r="E28" s="55"/>
      <c r="F28" s="55"/>
      <c r="G28" s="56" t="s">
        <v>29</v>
      </c>
      <c r="H28" s="55"/>
      <c r="I28" s="55" t="s">
        <v>32</v>
      </c>
      <c r="J28" s="55"/>
      <c r="K28" s="55"/>
      <c r="L28" s="55"/>
      <c r="M28" s="55"/>
      <c r="N28" s="56" t="s">
        <v>30</v>
      </c>
      <c r="O28" s="55"/>
      <c r="P28" s="55" t="s">
        <v>31</v>
      </c>
      <c r="Q28" s="55"/>
      <c r="R28" s="57"/>
      <c r="S28" s="70"/>
    </row>
    <row r="29" spans="2:19" ht="21.95" customHeight="1" thickBot="1" x14ac:dyDescent="0.3">
      <c r="B29" s="7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72"/>
    </row>
    <row r="30" spans="2:19" ht="21.95" customHeight="1" thickBo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ht="21.95" customHeight="1" thickBot="1" x14ac:dyDescent="0.3">
      <c r="B31" s="66"/>
      <c r="C31" s="50"/>
      <c r="D31" s="50"/>
      <c r="E31" s="50"/>
      <c r="F31" s="50"/>
      <c r="G31" s="50"/>
      <c r="H31" s="50"/>
      <c r="I31" s="50"/>
      <c r="J31" s="50"/>
      <c r="K31" s="50"/>
      <c r="L31" s="68" t="s">
        <v>24</v>
      </c>
      <c r="M31" s="69" t="s">
        <v>95</v>
      </c>
      <c r="N31" s="69"/>
      <c r="O31" s="69"/>
      <c r="P31" s="67" t="s">
        <v>120</v>
      </c>
      <c r="Q31" s="50"/>
      <c r="R31" s="50"/>
      <c r="S31" s="51"/>
    </row>
    <row r="32" spans="2:19" ht="21.95" customHeight="1" x14ac:dyDescent="0.25">
      <c r="B32" s="52"/>
      <c r="C32" s="58" t="s">
        <v>27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1"/>
      <c r="S32" s="70"/>
    </row>
    <row r="33" spans="2:19" ht="21.95" customHeight="1" x14ac:dyDescent="0.25">
      <c r="B33" s="52"/>
      <c r="C33" s="52">
        <v>1</v>
      </c>
      <c r="D33" s="1" t="s">
        <v>122</v>
      </c>
      <c r="E33" s="1"/>
      <c r="F33" s="1"/>
      <c r="G33" s="1"/>
      <c r="H33" s="1"/>
      <c r="I33" s="1"/>
      <c r="J33" s="46" t="s">
        <v>149</v>
      </c>
      <c r="K33" s="7">
        <v>1</v>
      </c>
      <c r="L33" s="1" t="s">
        <v>112</v>
      </c>
      <c r="M33" s="1"/>
      <c r="N33" s="1"/>
      <c r="O33" s="1"/>
      <c r="P33" s="1"/>
      <c r="Q33" s="1"/>
      <c r="R33" s="53" t="s">
        <v>109</v>
      </c>
      <c r="S33" s="70"/>
    </row>
    <row r="34" spans="2:19" ht="21.95" customHeight="1" x14ac:dyDescent="0.25">
      <c r="B34" s="52"/>
      <c r="C34" s="52">
        <v>2</v>
      </c>
      <c r="D34" s="2" t="s">
        <v>123</v>
      </c>
      <c r="E34" s="2"/>
      <c r="F34" s="2"/>
      <c r="G34" s="2"/>
      <c r="H34" s="2"/>
      <c r="I34" s="2"/>
      <c r="J34" s="45" t="s">
        <v>109</v>
      </c>
      <c r="K34" s="6">
        <v>2</v>
      </c>
      <c r="L34" s="2" t="s">
        <v>117</v>
      </c>
      <c r="M34" s="2"/>
      <c r="N34" s="2"/>
      <c r="O34" s="2"/>
      <c r="P34" s="2"/>
      <c r="Q34" s="2"/>
      <c r="R34" s="53" t="s">
        <v>109</v>
      </c>
      <c r="S34" s="70"/>
    </row>
    <row r="35" spans="2:19" ht="21.95" customHeight="1" x14ac:dyDescent="0.25">
      <c r="B35" s="52"/>
      <c r="C35" s="52">
        <v>3</v>
      </c>
      <c r="D35" s="2" t="s">
        <v>124</v>
      </c>
      <c r="E35" s="2"/>
      <c r="F35" s="2"/>
      <c r="G35" s="2"/>
      <c r="H35" s="2"/>
      <c r="I35" s="2"/>
      <c r="J35" s="45" t="s">
        <v>109</v>
      </c>
      <c r="K35" s="6">
        <v>3</v>
      </c>
      <c r="L35" s="2" t="s">
        <v>113</v>
      </c>
      <c r="M35" s="2"/>
      <c r="N35" s="2"/>
      <c r="O35" s="2"/>
      <c r="P35" s="2"/>
      <c r="Q35" s="2"/>
      <c r="R35" s="53" t="s">
        <v>108</v>
      </c>
      <c r="S35" s="70"/>
    </row>
    <row r="36" spans="2:19" ht="21.95" customHeight="1" x14ac:dyDescent="0.25">
      <c r="B36" s="52"/>
      <c r="C36" s="52">
        <v>4</v>
      </c>
      <c r="D36" s="2" t="s">
        <v>125</v>
      </c>
      <c r="E36" s="2"/>
      <c r="F36" s="2"/>
      <c r="G36" s="2"/>
      <c r="H36" s="2"/>
      <c r="I36" s="2"/>
      <c r="J36" s="46" t="s">
        <v>151</v>
      </c>
      <c r="K36" s="6">
        <v>4</v>
      </c>
      <c r="L36" s="2" t="s">
        <v>114</v>
      </c>
      <c r="M36" s="2"/>
      <c r="N36" s="2"/>
      <c r="O36" s="2"/>
      <c r="P36" s="2"/>
      <c r="Q36" s="2"/>
      <c r="R36" s="53" t="s">
        <v>108</v>
      </c>
      <c r="S36" s="70"/>
    </row>
    <row r="37" spans="2:19" ht="21.95" customHeight="1" x14ac:dyDescent="0.25">
      <c r="B37" s="52"/>
      <c r="C37" s="52">
        <v>5</v>
      </c>
      <c r="D37" s="2" t="s">
        <v>126</v>
      </c>
      <c r="E37" s="2"/>
      <c r="F37" s="2"/>
      <c r="G37" s="2"/>
      <c r="H37" s="2"/>
      <c r="I37" s="2"/>
      <c r="J37" s="46" t="s">
        <v>151</v>
      </c>
      <c r="K37" s="6">
        <v>5</v>
      </c>
      <c r="L37" s="2" t="s">
        <v>115</v>
      </c>
      <c r="M37" s="2"/>
      <c r="N37" s="2"/>
      <c r="O37" s="2"/>
      <c r="P37" s="2"/>
      <c r="Q37" s="2"/>
      <c r="R37" s="53" t="s">
        <v>151</v>
      </c>
      <c r="S37" s="70"/>
    </row>
    <row r="38" spans="2:19" ht="21.95" customHeight="1" x14ac:dyDescent="0.25">
      <c r="B38" s="52"/>
      <c r="C38" s="52">
        <v>6</v>
      </c>
      <c r="D38" s="1" t="s">
        <v>137</v>
      </c>
      <c r="E38" s="2"/>
      <c r="F38" s="2"/>
      <c r="G38" s="2"/>
      <c r="H38" s="2"/>
      <c r="I38" s="2"/>
      <c r="J38" s="46" t="s">
        <v>151</v>
      </c>
      <c r="K38" s="6">
        <v>6</v>
      </c>
      <c r="L38" s="2" t="s">
        <v>116</v>
      </c>
      <c r="M38" s="2"/>
      <c r="N38" s="2"/>
      <c r="O38" s="2"/>
      <c r="P38" s="2"/>
      <c r="Q38" s="2"/>
      <c r="R38" s="53" t="s">
        <v>109</v>
      </c>
      <c r="S38" s="70"/>
    </row>
    <row r="39" spans="2:19" ht="21.95" customHeight="1" x14ac:dyDescent="0.25">
      <c r="B39" s="52"/>
      <c r="C39" s="52">
        <v>7</v>
      </c>
      <c r="D39" s="2" t="s">
        <v>110</v>
      </c>
      <c r="E39" s="2"/>
      <c r="F39" s="2"/>
      <c r="G39" s="3"/>
      <c r="H39" s="2"/>
      <c r="I39" s="2"/>
      <c r="J39" s="46" t="s">
        <v>153</v>
      </c>
      <c r="K39" s="6">
        <v>7</v>
      </c>
      <c r="L39" s="2" t="s">
        <v>140</v>
      </c>
      <c r="M39" s="2"/>
      <c r="N39" s="2"/>
      <c r="O39" s="2"/>
      <c r="P39" s="2"/>
      <c r="Q39" s="2"/>
      <c r="R39" s="53" t="s">
        <v>150</v>
      </c>
      <c r="S39" s="70"/>
    </row>
    <row r="40" spans="2:19" ht="21.95" customHeight="1" x14ac:dyDescent="0.25">
      <c r="B40" s="52"/>
      <c r="C40" s="52">
        <v>8</v>
      </c>
      <c r="D40" s="2" t="s">
        <v>111</v>
      </c>
      <c r="E40" s="2"/>
      <c r="F40" s="2"/>
      <c r="G40" s="3"/>
      <c r="H40" s="2"/>
      <c r="I40" s="2"/>
      <c r="J40" s="46" t="s">
        <v>151</v>
      </c>
      <c r="K40" s="6">
        <v>8</v>
      </c>
      <c r="L40" s="2" t="s">
        <v>142</v>
      </c>
      <c r="M40" s="2"/>
      <c r="N40" s="2"/>
      <c r="O40" s="2"/>
      <c r="P40" s="2"/>
      <c r="Q40" s="2"/>
      <c r="R40" s="53" t="s">
        <v>109</v>
      </c>
      <c r="S40" s="70"/>
    </row>
    <row r="41" spans="2:19" ht="21.95" customHeight="1" x14ac:dyDescent="0.25">
      <c r="B41" s="52"/>
      <c r="C41" s="52">
        <v>9</v>
      </c>
      <c r="D41" s="2" t="s">
        <v>121</v>
      </c>
      <c r="E41" s="2"/>
      <c r="F41" s="2"/>
      <c r="G41" s="3"/>
      <c r="H41" s="2"/>
      <c r="I41" s="2"/>
      <c r="J41" s="45" t="s">
        <v>109</v>
      </c>
      <c r="K41" s="6">
        <v>9</v>
      </c>
      <c r="L41" s="2" t="s">
        <v>143</v>
      </c>
      <c r="M41" s="2"/>
      <c r="N41" s="2"/>
      <c r="O41" s="2"/>
      <c r="P41" s="2"/>
      <c r="Q41" s="2"/>
      <c r="R41" s="53" t="s">
        <v>108</v>
      </c>
      <c r="S41" s="70"/>
    </row>
    <row r="42" spans="2:19" ht="21.95" customHeight="1" x14ac:dyDescent="0.25">
      <c r="B42" s="52"/>
      <c r="C42" s="52">
        <v>10</v>
      </c>
      <c r="D42" s="2" t="s">
        <v>144</v>
      </c>
      <c r="E42" s="2"/>
      <c r="F42" s="2"/>
      <c r="G42" s="3"/>
      <c r="H42" s="2"/>
      <c r="I42" s="2"/>
      <c r="J42" s="45" t="s">
        <v>109</v>
      </c>
      <c r="K42" s="6">
        <v>10</v>
      </c>
      <c r="L42" s="2" t="s">
        <v>148</v>
      </c>
      <c r="M42" s="2"/>
      <c r="N42" s="2"/>
      <c r="O42" s="2"/>
      <c r="P42" s="2"/>
      <c r="Q42" s="2"/>
      <c r="R42" s="53" t="s">
        <v>109</v>
      </c>
      <c r="S42" s="70"/>
    </row>
    <row r="43" spans="2:19" ht="21.95" customHeight="1" x14ac:dyDescent="0.25">
      <c r="B43" s="52"/>
      <c r="C43" s="52"/>
      <c r="D43" s="7"/>
      <c r="E43" s="7"/>
      <c r="F43" s="7"/>
      <c r="G43" s="8"/>
      <c r="H43" s="7"/>
      <c r="I43" s="7"/>
      <c r="J43" s="45"/>
      <c r="K43" s="7"/>
      <c r="L43" s="7"/>
      <c r="M43" s="7"/>
      <c r="N43" s="7"/>
      <c r="O43" s="7"/>
      <c r="P43" s="7"/>
      <c r="Q43" s="7"/>
      <c r="R43" s="53"/>
      <c r="S43" s="70"/>
    </row>
    <row r="44" spans="2:19" ht="21.95" customHeight="1" x14ac:dyDescent="0.25">
      <c r="B44" s="52"/>
      <c r="C44" s="52"/>
      <c r="D44" s="7"/>
      <c r="E44" s="8"/>
      <c r="F44" s="8"/>
      <c r="G44" s="8"/>
      <c r="H44" s="8"/>
      <c r="I44" s="8"/>
      <c r="J44" s="45"/>
      <c r="K44" s="7"/>
      <c r="L44" s="9"/>
      <c r="M44" s="9"/>
      <c r="N44" s="9"/>
      <c r="O44" s="9"/>
      <c r="P44" s="9"/>
      <c r="Q44" s="7"/>
      <c r="R44" s="53"/>
      <c r="S44" s="70"/>
    </row>
    <row r="45" spans="2:19" ht="21.95" customHeight="1" x14ac:dyDescent="0.25">
      <c r="B45" s="52"/>
      <c r="C45" s="52"/>
      <c r="D45" s="7"/>
      <c r="E45" s="8"/>
      <c r="F45" s="8"/>
      <c r="G45" s="8"/>
      <c r="H45" s="8"/>
      <c r="I45" s="8"/>
      <c r="J45" s="45"/>
      <c r="K45" s="7"/>
      <c r="L45" s="9"/>
      <c r="M45" s="9"/>
      <c r="N45" s="9"/>
      <c r="O45" s="9"/>
      <c r="P45" s="9"/>
      <c r="Q45" s="7"/>
      <c r="R45" s="53"/>
      <c r="S45" s="70"/>
    </row>
    <row r="46" spans="2:19" ht="21.95" customHeight="1" x14ac:dyDescent="0.25">
      <c r="B46" s="52"/>
      <c r="C46" s="52">
        <v>1</v>
      </c>
      <c r="D46" s="1" t="s">
        <v>127</v>
      </c>
      <c r="E46" s="7"/>
      <c r="F46" s="7"/>
      <c r="G46" s="8"/>
      <c r="H46" s="7"/>
      <c r="I46" s="7"/>
      <c r="J46" s="45" t="s">
        <v>108</v>
      </c>
      <c r="K46" s="7">
        <v>1</v>
      </c>
      <c r="L46" s="7" t="s">
        <v>139</v>
      </c>
      <c r="M46" s="7"/>
      <c r="N46" s="7"/>
      <c r="O46" s="7"/>
      <c r="P46" s="7"/>
      <c r="Q46" s="7"/>
      <c r="R46" s="53" t="s">
        <v>108</v>
      </c>
      <c r="S46" s="70"/>
    </row>
    <row r="47" spans="2:19" ht="21.95" customHeight="1" x14ac:dyDescent="0.25">
      <c r="B47" s="52"/>
      <c r="C47" s="52">
        <v>2</v>
      </c>
      <c r="D47" s="7" t="s">
        <v>131</v>
      </c>
      <c r="E47" s="2"/>
      <c r="F47" s="2"/>
      <c r="G47" s="3"/>
      <c r="H47" s="2"/>
      <c r="I47" s="2"/>
      <c r="J47" s="45" t="s">
        <v>108</v>
      </c>
      <c r="K47" s="6">
        <v>2</v>
      </c>
      <c r="L47" s="2" t="s">
        <v>138</v>
      </c>
      <c r="M47" s="2"/>
      <c r="N47" s="2"/>
      <c r="O47" s="2"/>
      <c r="P47" s="2"/>
      <c r="Q47" s="2"/>
      <c r="R47" s="53" t="s">
        <v>108</v>
      </c>
      <c r="S47" s="70"/>
    </row>
    <row r="48" spans="2:19" ht="21.95" customHeight="1" x14ac:dyDescent="0.25">
      <c r="B48" s="52"/>
      <c r="C48" s="52">
        <v>3</v>
      </c>
      <c r="D48" s="2" t="s">
        <v>128</v>
      </c>
      <c r="E48" s="2"/>
      <c r="F48" s="2"/>
      <c r="G48" s="3"/>
      <c r="H48" s="2"/>
      <c r="I48" s="2"/>
      <c r="J48" s="46" t="s">
        <v>150</v>
      </c>
      <c r="K48" s="6">
        <v>3</v>
      </c>
      <c r="L48" s="2" t="s">
        <v>141</v>
      </c>
      <c r="M48" s="2"/>
      <c r="N48" s="2"/>
      <c r="O48" s="2"/>
      <c r="P48" s="2"/>
      <c r="Q48" s="2"/>
      <c r="R48" s="53" t="s">
        <v>108</v>
      </c>
      <c r="S48" s="70"/>
    </row>
    <row r="49" spans="2:19" ht="21.95" customHeight="1" x14ac:dyDescent="0.25">
      <c r="B49" s="52"/>
      <c r="C49" s="52">
        <v>4</v>
      </c>
      <c r="D49" s="2" t="s">
        <v>129</v>
      </c>
      <c r="E49" s="2"/>
      <c r="F49" s="2"/>
      <c r="G49" s="3"/>
      <c r="H49" s="2"/>
      <c r="I49" s="2"/>
      <c r="J49" s="46" t="s">
        <v>150</v>
      </c>
      <c r="K49" s="6">
        <v>4</v>
      </c>
      <c r="L49" s="2"/>
      <c r="M49" s="2"/>
      <c r="N49" s="2"/>
      <c r="O49" s="2"/>
      <c r="P49" s="2"/>
      <c r="Q49" s="2"/>
      <c r="R49" s="53" t="s">
        <v>0</v>
      </c>
      <c r="S49" s="70"/>
    </row>
    <row r="50" spans="2:19" ht="21.95" customHeight="1" x14ac:dyDescent="0.25">
      <c r="B50" s="52"/>
      <c r="C50" s="52">
        <v>5</v>
      </c>
      <c r="D50" s="44" t="s">
        <v>134</v>
      </c>
      <c r="E50" s="2"/>
      <c r="F50" s="2"/>
      <c r="G50" s="3"/>
      <c r="H50" s="2"/>
      <c r="I50" s="2"/>
      <c r="J50" s="46" t="s">
        <v>150</v>
      </c>
      <c r="K50" s="6">
        <v>5</v>
      </c>
      <c r="L50" s="2"/>
      <c r="M50" s="2"/>
      <c r="N50" s="2"/>
      <c r="O50" s="2"/>
      <c r="P50" s="2"/>
      <c r="Q50" s="2"/>
      <c r="R50" s="53" t="s">
        <v>0</v>
      </c>
      <c r="S50" s="70"/>
    </row>
    <row r="51" spans="2:19" ht="21.95" customHeight="1" x14ac:dyDescent="0.25">
      <c r="B51" s="52"/>
      <c r="C51" s="52">
        <v>6</v>
      </c>
      <c r="D51" s="2" t="s">
        <v>130</v>
      </c>
      <c r="E51" s="2"/>
      <c r="F51" s="2"/>
      <c r="G51" s="2"/>
      <c r="H51" s="2"/>
      <c r="I51" s="2"/>
      <c r="J51" s="46" t="s">
        <v>150</v>
      </c>
      <c r="K51" s="6">
        <v>6</v>
      </c>
      <c r="L51" s="2"/>
      <c r="M51" s="2"/>
      <c r="N51" s="2"/>
      <c r="O51" s="2"/>
      <c r="P51" s="2"/>
      <c r="Q51" s="2"/>
      <c r="R51" s="53" t="s">
        <v>0</v>
      </c>
      <c r="S51" s="70"/>
    </row>
    <row r="52" spans="2:19" ht="21.95" customHeight="1" x14ac:dyDescent="0.25">
      <c r="B52" s="52"/>
      <c r="C52" s="52">
        <v>7</v>
      </c>
      <c r="D52" s="2" t="s">
        <v>132</v>
      </c>
      <c r="E52" s="2"/>
      <c r="F52" s="2"/>
      <c r="G52" s="2"/>
      <c r="H52" s="2"/>
      <c r="I52" s="2"/>
      <c r="J52" s="46" t="s">
        <v>151</v>
      </c>
      <c r="K52" s="6">
        <v>7</v>
      </c>
      <c r="L52" s="2"/>
      <c r="M52" s="2"/>
      <c r="N52" s="2"/>
      <c r="O52" s="2"/>
      <c r="P52" s="2"/>
      <c r="Q52" s="2"/>
      <c r="R52" s="53" t="s">
        <v>0</v>
      </c>
      <c r="S52" s="70"/>
    </row>
    <row r="53" spans="2:19" ht="21.95" customHeight="1" x14ac:dyDescent="0.25">
      <c r="B53" s="52"/>
      <c r="C53" s="52">
        <v>8</v>
      </c>
      <c r="D53" s="2" t="s">
        <v>133</v>
      </c>
      <c r="E53" s="2"/>
      <c r="F53" s="2"/>
      <c r="G53" s="2"/>
      <c r="H53" s="2"/>
      <c r="I53" s="2"/>
      <c r="J53" s="46" t="s">
        <v>153</v>
      </c>
      <c r="K53" s="6">
        <v>8</v>
      </c>
      <c r="L53" s="2"/>
      <c r="M53" s="2"/>
      <c r="N53" s="2"/>
      <c r="O53" s="2"/>
      <c r="P53" s="2"/>
      <c r="Q53" s="2"/>
      <c r="R53" s="53" t="s">
        <v>0</v>
      </c>
      <c r="S53" s="70"/>
    </row>
    <row r="54" spans="2:19" ht="21.95" customHeight="1" x14ac:dyDescent="0.25">
      <c r="B54" s="52"/>
      <c r="C54" s="52">
        <v>9</v>
      </c>
      <c r="D54" s="2" t="s">
        <v>135</v>
      </c>
      <c r="E54" s="2"/>
      <c r="F54" s="2"/>
      <c r="G54" s="2"/>
      <c r="H54" s="2"/>
      <c r="I54" s="2"/>
      <c r="J54" s="46" t="s">
        <v>150</v>
      </c>
      <c r="K54" s="6">
        <v>9</v>
      </c>
      <c r="L54" s="2"/>
      <c r="M54" s="2"/>
      <c r="N54" s="2"/>
      <c r="O54" s="2"/>
      <c r="P54" s="2"/>
      <c r="Q54" s="2"/>
      <c r="R54" s="53" t="s">
        <v>0</v>
      </c>
      <c r="S54" s="70"/>
    </row>
    <row r="55" spans="2:19" ht="21.95" customHeight="1" x14ac:dyDescent="0.25">
      <c r="B55" s="52"/>
      <c r="C55" s="52">
        <v>10</v>
      </c>
      <c r="D55" s="2" t="s">
        <v>136</v>
      </c>
      <c r="E55" s="2"/>
      <c r="F55" s="2"/>
      <c r="G55" s="2"/>
      <c r="H55" s="2"/>
      <c r="I55" s="2"/>
      <c r="J55" s="46" t="s">
        <v>151</v>
      </c>
      <c r="K55" s="6">
        <v>10</v>
      </c>
      <c r="L55" s="2"/>
      <c r="M55" s="2"/>
      <c r="N55" s="2"/>
      <c r="O55" s="2"/>
      <c r="P55" s="2"/>
      <c r="Q55" s="2"/>
      <c r="R55" s="53" t="s">
        <v>0</v>
      </c>
      <c r="S55" s="70"/>
    </row>
    <row r="56" spans="2:19" ht="21.95" customHeight="1" thickBot="1" x14ac:dyDescent="0.3">
      <c r="B56" s="52"/>
      <c r="C56" s="59" t="s">
        <v>34</v>
      </c>
      <c r="D56" s="60"/>
      <c r="E56" s="60"/>
      <c r="F56" s="60"/>
      <c r="G56" s="61" t="s">
        <v>29</v>
      </c>
      <c r="H56" s="60"/>
      <c r="I56" s="60" t="s">
        <v>32</v>
      </c>
      <c r="J56" s="62"/>
      <c r="K56" s="60"/>
      <c r="L56" s="60"/>
      <c r="M56" s="60"/>
      <c r="N56" s="61" t="s">
        <v>30</v>
      </c>
      <c r="O56" s="60"/>
      <c r="P56" s="60" t="s">
        <v>31</v>
      </c>
      <c r="Q56" s="60"/>
      <c r="R56" s="63"/>
      <c r="S56" s="70"/>
    </row>
    <row r="57" spans="2:19" ht="21.95" customHeight="1" thickBot="1" x14ac:dyDescent="0.3">
      <c r="B57" s="71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72"/>
    </row>
  </sheetData>
  <mergeCells count="1">
    <mergeCell ref="C1:D1"/>
  </mergeCells>
  <pageMargins left="0.28000000000000003" right="0.24" top="0.27559055118110237" bottom="0.43307086614173229" header="0.15748031496062992" footer="0.31496062992125984"/>
  <pageSetup paperSize="9" scale="67" orientation="portrait" horizontalDpi="4294967293" r:id="rId1"/>
  <headerFooter>
    <oddHeader>&amp;L&amp;F&amp;R&amp;A</oddHeader>
    <oddFooter>&amp;LТ.Х.&amp;R&amp;D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A560-DD14-4646-AC0B-9E0399B0E173}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 рассчета</vt:lpstr>
      <vt:lpstr>Лист рассчета (Кладбище)</vt:lpstr>
      <vt:lpstr>Сокращения</vt:lpstr>
      <vt:lpstr>SWOT BA Classics</vt:lpstr>
      <vt:lpstr>Лист рассчета (Кладбище) (+)</vt:lpstr>
      <vt:lpstr>Дерево целей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T.K.</dc:creator>
  <cp:lastModifiedBy>Taras Khamardiuk</cp:lastModifiedBy>
  <cp:lastPrinted>2020-12-28T18:24:57Z</cp:lastPrinted>
  <dcterms:created xsi:type="dcterms:W3CDTF">2018-12-21T07:12:21Z</dcterms:created>
  <dcterms:modified xsi:type="dcterms:W3CDTF">2021-01-12T19:15:56Z</dcterms:modified>
</cp:coreProperties>
</file>