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ng\Desktop\Internship Model\"/>
    </mc:Choice>
  </mc:AlternateContent>
  <xr:revisionPtr revIDLastSave="0" documentId="13_ncr:1_{EA307A0E-BB62-4C92-B55C-4F1644DD9553}" xr6:coauthVersionLast="47" xr6:coauthVersionMax="47" xr10:uidLastSave="{00000000-0000-0000-0000-000000000000}"/>
  <bookViews>
    <workbookView xWindow="-120" yWindow="-120" windowWidth="20730" windowHeight="11160" activeTab="1" xr2:uid="{1E446C4F-801B-4323-8A6A-C5294315AFDC}"/>
  </bookViews>
  <sheets>
    <sheet name="Model Coeff" sheetId="1" r:id="rId1"/>
    <sheet name="Dialogflo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6" i="1"/>
  <c r="F47" i="1"/>
  <c r="F51" i="1"/>
  <c r="F52" i="1"/>
  <c r="F53" i="1"/>
  <c r="F54" i="1"/>
  <c r="F55" i="1"/>
  <c r="F56" i="1"/>
  <c r="F60" i="1"/>
  <c r="F61" i="1"/>
  <c r="F4" i="1"/>
</calcChain>
</file>

<file path=xl/sharedStrings.xml><?xml version="1.0" encoding="utf-8"?>
<sst xmlns="http://schemas.openxmlformats.org/spreadsheetml/2006/main" count="108" uniqueCount="57">
  <si>
    <t>Ang Mo Kio</t>
  </si>
  <si>
    <t>Bedok</t>
  </si>
  <si>
    <t>Bishan</t>
  </si>
  <si>
    <t>Bukit Batok</t>
  </si>
  <si>
    <t>Bukit Merah</t>
  </si>
  <si>
    <t>Bukit Panjang</t>
  </si>
  <si>
    <t>Bukit Timah</t>
  </si>
  <si>
    <t>Changi</t>
  </si>
  <si>
    <t>Choa Chu Kang</t>
  </si>
  <si>
    <t>Clementi</t>
  </si>
  <si>
    <t>Geylang</t>
  </si>
  <si>
    <t>Hougang</t>
  </si>
  <si>
    <t>Jurong East</t>
  </si>
  <si>
    <t>Jurong West</t>
  </si>
  <si>
    <t>Kallang</t>
  </si>
  <si>
    <t>Mandai</t>
  </si>
  <si>
    <t>Marine Parade</t>
  </si>
  <si>
    <t>Museum</t>
  </si>
  <si>
    <t>Newton</t>
  </si>
  <si>
    <t>Novena</t>
  </si>
  <si>
    <t>Orchard</t>
  </si>
  <si>
    <t>Outram</t>
  </si>
  <si>
    <t>Pasir Ris</t>
  </si>
  <si>
    <t>Punggol</t>
  </si>
  <si>
    <t>Queenstown</t>
  </si>
  <si>
    <t>River Valley</t>
  </si>
  <si>
    <t>Rochor</t>
  </si>
  <si>
    <t>Sembawang</t>
  </si>
  <si>
    <t>Sengkang</t>
  </si>
  <si>
    <t>Serangoon</t>
  </si>
  <si>
    <t>Singapore River</t>
  </si>
  <si>
    <t>Southern Islands</t>
  </si>
  <si>
    <t>Sungei Kadut</t>
  </si>
  <si>
    <t>Tampines</t>
  </si>
  <si>
    <t>Tanglin</t>
  </si>
  <si>
    <t>Toa Payoh</t>
  </si>
  <si>
    <t>Woodlands</t>
  </si>
  <si>
    <t>Yishun</t>
  </si>
  <si>
    <t>Downtown</t>
  </si>
  <si>
    <t>Plan Area (renamed Locality)</t>
  </si>
  <si>
    <t>Tenure</t>
  </si>
  <si>
    <t>Freehold</t>
  </si>
  <si>
    <t>Leasehold</t>
  </si>
  <si>
    <t>Apartment</t>
  </si>
  <si>
    <t>Condominium</t>
  </si>
  <si>
    <t>Detached House</t>
  </si>
  <si>
    <t>Executive Condominium</t>
  </si>
  <si>
    <t>Semi-Detached House</t>
  </si>
  <si>
    <t>Terrace House</t>
  </si>
  <si>
    <t>Property</t>
  </si>
  <si>
    <t>Area</t>
  </si>
  <si>
    <t>Land</t>
  </si>
  <si>
    <t>Strata</t>
  </si>
  <si>
    <t>Entity: Locality</t>
  </si>
  <si>
    <t>Parameters</t>
  </si>
  <si>
    <t>AreaType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</si>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</sst>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EFADB-9B6D-4BA9-AE47-CD659EA96823}">
  <dimension ref="B2:F64"/>
  <sheetViews>
    <sheetView topLeftCell="A47" zoomScale="130" zoomScaleNormal="130" workbookViewId="0">
      <selection activeCell="G60" sqref="G60"/>
    </sheetView>
  </sheetViews>
  <sheetFormatPr defaultRowHeight="15" x14ac:dyDescent="0.25"/>
  <cols>
    <col min="3" max="3" width="22.42578125" customWidth="1"/>
    <col min="4" max="4" width="25.28515625" style="1" customWidth="1"/>
    <col min="6" max="6" width="36.85546875" customWidth="1"/>
  </cols>
  <sheetData>
    <row r="2" spans="2:6" x14ac:dyDescent="0.25">
      <c r="B2" s="2" t="s">
        <v>39</v>
      </c>
    </row>
    <row r="4" spans="2:6" x14ac:dyDescent="0.25">
      <c r="B4">
        <v>1</v>
      </c>
      <c r="C4" t="s">
        <v>0</v>
      </c>
      <c r="D4" s="3">
        <v>-93256244214866.797</v>
      </c>
      <c r="F4" t="str">
        <f>CONCATENATE("""",C4,"""",":",D4,",")</f>
        <v>"Ang Mo Kio":-93256244214866.8,</v>
      </c>
    </row>
    <row r="5" spans="2:6" x14ac:dyDescent="0.25">
      <c r="B5">
        <v>2</v>
      </c>
      <c r="C5" t="s">
        <v>1</v>
      </c>
      <c r="D5" s="3">
        <v>-93256244214820.797</v>
      </c>
      <c r="F5" t="str">
        <f t="shared" ref="F5:F61" si="0">CONCATENATE("""",C5,"""",":",D5,",")</f>
        <v>"Bedok":-93256244214820.8,</v>
      </c>
    </row>
    <row r="6" spans="2:6" x14ac:dyDescent="0.25">
      <c r="B6">
        <v>3</v>
      </c>
      <c r="C6" t="s">
        <v>2</v>
      </c>
      <c r="D6" s="3">
        <v>-93256244214474.906</v>
      </c>
      <c r="F6" t="str">
        <f t="shared" si="0"/>
        <v>"Bishan":-93256244214474.9,</v>
      </c>
    </row>
    <row r="7" spans="2:6" x14ac:dyDescent="0.25">
      <c r="B7">
        <v>4</v>
      </c>
      <c r="C7" t="s">
        <v>3</v>
      </c>
      <c r="D7" s="3">
        <v>-93256244214893</v>
      </c>
      <c r="F7" t="str">
        <f t="shared" si="0"/>
        <v>"Bukit Batok":-93256244214893,</v>
      </c>
    </row>
    <row r="8" spans="2:6" x14ac:dyDescent="0.25">
      <c r="B8">
        <v>5</v>
      </c>
      <c r="C8" t="s">
        <v>4</v>
      </c>
      <c r="D8" s="3">
        <v>-93256244214247</v>
      </c>
      <c r="F8" t="str">
        <f t="shared" si="0"/>
        <v>"Bukit Merah":-93256244214247,</v>
      </c>
    </row>
    <row r="9" spans="2:6" x14ac:dyDescent="0.25">
      <c r="B9">
        <v>6</v>
      </c>
      <c r="C9" t="s">
        <v>5</v>
      </c>
      <c r="D9" s="3">
        <v>-93256244214912.406</v>
      </c>
      <c r="F9" t="str">
        <f t="shared" si="0"/>
        <v>"Bukit Panjang":-93256244214912.4,</v>
      </c>
    </row>
    <row r="10" spans="2:6" x14ac:dyDescent="0.25">
      <c r="B10">
        <v>7</v>
      </c>
      <c r="C10" t="s">
        <v>6</v>
      </c>
      <c r="D10" s="3">
        <v>-93256244214361.703</v>
      </c>
      <c r="F10" t="str">
        <f t="shared" si="0"/>
        <v>"Bukit Timah":-93256244214361.7,</v>
      </c>
    </row>
    <row r="11" spans="2:6" x14ac:dyDescent="0.25">
      <c r="B11">
        <v>8</v>
      </c>
      <c r="C11" t="s">
        <v>7</v>
      </c>
      <c r="D11" s="3">
        <v>-93256244214955.594</v>
      </c>
      <c r="F11" t="str">
        <f t="shared" si="0"/>
        <v>"Changi":-93256244214955.6,</v>
      </c>
    </row>
    <row r="12" spans="2:6" x14ac:dyDescent="0.25">
      <c r="B12">
        <v>9</v>
      </c>
      <c r="C12" t="s">
        <v>8</v>
      </c>
      <c r="D12" s="3">
        <v>-93256244215133</v>
      </c>
      <c r="F12" t="str">
        <f t="shared" si="0"/>
        <v>"Choa Chu Kang":-93256244215133,</v>
      </c>
    </row>
    <row r="13" spans="2:6" x14ac:dyDescent="0.25">
      <c r="B13">
        <v>10</v>
      </c>
      <c r="C13" t="s">
        <v>9</v>
      </c>
      <c r="D13" s="3">
        <v>-93256244214704.297</v>
      </c>
      <c r="F13" t="str">
        <f t="shared" si="0"/>
        <v>"Clementi":-93256244214704.3,</v>
      </c>
    </row>
    <row r="14" spans="2:6" x14ac:dyDescent="0.25">
      <c r="B14">
        <v>11</v>
      </c>
      <c r="C14" t="s">
        <v>38</v>
      </c>
      <c r="D14" s="3">
        <v>-93256244213747.203</v>
      </c>
      <c r="F14" t="str">
        <f t="shared" si="0"/>
        <v>"Downtown":-93256244213747.2,</v>
      </c>
    </row>
    <row r="15" spans="2:6" x14ac:dyDescent="0.25">
      <c r="B15">
        <v>12</v>
      </c>
      <c r="C15" t="s">
        <v>10</v>
      </c>
      <c r="D15" s="3">
        <v>-93256244214619</v>
      </c>
      <c r="F15" t="str">
        <f t="shared" si="0"/>
        <v>"Geylang":-93256244214619,</v>
      </c>
    </row>
    <row r="16" spans="2:6" x14ac:dyDescent="0.25">
      <c r="B16">
        <v>13</v>
      </c>
      <c r="C16" t="s">
        <v>11</v>
      </c>
      <c r="D16" s="3">
        <v>-93256244214845.5</v>
      </c>
      <c r="F16" t="str">
        <f t="shared" si="0"/>
        <v>"Hougang":-93256244214845.5,</v>
      </c>
    </row>
    <row r="17" spans="2:6" x14ac:dyDescent="0.25">
      <c r="B17">
        <v>14</v>
      </c>
      <c r="C17" t="s">
        <v>12</v>
      </c>
      <c r="D17" s="3">
        <v>-93256244214946.297</v>
      </c>
      <c r="F17" t="str">
        <f t="shared" si="0"/>
        <v>"Jurong East":-93256244214946.3,</v>
      </c>
    </row>
    <row r="18" spans="2:6" x14ac:dyDescent="0.25">
      <c r="B18">
        <v>15</v>
      </c>
      <c r="C18" t="s">
        <v>13</v>
      </c>
      <c r="D18" s="3">
        <v>-93256244215007.797</v>
      </c>
      <c r="F18" t="str">
        <f t="shared" si="0"/>
        <v>"Jurong West":-93256244215007.8,</v>
      </c>
    </row>
    <row r="19" spans="2:6" x14ac:dyDescent="0.25">
      <c r="B19">
        <v>16</v>
      </c>
      <c r="C19" t="s">
        <v>14</v>
      </c>
      <c r="D19" s="3">
        <v>-93256244214612.703</v>
      </c>
      <c r="F19" t="str">
        <f t="shared" si="0"/>
        <v>"Kallang":-93256244214612.7,</v>
      </c>
    </row>
    <row r="20" spans="2:6" x14ac:dyDescent="0.25">
      <c r="B20">
        <v>17</v>
      </c>
      <c r="C20" t="s">
        <v>15</v>
      </c>
      <c r="D20" s="3">
        <v>-93256244215219.297</v>
      </c>
      <c r="F20" t="str">
        <f t="shared" si="0"/>
        <v>"Mandai":-93256244215219.3,</v>
      </c>
    </row>
    <row r="21" spans="2:6" x14ac:dyDescent="0.25">
      <c r="B21">
        <v>18</v>
      </c>
      <c r="C21" t="s">
        <v>16</v>
      </c>
      <c r="D21" s="3">
        <v>-93256244214246.906</v>
      </c>
      <c r="F21" t="str">
        <f t="shared" si="0"/>
        <v>"Marine Parade":-93256244214246.9,</v>
      </c>
    </row>
    <row r="22" spans="2:6" x14ac:dyDescent="0.25">
      <c r="B22">
        <v>19</v>
      </c>
      <c r="C22" t="s">
        <v>17</v>
      </c>
      <c r="D22" s="3">
        <v>-93256244213846.203</v>
      </c>
      <c r="F22" t="str">
        <f t="shared" si="0"/>
        <v>"Museum":-93256244213846.2,</v>
      </c>
    </row>
    <row r="23" spans="2:6" x14ac:dyDescent="0.25">
      <c r="B23">
        <v>20</v>
      </c>
      <c r="C23" t="s">
        <v>18</v>
      </c>
      <c r="D23" s="3">
        <v>-93256244213657.5</v>
      </c>
      <c r="F23" t="str">
        <f t="shared" si="0"/>
        <v>"Newton":-93256244213657.5,</v>
      </c>
    </row>
    <row r="24" spans="2:6" x14ac:dyDescent="0.25">
      <c r="B24">
        <v>21</v>
      </c>
      <c r="C24" t="s">
        <v>19</v>
      </c>
      <c r="D24" s="3">
        <v>-93256244214351</v>
      </c>
      <c r="F24" t="str">
        <f t="shared" si="0"/>
        <v>"Novena":-93256244214351,</v>
      </c>
    </row>
    <row r="25" spans="2:6" x14ac:dyDescent="0.25">
      <c r="B25">
        <v>22</v>
      </c>
      <c r="C25" t="s">
        <v>20</v>
      </c>
      <c r="D25" s="3">
        <v>-93256244212830.906</v>
      </c>
      <c r="F25" t="str">
        <f t="shared" si="0"/>
        <v>"Orchard":-93256244212830.9,</v>
      </c>
    </row>
    <row r="26" spans="2:6" x14ac:dyDescent="0.25">
      <c r="B26">
        <v>23</v>
      </c>
      <c r="C26" t="s">
        <v>21</v>
      </c>
      <c r="D26" s="3">
        <v>-93256244213866.203</v>
      </c>
      <c r="F26" t="str">
        <f t="shared" si="0"/>
        <v>"Outram":-93256244213866.2,</v>
      </c>
    </row>
    <row r="27" spans="2:6" x14ac:dyDescent="0.25">
      <c r="B27">
        <v>24</v>
      </c>
      <c r="C27" t="s">
        <v>22</v>
      </c>
      <c r="D27" s="3">
        <v>-93256244215010.406</v>
      </c>
      <c r="F27" t="str">
        <f t="shared" si="0"/>
        <v>"Pasir Ris":-93256244215010.4,</v>
      </c>
    </row>
    <row r="28" spans="2:6" x14ac:dyDescent="0.25">
      <c r="B28">
        <v>25</v>
      </c>
      <c r="C28" t="s">
        <v>23</v>
      </c>
      <c r="D28" s="3">
        <v>-93256244214811.906</v>
      </c>
      <c r="F28" t="str">
        <f t="shared" si="0"/>
        <v>"Punggol":-93256244214811.9,</v>
      </c>
    </row>
    <row r="29" spans="2:6" x14ac:dyDescent="0.25">
      <c r="B29">
        <v>26</v>
      </c>
      <c r="C29" t="s">
        <v>24</v>
      </c>
      <c r="D29" s="3">
        <v>-93256244214377.797</v>
      </c>
      <c r="F29" t="str">
        <f t="shared" si="0"/>
        <v>"Queenstown":-93256244214377.8,</v>
      </c>
    </row>
    <row r="30" spans="2:6" x14ac:dyDescent="0.25">
      <c r="B30">
        <v>27</v>
      </c>
      <c r="C30" t="s">
        <v>25</v>
      </c>
      <c r="D30" s="3">
        <v>-93256244213489.203</v>
      </c>
      <c r="F30" t="str">
        <f t="shared" si="0"/>
        <v>"River Valley":-93256244213489.2,</v>
      </c>
    </row>
    <row r="31" spans="2:6" x14ac:dyDescent="0.25">
      <c r="B31">
        <v>28</v>
      </c>
      <c r="C31" t="s">
        <v>26</v>
      </c>
      <c r="D31" s="3">
        <v>-93256244214367.297</v>
      </c>
      <c r="F31" t="str">
        <f t="shared" si="0"/>
        <v>"Rochor":-93256244214367.3,</v>
      </c>
    </row>
    <row r="32" spans="2:6" x14ac:dyDescent="0.25">
      <c r="B32">
        <v>29</v>
      </c>
      <c r="C32" t="s">
        <v>27</v>
      </c>
      <c r="D32" s="3">
        <v>-93256244214860.797</v>
      </c>
      <c r="F32" t="str">
        <f t="shared" si="0"/>
        <v>"Sembawang":-93256244214860.8,</v>
      </c>
    </row>
    <row r="33" spans="2:6" x14ac:dyDescent="0.25">
      <c r="B33">
        <v>30</v>
      </c>
      <c r="C33" t="s">
        <v>28</v>
      </c>
      <c r="D33" s="3">
        <v>-93256244214797.594</v>
      </c>
      <c r="F33" t="str">
        <f t="shared" si="0"/>
        <v>"Sengkang":-93256244214797.6,</v>
      </c>
    </row>
    <row r="34" spans="2:6" x14ac:dyDescent="0.25">
      <c r="B34">
        <v>31</v>
      </c>
      <c r="C34" t="s">
        <v>29</v>
      </c>
      <c r="D34" s="3">
        <v>-93256244214684.406</v>
      </c>
      <c r="F34" t="str">
        <f t="shared" si="0"/>
        <v>"Serangoon":-93256244214684.4,</v>
      </c>
    </row>
    <row r="35" spans="2:6" x14ac:dyDescent="0.25">
      <c r="B35">
        <v>32</v>
      </c>
      <c r="C35" t="s">
        <v>30</v>
      </c>
      <c r="D35" s="3">
        <v>-93256244214058.703</v>
      </c>
      <c r="F35" t="str">
        <f t="shared" si="0"/>
        <v>"Singapore River":-93256244214058.7,</v>
      </c>
    </row>
    <row r="36" spans="2:6" x14ac:dyDescent="0.25">
      <c r="B36">
        <v>33</v>
      </c>
      <c r="C36" t="s">
        <v>31</v>
      </c>
      <c r="D36" s="3">
        <v>-93256244214429</v>
      </c>
      <c r="F36" t="str">
        <f t="shared" si="0"/>
        <v>"Southern Islands":-93256244214429,</v>
      </c>
    </row>
    <row r="37" spans="2:6" x14ac:dyDescent="0.25">
      <c r="B37">
        <v>34</v>
      </c>
      <c r="C37" t="s">
        <v>32</v>
      </c>
      <c r="D37" s="3">
        <v>-93256244215189</v>
      </c>
      <c r="F37" t="str">
        <f t="shared" si="0"/>
        <v>"Sungei Kadut":-93256244215189,</v>
      </c>
    </row>
    <row r="38" spans="2:6" x14ac:dyDescent="0.25">
      <c r="B38">
        <v>35</v>
      </c>
      <c r="C38" t="s">
        <v>33</v>
      </c>
      <c r="D38" s="3">
        <v>-93256244214775.703</v>
      </c>
      <c r="F38" t="str">
        <f t="shared" si="0"/>
        <v>"Tampines":-93256244214775.7,</v>
      </c>
    </row>
    <row r="39" spans="2:6" x14ac:dyDescent="0.25">
      <c r="B39">
        <v>36</v>
      </c>
      <c r="C39" t="s">
        <v>34</v>
      </c>
      <c r="D39" s="3">
        <v>-93256244214100.797</v>
      </c>
      <c r="F39" t="str">
        <f t="shared" si="0"/>
        <v>"Tanglin":-93256244214100.8,</v>
      </c>
    </row>
    <row r="40" spans="2:6" x14ac:dyDescent="0.25">
      <c r="B40">
        <v>37</v>
      </c>
      <c r="C40" t="s">
        <v>35</v>
      </c>
      <c r="D40" s="3">
        <v>-93256244214420.906</v>
      </c>
      <c r="F40" t="str">
        <f t="shared" si="0"/>
        <v>"Toa Payoh":-93256244214420.9,</v>
      </c>
    </row>
    <row r="41" spans="2:6" x14ac:dyDescent="0.25">
      <c r="B41">
        <v>38</v>
      </c>
      <c r="C41" t="s">
        <v>36</v>
      </c>
      <c r="D41" s="3">
        <v>-93256244215106.594</v>
      </c>
      <c r="F41" t="str">
        <f t="shared" si="0"/>
        <v>"Woodlands":-93256244215106.6,</v>
      </c>
    </row>
    <row r="42" spans="2:6" x14ac:dyDescent="0.25">
      <c r="B42">
        <v>39</v>
      </c>
      <c r="C42" t="s">
        <v>37</v>
      </c>
      <c r="D42" s="3">
        <v>-93256244214993.594</v>
      </c>
      <c r="F42" t="str">
        <f t="shared" si="0"/>
        <v>"Yishun":-93256244214993.6,</v>
      </c>
    </row>
    <row r="45" spans="2:6" x14ac:dyDescent="0.25">
      <c r="B45" s="2" t="s">
        <v>40</v>
      </c>
    </row>
    <row r="46" spans="2:6" x14ac:dyDescent="0.25">
      <c r="B46">
        <v>1</v>
      </c>
      <c r="C46" t="s">
        <v>41</v>
      </c>
      <c r="D46" s="3">
        <v>1281566521830990</v>
      </c>
      <c r="F46" t="str">
        <f t="shared" si="0"/>
        <v>"Freehold":1281566521830990,</v>
      </c>
    </row>
    <row r="47" spans="2:6" x14ac:dyDescent="0.25">
      <c r="B47">
        <v>2</v>
      </c>
      <c r="C47" t="s">
        <v>42</v>
      </c>
      <c r="D47" s="3">
        <v>1281566521830980</v>
      </c>
      <c r="F47" t="str">
        <f t="shared" si="0"/>
        <v>"Leasehold":1281566521830980,</v>
      </c>
    </row>
    <row r="50" spans="2:6" x14ac:dyDescent="0.25">
      <c r="B50" s="2" t="s">
        <v>49</v>
      </c>
    </row>
    <row r="51" spans="2:6" x14ac:dyDescent="0.25">
      <c r="B51">
        <v>1</v>
      </c>
      <c r="C51" t="s">
        <v>43</v>
      </c>
      <c r="D51" s="3">
        <v>928522351986515</v>
      </c>
      <c r="F51" t="str">
        <f t="shared" si="0"/>
        <v>"Apartment":928522351986515,</v>
      </c>
    </row>
    <row r="52" spans="2:6" x14ac:dyDescent="0.25">
      <c r="B52">
        <v>2</v>
      </c>
      <c r="C52" t="s">
        <v>44</v>
      </c>
      <c r="D52" s="3">
        <v>928522351986370</v>
      </c>
      <c r="F52" t="str">
        <f t="shared" si="0"/>
        <v>"Condominium":928522351986370,</v>
      </c>
    </row>
    <row r="53" spans="2:6" x14ac:dyDescent="0.25">
      <c r="B53">
        <v>3</v>
      </c>
      <c r="C53" t="s">
        <v>45</v>
      </c>
      <c r="D53" s="3">
        <v>928522351985630</v>
      </c>
      <c r="F53" t="str">
        <f t="shared" si="0"/>
        <v>"Detached House":928522351985630,</v>
      </c>
    </row>
    <row r="54" spans="2:6" x14ac:dyDescent="0.25">
      <c r="B54">
        <v>4</v>
      </c>
      <c r="C54" t="s">
        <v>46</v>
      </c>
      <c r="D54" s="3">
        <v>928522351986172</v>
      </c>
      <c r="F54" t="str">
        <f t="shared" si="0"/>
        <v>"Executive Condominium":928522351986172,</v>
      </c>
    </row>
    <row r="55" spans="2:6" x14ac:dyDescent="0.25">
      <c r="B55">
        <v>5</v>
      </c>
      <c r="C55" t="s">
        <v>47</v>
      </c>
      <c r="D55" s="3">
        <v>928522351985687</v>
      </c>
      <c r="F55" t="str">
        <f t="shared" si="0"/>
        <v>"Semi-Detached House":928522351985687,</v>
      </c>
    </row>
    <row r="56" spans="2:6" x14ac:dyDescent="0.25">
      <c r="B56">
        <v>6</v>
      </c>
      <c r="C56" t="s">
        <v>48</v>
      </c>
      <c r="D56" s="3">
        <v>928522351985876</v>
      </c>
      <c r="F56" t="str">
        <f t="shared" si="0"/>
        <v>"Terrace House":928522351985876,</v>
      </c>
    </row>
    <row r="59" spans="2:6" x14ac:dyDescent="0.25">
      <c r="B59" s="2" t="s">
        <v>50</v>
      </c>
    </row>
    <row r="60" spans="2:6" x14ac:dyDescent="0.25">
      <c r="B60">
        <v>1</v>
      </c>
      <c r="C60" t="s">
        <v>51</v>
      </c>
      <c r="D60" s="3">
        <v>-361423160876231</v>
      </c>
      <c r="F60" t="str">
        <f t="shared" si="0"/>
        <v>"Land":-361423160876231,</v>
      </c>
    </row>
    <row r="61" spans="2:6" x14ac:dyDescent="0.25">
      <c r="B61">
        <v>2</v>
      </c>
      <c r="C61" t="s">
        <v>52</v>
      </c>
      <c r="D61" s="3">
        <v>-361423160876819</v>
      </c>
      <c r="F61" t="str">
        <f t="shared" si="0"/>
        <v>"Strata":-361423160876819,</v>
      </c>
    </row>
    <row r="64" spans="2:6" x14ac:dyDescent="0.25">
      <c r="B64" s="2" t="s">
        <v>56</v>
      </c>
      <c r="D64" s="3">
        <v>-1755409468724530</v>
      </c>
      <c r="F64" s="4">
        <f>D64</f>
        <v>-1755409468724530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A4A1C-E090-4175-9A6D-EC485B77580B}">
  <dimension ref="B2:C57"/>
  <sheetViews>
    <sheetView tabSelected="1" zoomScale="145" zoomScaleNormal="145" workbookViewId="0">
      <selection activeCell="G7" sqref="G7"/>
    </sheetView>
  </sheetViews>
  <sheetFormatPr defaultRowHeight="15" x14ac:dyDescent="0.25"/>
  <cols>
    <col min="2" max="2" width="16.7109375" customWidth="1"/>
    <col min="3" max="3" width="23.85546875" customWidth="1"/>
  </cols>
  <sheetData>
    <row r="2" spans="2:3" x14ac:dyDescent="0.25">
      <c r="C2" t="s">
        <v>54</v>
      </c>
    </row>
    <row r="3" spans="2:3" x14ac:dyDescent="0.25">
      <c r="B3" s="2" t="s">
        <v>53</v>
      </c>
      <c r="C3" t="s">
        <v>0</v>
      </c>
    </row>
    <row r="4" spans="2:3" x14ac:dyDescent="0.25">
      <c r="C4" t="s">
        <v>1</v>
      </c>
    </row>
    <row r="5" spans="2:3" x14ac:dyDescent="0.25">
      <c r="C5" t="s">
        <v>2</v>
      </c>
    </row>
    <row r="6" spans="2:3" x14ac:dyDescent="0.25">
      <c r="C6" t="s">
        <v>3</v>
      </c>
    </row>
    <row r="7" spans="2:3" x14ac:dyDescent="0.25">
      <c r="C7" t="s">
        <v>4</v>
      </c>
    </row>
    <row r="8" spans="2:3" x14ac:dyDescent="0.25">
      <c r="C8" t="s">
        <v>5</v>
      </c>
    </row>
    <row r="9" spans="2:3" x14ac:dyDescent="0.25">
      <c r="C9" t="s">
        <v>6</v>
      </c>
    </row>
    <row r="10" spans="2:3" x14ac:dyDescent="0.25">
      <c r="C10" t="s">
        <v>7</v>
      </c>
    </row>
    <row r="11" spans="2:3" x14ac:dyDescent="0.25">
      <c r="C11" t="s">
        <v>8</v>
      </c>
    </row>
    <row r="12" spans="2:3" x14ac:dyDescent="0.25">
      <c r="C12" t="s">
        <v>9</v>
      </c>
    </row>
    <row r="13" spans="2:3" x14ac:dyDescent="0.25">
      <c r="C13" t="s">
        <v>38</v>
      </c>
    </row>
    <row r="14" spans="2:3" x14ac:dyDescent="0.25">
      <c r="C14" t="s">
        <v>10</v>
      </c>
    </row>
    <row r="15" spans="2:3" x14ac:dyDescent="0.25">
      <c r="C15" t="s">
        <v>11</v>
      </c>
    </row>
    <row r="16" spans="2:3" x14ac:dyDescent="0.25">
      <c r="C16" t="s">
        <v>12</v>
      </c>
    </row>
    <row r="17" spans="3:3" x14ac:dyDescent="0.25">
      <c r="C17" t="s">
        <v>13</v>
      </c>
    </row>
    <row r="18" spans="3:3" x14ac:dyDescent="0.25">
      <c r="C18" t="s">
        <v>14</v>
      </c>
    </row>
    <row r="19" spans="3:3" x14ac:dyDescent="0.25">
      <c r="C19" t="s">
        <v>15</v>
      </c>
    </row>
    <row r="20" spans="3:3" x14ac:dyDescent="0.25">
      <c r="C20" t="s">
        <v>16</v>
      </c>
    </row>
    <row r="21" spans="3:3" x14ac:dyDescent="0.25">
      <c r="C21" t="s">
        <v>17</v>
      </c>
    </row>
    <row r="22" spans="3:3" x14ac:dyDescent="0.25">
      <c r="C22" t="s">
        <v>18</v>
      </c>
    </row>
    <row r="23" spans="3:3" x14ac:dyDescent="0.25">
      <c r="C23" t="s">
        <v>19</v>
      </c>
    </row>
    <row r="24" spans="3:3" x14ac:dyDescent="0.25">
      <c r="C24" t="s">
        <v>20</v>
      </c>
    </row>
    <row r="25" spans="3:3" x14ac:dyDescent="0.25">
      <c r="C25" t="s">
        <v>21</v>
      </c>
    </row>
    <row r="26" spans="3:3" x14ac:dyDescent="0.25">
      <c r="C26" t="s">
        <v>22</v>
      </c>
    </row>
    <row r="27" spans="3:3" x14ac:dyDescent="0.25">
      <c r="C27" t="s">
        <v>23</v>
      </c>
    </row>
    <row r="28" spans="3:3" x14ac:dyDescent="0.25">
      <c r="C28" t="s">
        <v>24</v>
      </c>
    </row>
    <row r="29" spans="3:3" x14ac:dyDescent="0.25">
      <c r="C29" t="s">
        <v>25</v>
      </c>
    </row>
    <row r="30" spans="3:3" x14ac:dyDescent="0.25">
      <c r="C30" t="s">
        <v>26</v>
      </c>
    </row>
    <row r="31" spans="3:3" x14ac:dyDescent="0.25">
      <c r="C31" t="s">
        <v>27</v>
      </c>
    </row>
    <row r="32" spans="3:3" x14ac:dyDescent="0.25">
      <c r="C32" t="s">
        <v>28</v>
      </c>
    </row>
    <row r="33" spans="2:3" x14ac:dyDescent="0.25">
      <c r="C33" t="s">
        <v>29</v>
      </c>
    </row>
    <row r="34" spans="2:3" x14ac:dyDescent="0.25">
      <c r="C34" t="s">
        <v>30</v>
      </c>
    </row>
    <row r="35" spans="2:3" x14ac:dyDescent="0.25">
      <c r="C35" t="s">
        <v>31</v>
      </c>
    </row>
    <row r="36" spans="2:3" x14ac:dyDescent="0.25">
      <c r="C36" t="s">
        <v>32</v>
      </c>
    </row>
    <row r="37" spans="2:3" x14ac:dyDescent="0.25">
      <c r="C37" t="s">
        <v>33</v>
      </c>
    </row>
    <row r="38" spans="2:3" x14ac:dyDescent="0.25">
      <c r="C38" t="s">
        <v>34</v>
      </c>
    </row>
    <row r="39" spans="2:3" x14ac:dyDescent="0.25">
      <c r="C39" t="s">
        <v>35</v>
      </c>
    </row>
    <row r="40" spans="2:3" x14ac:dyDescent="0.25">
      <c r="C40" t="s">
        <v>36</v>
      </c>
    </row>
    <row r="41" spans="2:3" x14ac:dyDescent="0.25">
      <c r="C41" t="s">
        <v>37</v>
      </c>
    </row>
    <row r="44" spans="2:3" x14ac:dyDescent="0.25">
      <c r="B44" s="2" t="s">
        <v>40</v>
      </c>
      <c r="C44" t="s">
        <v>41</v>
      </c>
    </row>
    <row r="45" spans="2:3" x14ac:dyDescent="0.25">
      <c r="C45" t="s">
        <v>42</v>
      </c>
    </row>
    <row r="48" spans="2:3" x14ac:dyDescent="0.25">
      <c r="B48" s="2" t="s">
        <v>49</v>
      </c>
      <c r="C48" t="s">
        <v>43</v>
      </c>
    </row>
    <row r="49" spans="2:3" x14ac:dyDescent="0.25">
      <c r="C49" t="s">
        <v>44</v>
      </c>
    </row>
    <row r="50" spans="2:3" x14ac:dyDescent="0.25">
      <c r="C50" t="s">
        <v>45</v>
      </c>
    </row>
    <row r="51" spans="2:3" x14ac:dyDescent="0.25">
      <c r="C51" t="s">
        <v>46</v>
      </c>
    </row>
    <row r="52" spans="2:3" x14ac:dyDescent="0.25">
      <c r="C52" t="s">
        <v>47</v>
      </c>
    </row>
    <row r="53" spans="2:3" x14ac:dyDescent="0.25">
      <c r="C53" t="s">
        <v>48</v>
      </c>
    </row>
    <row r="56" spans="2:3" x14ac:dyDescent="0.25">
      <c r="B56" s="2" t="s">
        <v>55</v>
      </c>
      <c r="C56" t="s">
        <v>51</v>
      </c>
    </row>
    <row r="57" spans="2:3" x14ac:dyDescent="0.25">
      <c r="C57" t="s"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Coeff</vt:lpstr>
      <vt:lpstr>Dialogflow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Tze Khin Chung</dc:creator>
  <cp:lastModifiedBy>Tze Khin Chung</cp:lastModifiedBy>
  <dcterms:created xsi:type="dcterms:W3CDTF">2021-09-11T02:37:40Z</dcterms:created>
  <dcterms:modified xsi:type="dcterms:W3CDTF">2021-09-12T11:47:28Z</dcterms:modified>
</cp:coreProperties>
</file>