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ACEA95E0-674D-467D-BCC8-979ADCDCC976}"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Bal" sheetId="135" r:id="rId2"/>
    <sheet name="Product Setting" sheetId="386" r:id="rId3"/>
    <sheet name="Combined Data" sheetId="471" r:id="rId4"/>
  </sheets>
  <functionGroups builtInGroupCount="19"/>
  <definedNames>
    <definedName name="_xlnm._FilterDatabase" localSheetId="1" hidden="1">Bal!#REF!</definedName>
    <definedName name="inLog_input">Bal!$A$1:$G$66</definedName>
    <definedName name="Inv_Bal">Bal!$A$1:$G$98</definedName>
    <definedName name="log" localSheetId="1">Bal!$K$1:$P$655</definedName>
    <definedName name="remarks">Bal!$S$2:$S$13</definedName>
    <definedName name="Slicer_Category">#N/A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 r="G92" i="135"/>
  <c r="G93" i="135"/>
  <c r="G94" i="135"/>
  <c r="G95" i="135"/>
  <c r="G96" i="135"/>
  <c r="G97" i="135"/>
  <c r="G98" i="135"/>
  <c r="G99" i="135"/>
  <c r="G100" i="135"/>
  <c r="G101" i="135"/>
  <c r="G102" i="135"/>
  <c r="G103" i="135"/>
  <c r="G104" i="135"/>
</calcChain>
</file>

<file path=xl/sharedStrings.xml><?xml version="1.0" encoding="utf-8"?>
<sst xmlns="http://schemas.openxmlformats.org/spreadsheetml/2006/main" count="1955" uniqueCount="543">
  <si>
    <t>CC</t>
  </si>
  <si>
    <t>NL</t>
  </si>
  <si>
    <t>Platform</t>
  </si>
  <si>
    <t>Shopify</t>
  </si>
  <si>
    <t>-</t>
  </si>
  <si>
    <t>SC</t>
  </si>
  <si>
    <t>PH</t>
  </si>
  <si>
    <t>CF</t>
  </si>
  <si>
    <t>CH</t>
  </si>
  <si>
    <t>KBT</t>
  </si>
  <si>
    <t>FHC</t>
  </si>
  <si>
    <t>Address</t>
  </si>
  <si>
    <t>Name</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</si>
  <si>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</si>
  <si>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</si>
  <si>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</si>
  <si>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</si>
  <si>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</si>
  <si>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</si>
  <si>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</si>
  <si>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</si>
  <si>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</si>
  <si>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</si>
  <si>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</si>
  <si>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</si>
  <si>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</si>
  <si>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</si>
  <si>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</si>
  <si>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</si>
  <si>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</si>
  <si>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</si>
  <si>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</si>
  <si>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</si>
  <si>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</si>
  <si>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</si>
  <si>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</si>
  <si>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</si>
  <si>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</si>
  <si>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</si>
  <si>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</si>
  <si>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</si>
  <si>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</si>
  <si>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</si>
  <si>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</si>
  <si>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</si>
  <si>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</si>
  <si>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</si>
  <si>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</si>
  <si>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</si>
  <si>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</si>
  <si>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</si>
  <si>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</si>
  <si>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</si>
  <si>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</si>
  <si>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</si>
  <si>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</si>
  <si>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</si>
  <si>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</si>
  <si>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</si>
  <si>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</si>
  <si>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</si>
  <si>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</si>
  <si>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</si>
  <si>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</si>
  <si>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</si>
  <si>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</si>
  <si>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</si>
  <si>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</si>
  <si>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</si>
  <si>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</si>
  <si>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</si>
  <si>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</si>
  <si>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</si>
  <si>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</si>
  <si>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</si>
  <si>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</si>
  <si>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</si>
  <si>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</si>
  <si>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</si>
  <si>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</si>
  <si>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</si>
  <si>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</si>
  <si>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</si>
  <si>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</si>
  <si>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</si>
  <si>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</si>
  <si>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</si>
  <si>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</si>
  <si>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</si>
  <si>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</si>
  <si>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</si>
  <si>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</si>
  <si>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</si>
  <si>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</si>
  <si>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</si>
  <si>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</si>
  <si>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</si>
  <si>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</si>
  <si>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</si>
  <si>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</si>
  <si>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</si>
  <si>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</si>
  <si>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</si>
  <si>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</si>
  <si>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</si>
  <si>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</si>
  <si>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</si>
  <si>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</si>
  <si>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</si>
  <si>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</si>
  <si>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</si>
  <si>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</si>
  <si>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</si>
  <si>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</si>
  <si>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</si>
  <si>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</si>
  <si>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</si>
  <si>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</si>
  <si>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</si>
  <si>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</si>
  <si>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</si>
  <si>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</si>
  <si>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</si>
  <si>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</si>
  <si>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</si>
  <si>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Lazada</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</si>
  <si>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</si>
  <si>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</si>
  <si>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</si>
  <si>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</si>
  <si>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</si>
  <si>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</si>
  <si>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</si>
  <si>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</si>
  <si>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</si>
  <si>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</si>
  <si>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</si>
  <si>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SC  (30g)</t>
  </si>
  <si>
    <t>Qty</t>
  </si>
  <si>
    <t>220718QCG7Y0FH</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</si>
  <si>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</si>
  <si>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</si>
  <si>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</si>
  <si>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</si>
  <si>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</si>
  <si>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</si>
  <si>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</si>
  <si>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</si>
  <si>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</si>
  <si>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</si>
  <si>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</si>
  <si>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</si>
  <si>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</si>
  <si>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</si>
  <si>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</si>
  <si>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</si>
  <si>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</si>
  <si>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</si>
  <si>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</si>
  <si>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</si>
  <si>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</si>
  <si>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</si>
  <si>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</si>
  <si>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</si>
  <si>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</si>
  <si>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</si>
  <si>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</si>
  <si>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</si>
  <si>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</si>
  <si>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</si>
  <si>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</si>
  <si>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</si>
  <si>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</si>
  <si>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</si>
  <si>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</si>
  <si>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</si>
  <si>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</si>
  <si>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</si>
  <si>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</si>
  <si>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</si>
  <si>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</si>
  <si>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</si>
  <si>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</si>
  <si>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</si>
  <si>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</si>
  <si>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</si>
  <si>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</si>
  <si>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</si>
  <si>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</si>
  <si>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</si>
  <si>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</si>
  <si>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</si>
  <si>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</si>
  <si>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</si>
  <si>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</si>
  <si>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</si>
  <si>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</si>
  <si>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</si>
  <si>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</si>
  <si>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</si>
  <si>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</si>
  <si>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</si>
  <si>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</si>
  <si>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</si>
  <si>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</si>
  <si>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</si>
  <si>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</si>
  <si>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</si>
  <si>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</si>
  <si>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</si>
  <si>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</si>
  <si>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</si>
  <si>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</si>
  <si>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</si>
  <si>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</si>
  <si>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</si>
  <si>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</si>
  <si>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</si>
  <si>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</si>
  <si>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</si>
  <si>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</si>
  <si>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</si>
  <si>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</si>
  <si>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</si>
  <si>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</si>
  <si>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</si>
  <si>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</si>
  <si>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</si>
  <si>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</si>
  <si>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</si>
  <si>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</si>
  <si>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</si>
  <si>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</si>
  <si>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</si>
  <si>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</si>
  <si>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</si>
  <si>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</si>
  <si>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</si>
  <si>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</si>
  <si>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</si>
  <si>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</si>
  <si>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</si>
  <si>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</si>
  <si>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</si>
  <si>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</si>
  <si>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</si>
  <si>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</si>
  <si>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</si>
  <si>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</si>
  <si>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</si>
  <si>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</si>
  <si>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</si>
  <si>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</si>
  <si>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</si>
  <si>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</si>
  <si>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</si>
  <si>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</si>
  <si>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</si>
  <si>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</si>
  <si>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</si>
  <si>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</si>
  <si>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</si>
  <si>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</si>
  <si>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</si>
  <si>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</si>
  <si>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</si>
  <si>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</si>
  <si>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</si>
  <si>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</si>
  <si>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</si>
  <si>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</si>
  <si>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</si>
  <si>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</si>
  <si>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</si>
  <si>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</si>
  <si>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</si>
  <si>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</si>
  <si>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</si>
  <si>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</si>
  <si>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</si>
  <si>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</si>
  <si>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</si>
  <si>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</si>
  <si>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</si>
  <si>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</si>
  <si>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</si>
  <si>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</si>
  <si>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</si>
  <si>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</si>
  <si>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</si>
  <si>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</si>
  <si>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</si>
  <si>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</si>
  <si>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</si>
  <si>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</si>
  <si>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</si>
  <si>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</si>
  <si>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</si>
  <si>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</si>
  <si>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</si>
  <si>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</si>
  <si>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</si>
  <si>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</si>
  <si>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</si>
  <si>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</si>
  <si>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</si>
  <si>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</si>
  <si>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</si>
  <si>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</si>
  <si>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</si>
  <si>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</si>
  <si>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</si>
  <si>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</si>
  <si>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</si>
  <si>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</si>
  <si>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</si>
  <si>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</si>
  <si>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</si>
  <si>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</si>
  <si>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</si>
  <si>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</si>
  <si>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</si>
  <si>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</si>
  <si>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</si>
  <si>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</si>
  <si>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</si>
  <si>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</si>
  <si>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</si>
  <si>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</si>
  <si>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</si>
  <si>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</si>
  <si>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</si>
  <si>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</si>
  <si>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</si>
  <si>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</si>
  <si>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</si>
  <si>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</si>
  <si>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</si>
  <si>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</si>
  <si>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</si>
  <si>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</si>
  <si>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</si>
  <si>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</si>
  <si>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</si>
  <si>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</si>
  <si>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</si>
  <si>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</si>
  <si>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</si>
  <si>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</si>
  <si>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</si>
  <si>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</si>
  <si>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</si>
  <si>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</si>
  <si>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</si>
  <si>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</si>
  <si>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</si>
  <si>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</si>
  <si>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</si>
  <si>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</si>
  <si>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</si>
  <si>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</si>
  <si>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</si>
  <si>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</si>
  <si>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</si>
  <si>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</si>
  <si>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</si>
  <si>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</si>
  <si>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</si>
  <si>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</si>
  <si>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</si>
  <si>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</si>
  <si>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</si>
  <si>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</si>
  <si>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</si>
  <si>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</si>
  <si>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</si>
  <si>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</si>
  <si>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</si>
  <si>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</si>
  <si>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</si>
  <si>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</si>
  <si>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</si>
  <si>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</si>
  <si>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</si>
  <si>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</si>
  <si>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</si>
  <si>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</si>
  <si>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</si>
  <si>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</si>
  <si>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</si>
  <si>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</si>
  <si>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</si>
  <si>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</si>
  <si>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</si>
  <si>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</si>
  <si>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</si>
  <si>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</si>
  <si>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</si>
  <si>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</si>
  <si>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</si>
  <si>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</si>
  <si>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</si>
  <si>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liling chen</t>
  </si>
  <si>
    <t>blk 177 lompang road</t>
  </si>
  <si>
    <t>The Original Mini Pack Popcorn Bundle (Assortment of 8 Packs x 30g)</t>
  </si>
  <si>
    <t>Grab</t>
  </si>
  <si>
    <t>220729PJRVU4K1</t>
  </si>
  <si>
    <t>Maurice Lua</t>
  </si>
  <si>
    <t>Bedok Reservoir Road, #14-63, SG, 410640</t>
  </si>
  <si>
    <t>{'Kaya Butter Toast Popcorn Family Pack': 1, 'Pulut Hitam Popcorn Family Pack': 1, 'FREE POPCORN Giveaway': 1}</t>
  </si>
  <si>
    <t>220729PMWK2QB6</t>
  </si>
  <si>
    <t>JennyWong</t>
  </si>
  <si>
    <t>BLOCK 82, REDHILL LANE, #03-71 , SG, 150082</t>
  </si>
  <si>
    <t>{'Assorted Singles Popcorn (8 Packs x 65g)': 1}</t>
  </si>
  <si>
    <t>220730QSM679F7</t>
  </si>
  <si>
    <t xml:space="preserve">Leave in dryriser on right if no one home  </t>
  </si>
  <si>
    <t>Liza Farliza</t>
  </si>
  <si>
    <t>BLOCK 503, WOODLANDS DRIVE 14, #02-60 , SG, 730503</t>
  </si>
  <si>
    <t>220730RQWAQANQ</t>
  </si>
  <si>
    <t>Azelynn Ho</t>
  </si>
  <si>
    <t>BLOCK 272A, SENGKANG CENTRAL, #15-305, SG, 541272</t>
  </si>
  <si>
    <t>220730SR1EJU99</t>
  </si>
  <si>
    <t>Shahira R</t>
  </si>
  <si>
    <t>BLOCK 556, JURONG WEST STREET 42, #04-419, SG, 640556</t>
  </si>
  <si>
    <t>220731V0246MWU</t>
  </si>
  <si>
    <t>Office hours only</t>
  </si>
  <si>
    <t>Janice Tay</t>
  </si>
  <si>
    <t>561 Jurong East St 24, #01-01 , SG, 609561</t>
  </si>
  <si>
    <t>{'20 + 5 Popcorn Bundle Set (25 Packs x 65g)': 1}</t>
  </si>
  <si>
    <t>22080109RGBRSH</t>
  </si>
  <si>
    <t>Joey Wong Chu Yee</t>
  </si>
  <si>
    <t>BLOCK 812, TAMPINES AVENUE 4, #09-231 , SG, 520812</t>
  </si>
  <si>
    <t>220801VNV9WB1M</t>
  </si>
  <si>
    <t>Sim Yuin Theng</t>
  </si>
  <si>
    <t>BLOCK 408, PASIR RIS DRIVE 6, ##06-439 , SG, 510408</t>
  </si>
  <si>
    <t>{'Kettle Gourmet Crazy Asian Popcorn Flavoured 3-Bundle': 2, 'FREE POPCORN Giveaway': 1}</t>
  </si>
  <si>
    <t>220801VP5DP35D</t>
  </si>
  <si>
    <t>Quinnie Toh Jin Xia</t>
  </si>
  <si>
    <t>BLOCK 172, ANG MO KIO AVENUE 4, #08-587 , SG, 560172</t>
  </si>
  <si>
    <t>{'Salted Caramel Popcorn Family Pack': 1, 'Chicken Floss Popcorn Family Pack': 1}</t>
  </si>
  <si>
    <t>220801VWXTY1AD</t>
  </si>
  <si>
    <t>Fiora Chan Hui Yi</t>
  </si>
  <si>
    <t>BLOCK 290A, COMPASSVALE CRESCENT, #11-18, SG, 541290</t>
  </si>
  <si>
    <t>shane ang</t>
  </si>
  <si>
    <t>83 clemenceau avenue, ue square level 9</t>
  </si>
  <si>
    <t>si hui chan</t>
  </si>
  <si>
    <t>80 kim seng road</t>
  </si>
  <si>
    <t>{'20 + 5 Popcorn Bundle Set (25 Packs x 65g)': 2}</t>
  </si>
  <si>
    <t>selvakumar subburaj</t>
  </si>
  <si>
    <t>blk 224d, #05-605 compassvale walk</t>
  </si>
  <si>
    <t>{'Staycation Bundle': 1}</t>
  </si>
  <si>
    <t xml:space="preserve">kwok hui min </t>
  </si>
  <si>
    <t>613 clementi west street 1 #12-334</t>
  </si>
  <si>
    <t>nor diana</t>
  </si>
  <si>
    <t>blk 231b sumang lane #04-257</t>
  </si>
  <si>
    <t>{'Stay At Home Family Popcorn Package (Bundle of 2 packs x 330g + 4 packs x 65g)': 1}</t>
  </si>
  <si>
    <t>sharon tang</t>
  </si>
  <si>
    <t>245 serangoon ave 2</t>
  </si>
  <si>
    <t>{'Pulut Hitam Popcorn (8 Packs x 65g)': 1, 'Kaya Butter Toast Popcorn (8 Packs x 65g)': 1}</t>
  </si>
  <si>
    <t>Pulut Hitam Popcorn (8 Packs x 65g)</t>
  </si>
  <si>
    <t>Kaya Butter Toast Popcorn (8 Packs x 65g)</t>
  </si>
  <si>
    <t>Kaya Butter Toast Family Pack</t>
  </si>
  <si>
    <t xml:space="preserve">Chicken Floss Popcorn Family Pack </t>
  </si>
  <si>
    <t>Chili Crab Popcorn Family Pack</t>
  </si>
  <si>
    <t>Kaya Butter Toast Popcorn Family Pack</t>
  </si>
  <si>
    <t>Pulut Hitam Popcorn Family Pack</t>
  </si>
  <si>
    <t>Salted Caramel Popcorn Family Pack</t>
  </si>
  <si>
    <t>Nasi Lemak Popcorn Family Pack</t>
  </si>
  <si>
    <t>Fish Head Curry Popcorn Family Pack</t>
  </si>
  <si>
    <t>Fish Head Curry Popcorn (8 Packs x 65g)</t>
  </si>
  <si>
    <t>Chocolate Popcorn (8 Packs x 65g)</t>
  </si>
  <si>
    <t>Nasi Lemak Popcorn (8 Packs x 65g)</t>
  </si>
  <si>
    <t>Salted Caramel (8 Packs x 65g)</t>
  </si>
  <si>
    <t>SHIPPED</t>
  </si>
  <si>
    <t>2208011NUSM6PW</t>
  </si>
  <si>
    <t>Celeste</t>
  </si>
  <si>
    <t>BLOCK 678C, JURONG WEST STREET 64, #05-333 , SG, 643678</t>
  </si>
  <si>
    <t>2208011TG415HK</t>
  </si>
  <si>
    <t>Joy Low</t>
  </si>
  <si>
    <t>BLK 308, AVENUE 4, CLEMENTI, #08-343 , SG, 120308</t>
  </si>
  <si>
    <t>Kettle Gourmet Crazy Asian Popcorn Flavoured 3-Bundle</t>
  </si>
  <si>
    <t>vicente ryan</t>
  </si>
  <si>
    <t>7 ang mo kio street 64</t>
  </si>
  <si>
    <t>{'Salted Caramel Snack Monster': 80, 'Chocolate Snack Monster': 80, 'Kaya Butter Toast Snack Monster': 45, 'Pulut Hitam Snack Monster': 45}</t>
  </si>
  <si>
    <t>User Guide</t>
  </si>
  <si>
    <t>Developer Guide</t>
  </si>
  <si>
    <t>2022-07-27 08:26:23 +0800</t>
  </si>
  <si>
    <t>delivered</t>
  </si>
  <si>
    <t>A**********L</t>
  </si>
  <si>
    <t>9*************************5 530926</t>
  </si>
  <si>
    <t>{'The Original Mini Pack Bundle': 1}</t>
  </si>
  <si>
    <t>Video Guide</t>
  </si>
  <si>
    <t>2208024FSR068M</t>
  </si>
  <si>
    <t>Queena Tan</t>
  </si>
  <si>
    <t>454 Choa Chu Kang Avenue 4, #12-105, SG, 680454</t>
  </si>
  <si>
    <t>2208024FVPFCQ9</t>
  </si>
  <si>
    <t>2208024FYVGY3H</t>
  </si>
  <si>
    <t>2208034J92PBEQ</t>
  </si>
  <si>
    <t>janice lee</t>
  </si>
  <si>
    <t>58 tannery lane</t>
  </si>
  <si>
    <t>angela tan</t>
  </si>
  <si>
    <t>1 coleman street #08-11 the adelphi</t>
  </si>
  <si>
    <t>FREE POPCORN Giveaway</t>
  </si>
  <si>
    <t>REPLACE THIS</t>
  </si>
  <si>
    <t>CH Pokemon</t>
  </si>
  <si>
    <t>CC Pokemon</t>
  </si>
  <si>
    <t>KBT Pokemon</t>
  </si>
  <si>
    <t>2208036QMY3S5F</t>
  </si>
  <si>
    <t>PROCESSED</t>
  </si>
  <si>
    <t>SY Koh</t>
  </si>
  <si>
    <t>47A EDGEFIELD PLAINS, Waterbay, ##03-19, SG, 828714</t>
  </si>
  <si>
    <t>{'Assorted Singles Popcorn Gift Box (8 Packs x 65g)': 1}</t>
  </si>
  <si>
    <t>nao tsuji</t>
  </si>
  <si>
    <t>19 pasir ris grove</t>
  </si>
  <si>
    <t xml:space="preserve">He is C+ so sending this to cheer him, can leave at the door and sms him to pick up after the delivery guy left? _x000D_
Thank you. </t>
  </si>
  <si>
    <t>mr jamal</t>
  </si>
  <si>
    <t>block 311 canberra road #14-151</t>
  </si>
  <si>
    <t>{'Pokémon Popcorn Gift Box (Bundle of 3 Packs x 80g with Collectible Cut-out)': 1}</t>
  </si>
  <si>
    <t>4001</t>
  </si>
  <si>
    <t>4005</t>
  </si>
  <si>
    <t>4006</t>
  </si>
  <si>
    <t>4007</t>
  </si>
  <si>
    <t>4008</t>
  </si>
  <si>
    <t>4009</t>
  </si>
  <si>
    <t>4011</t>
  </si>
  <si>
    <t>4012</t>
  </si>
  <si>
    <t>4013</t>
  </si>
  <si>
    <t>4014</t>
  </si>
  <si>
    <t>4015</t>
  </si>
  <si>
    <t>4016</t>
  </si>
  <si>
    <t>4017</t>
  </si>
  <si>
    <t>4018</t>
  </si>
  <si>
    <t>4019</t>
  </si>
  <si>
    <t>4020</t>
  </si>
  <si>
    <t>4021</t>
  </si>
  <si>
    <t>4022</t>
  </si>
  <si>
    <t>4024</t>
  </si>
  <si>
    <t>4025</t>
  </si>
  <si>
    <t>4026</t>
  </si>
  <si>
    <t>81428437286895</t>
  </si>
  <si>
    <t>4023</t>
  </si>
  <si>
    <t>The Original Mini Pack Bundle</t>
  </si>
  <si>
    <t>Chilli Crab Popcorn (8 Packs x 65g)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</si>
</sst>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9">
    <font>
      <sz val="11"/>
      <color theme="1"/>
      <name val="Calibri"/>
      <family val="2"/>
      <scheme val="minor"/>
    </font>
    <font>
      <sz val="10"/>
      <color indexed="8"/>
      <name val="Helvetica Neue"/>
      <family val="2"/>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4">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8" fillId="0" borderId="0" applyNumberFormat="0" applyFill="0" applyBorder="0" applyAlignment="0" applyProtection="0"/>
  </cellStyleXfs>
  <cellXfs count="94">
    <xf numFmtId="0" fontId="0" fillId="0" borderId="0" xfId="0"/>
    <xf numFmtId="0" fontId="2" fillId="0" borderId="0" xfId="0" applyFont="1"/>
    <xf numFmtId="0" fontId="2" fillId="0" borderId="6" xfId="0" applyFont="1" applyBorder="1"/>
    <xf numFmtId="0" fontId="2" fillId="0" borderId="7" xfId="0" applyFont="1" applyBorder="1" applyAlignment="1">
      <alignment vertical="center"/>
    </xf>
    <xf numFmtId="0" fontId="2" fillId="0" borderId="0" xfId="0" applyFont="1" applyBorder="1" applyAlignment="1">
      <alignment vertical="center"/>
    </xf>
    <xf numFmtId="0" fontId="2" fillId="0" borderId="0" xfId="0" applyFont="1" applyAlignment="1">
      <alignment horizontal="center" vertical="center"/>
    </xf>
    <xf numFmtId="0" fontId="2" fillId="0" borderId="0" xfId="0" pivotButton="1" applyFont="1"/>
    <xf numFmtId="0" fontId="2" fillId="0" borderId="0" xfId="0" applyFont="1" applyAlignment="1">
      <alignment horizontal="left"/>
    </xf>
    <xf numFmtId="0" fontId="2" fillId="0" borderId="0" xfId="0" applyNumberFormat="1" applyFont="1"/>
    <xf numFmtId="0" fontId="2" fillId="0" borderId="0" xfId="0" applyFont="1" applyAlignment="1">
      <alignment horizontal="left" indent="1"/>
    </xf>
    <xf numFmtId="0" fontId="3" fillId="0" borderId="7" xfId="0" applyFont="1" applyBorder="1" applyAlignment="1">
      <alignment vertical="center"/>
    </xf>
    <xf numFmtId="0" fontId="3" fillId="0" borderId="0" xfId="0" applyFont="1"/>
    <xf numFmtId="0" fontId="3" fillId="3" borderId="1" xfId="0" applyFont="1" applyFill="1" applyBorder="1" applyAlignment="1">
      <alignment horizontal="center" vertical="center"/>
    </xf>
    <xf numFmtId="0" fontId="3" fillId="0" borderId="0" xfId="0" applyFont="1" applyFill="1" applyBorder="1" applyAlignment="1">
      <alignment horizontal="center" vertical="center"/>
    </xf>
    <xf numFmtId="0" fontId="2" fillId="0" borderId="1" xfId="0" applyFont="1" applyBorder="1"/>
    <xf numFmtId="0" fontId="2" fillId="0" borderId="1" xfId="0" applyFont="1" applyBorder="1" applyAlignment="1">
      <alignment horizontal="center" vertical="center"/>
    </xf>
    <xf numFmtId="0" fontId="2" fillId="0" borderId="0" xfId="0" applyFont="1" applyBorder="1"/>
    <xf numFmtId="0" fontId="3" fillId="0" borderId="0" xfId="0" applyFont="1" applyBorder="1" applyAlignment="1">
      <alignment horizontal="center"/>
    </xf>
    <xf numFmtId="14" fontId="2" fillId="0" borderId="8" xfId="0" applyNumberFormat="1" applyFont="1" applyBorder="1" applyAlignment="1">
      <alignment horizontal="center"/>
    </xf>
    <xf numFmtId="0" fontId="2" fillId="0" borderId="0" xfId="0" applyFont="1" applyBorder="1" applyAlignment="1">
      <alignment horizontal="center"/>
    </xf>
    <xf numFmtId="0" fontId="2" fillId="0" borderId="5" xfId="0" applyFont="1" applyBorder="1" applyAlignment="1">
      <alignment horizontal="center"/>
    </xf>
    <xf numFmtId="22" fontId="2" fillId="0" borderId="0" xfId="0" applyNumberFormat="1" applyFont="1"/>
    <xf numFmtId="0" fontId="2" fillId="0" borderId="0" xfId="0" applyFont="1" applyAlignment="1">
      <alignment horizontal="center"/>
    </xf>
    <xf numFmtId="14" fontId="3" fillId="0" borderId="8" xfId="0" applyNumberFormat="1" applyFont="1" applyBorder="1" applyAlignment="1">
      <alignment horizontal="center"/>
    </xf>
    <xf numFmtId="0" fontId="3" fillId="0" borderId="5" xfId="0" applyFont="1" applyBorder="1" applyAlignment="1">
      <alignment horizontal="center"/>
    </xf>
    <xf numFmtId="14" fontId="2" fillId="0" borderId="8" xfId="0" applyNumberFormat="1" applyFont="1" applyBorder="1"/>
    <xf numFmtId="0" fontId="2" fillId="0" borderId="5" xfId="0" applyFont="1" applyBorder="1"/>
    <xf numFmtId="14" fontId="2" fillId="0" borderId="2" xfId="0" applyNumberFormat="1" applyFont="1" applyBorder="1"/>
    <xf numFmtId="0" fontId="2" fillId="0" borderId="4" xfId="0" applyFont="1" applyBorder="1"/>
    <xf numFmtId="0" fontId="2" fillId="0" borderId="3" xfId="0" applyFont="1" applyBorder="1"/>
    <xf numFmtId="14" fontId="2" fillId="0" borderId="0" xfId="0" applyNumberFormat="1" applyFont="1" applyAlignment="1">
      <alignment horizontal="center"/>
    </xf>
    <xf numFmtId="14" fontId="2" fillId="0" borderId="0" xfId="0" applyNumberFormat="1" applyFont="1"/>
    <xf numFmtId="0" fontId="5" fillId="0" borderId="1" xfId="0" applyFont="1" applyBorder="1" applyAlignment="1">
      <alignment horizontal="center" vertical="top"/>
    </xf>
    <xf numFmtId="0" fontId="8" fillId="0" borderId="0" xfId="3"/>
    <xf numFmtId="0" fontId="10" fillId="4" borderId="0" xfId="0" applyFont="1" applyFill="1" applyAlignment="1">
      <alignment horizontal="center"/>
    </xf>
    <xf numFmtId="0" fontId="9" fillId="4" borderId="0" xfId="0" applyFont="1" applyFill="1" applyAlignment="1">
      <alignment horizontal="center"/>
    </xf>
    <xf numFmtId="0" fontId="11" fillId="0" borderId="0" xfId="3" applyFont="1"/>
    <xf numFmtId="0" fontId="12" fillId="0" borderId="0" xfId="0" applyFont="1"/>
    <xf numFmtId="0" fontId="9" fillId="4" borderId="0" xfId="0" applyFont="1" applyFill="1" applyAlignment="1"/>
    <xf numFmtId="0" fontId="2" fillId="12" borderId="1" xfId="0" applyFont="1" applyFill="1" applyBorder="1"/>
    <xf numFmtId="0" fontId="2" fillId="0" borderId="0" xfId="0" applyFont="1" applyBorder="1" applyAlignment="1">
      <alignment horizontal="center" vertical="center"/>
    </xf>
    <xf numFmtId="0" fontId="2" fillId="0" borderId="0" xfId="0" applyFont="1" applyFill="1" applyBorder="1"/>
    <xf numFmtId="0" fontId="2" fillId="13" borderId="1" xfId="0" applyFont="1" applyFill="1" applyBorder="1"/>
    <xf numFmtId="0" fontId="13" fillId="3" borderId="1" xfId="0" applyFont="1" applyFill="1" applyBorder="1" applyAlignment="1">
      <alignment wrapText="1"/>
    </xf>
    <xf numFmtId="0" fontId="13" fillId="3" borderId="1" xfId="0" applyFont="1" applyFill="1" applyBorder="1"/>
    <xf numFmtId="0" fontId="14" fillId="0" borderId="0" xfId="0" applyFont="1"/>
    <xf numFmtId="0" fontId="14" fillId="6" borderId="1" xfId="0" applyFont="1" applyFill="1" applyBorder="1" applyAlignment="1">
      <alignment wrapText="1"/>
    </xf>
    <xf numFmtId="0" fontId="14" fillId="6" borderId="1" xfId="0" applyFont="1" applyFill="1" applyBorder="1"/>
    <xf numFmtId="0" fontId="14" fillId="0" borderId="1" xfId="0" applyFont="1" applyBorder="1"/>
    <xf numFmtId="0" fontId="14" fillId="7" borderId="1" xfId="0" applyFont="1" applyFill="1" applyBorder="1" applyAlignment="1">
      <alignment wrapText="1"/>
    </xf>
    <xf numFmtId="0" fontId="14" fillId="7" borderId="1" xfId="0" applyFont="1" applyFill="1" applyBorder="1"/>
    <xf numFmtId="0" fontId="14" fillId="8" borderId="1" xfId="0" applyFont="1" applyFill="1" applyBorder="1" applyAlignment="1">
      <alignment wrapText="1"/>
    </xf>
    <xf numFmtId="0" fontId="14" fillId="8" borderId="1" xfId="0" applyFont="1" applyFill="1" applyBorder="1"/>
    <xf numFmtId="0" fontId="14" fillId="9" borderId="1" xfId="0" applyFont="1" applyFill="1" applyBorder="1" applyAlignment="1">
      <alignment wrapText="1"/>
    </xf>
    <xf numFmtId="0" fontId="14" fillId="9" borderId="1" xfId="0" applyFont="1" applyFill="1" applyBorder="1"/>
    <xf numFmtId="0" fontId="14" fillId="0" borderId="1" xfId="0" applyFont="1" applyBorder="1" applyAlignment="1">
      <alignment vertical="center"/>
    </xf>
    <xf numFmtId="0" fontId="14" fillId="0" borderId="1" xfId="0" applyFont="1" applyBorder="1" applyAlignment="1">
      <alignment wrapText="1"/>
    </xf>
    <xf numFmtId="0" fontId="14" fillId="0" borderId="0" xfId="0" applyFont="1" applyAlignment="1">
      <alignment wrapText="1"/>
    </xf>
    <xf numFmtId="0" fontId="16" fillId="0" borderId="1" xfId="0" applyFont="1" applyBorder="1" applyAlignment="1">
      <alignment wrapText="1"/>
    </xf>
    <xf numFmtId="0" fontId="16" fillId="0" borderId="1" xfId="0" applyFont="1" applyBorder="1" applyAlignment="1">
      <alignment horizontal="center" wrapText="1"/>
    </xf>
    <xf numFmtId="0" fontId="14" fillId="0" borderId="1" xfId="0" applyFont="1" applyBorder="1" applyAlignment="1">
      <alignment horizontal="center" wrapText="1"/>
    </xf>
    <xf numFmtId="0" fontId="17" fillId="0" borderId="1" xfId="0" applyFont="1" applyBorder="1" applyAlignment="1">
      <alignment wrapText="1"/>
    </xf>
    <xf numFmtId="0" fontId="14" fillId="11" borderId="1" xfId="0" applyFont="1" applyFill="1" applyBorder="1" applyAlignment="1">
      <alignment wrapText="1"/>
    </xf>
    <xf numFmtId="0" fontId="18" fillId="0" borderId="1" xfId="0" applyFont="1" applyBorder="1" applyAlignment="1">
      <alignment wrapText="1"/>
    </xf>
    <xf numFmtId="0" fontId="14" fillId="0" borderId="1" xfId="0" applyFont="1" applyBorder="1" applyAlignment="1">
      <alignment horizontal="right" wrapText="1"/>
    </xf>
    <xf numFmtId="0" fontId="3" fillId="3" borderId="12" xfId="0" applyFont="1" applyFill="1" applyBorder="1" applyAlignment="1">
      <alignment horizontal="center" vertical="center"/>
    </xf>
    <xf numFmtId="0" fontId="3" fillId="2" borderId="12" xfId="0" applyFont="1" applyFill="1" applyBorder="1" applyAlignment="1">
      <alignment horizontal="center" vertical="center"/>
    </xf>
    <xf numFmtId="0" fontId="14" fillId="0" borderId="1" xfId="0" applyFont="1" applyBorder="1" applyAlignment="1">
      <alignment wrapText="1"/>
    </xf>
    <xf numFmtId="0" fontId="14" fillId="0" borderId="15" xfId="0" applyFont="1" applyBorder="1" applyAlignment="1">
      <alignment wrapText="1"/>
    </xf>
    <xf numFmtId="0" fontId="13" fillId="10" borderId="1" xfId="0" applyFont="1" applyFill="1" applyBorder="1" applyAlignment="1">
      <alignment wrapText="1"/>
    </xf>
    <xf numFmtId="0" fontId="0" fillId="0" borderId="0" xfId="0"/>
    <xf numFmtId="164" fontId="0" fillId="0" borderId="0" xfId="0" applyNumberFormat="1"/>
    <xf numFmtId="0" fontId="6" fillId="4" borderId="0" xfId="0" applyFont="1" applyFill="1" applyAlignment="1">
      <alignment horizontal="center"/>
    </xf>
    <xf numFmtId="0" fontId="7" fillId="4" borderId="0" xfId="0" applyFont="1" applyFill="1" applyAlignment="1">
      <alignment horizontal="center"/>
    </xf>
    <xf numFmtId="0" fontId="2" fillId="0" borderId="0" xfId="0" applyFont="1" applyAlignment="1">
      <alignment horizontal="center" vertical="center"/>
    </xf>
    <xf numFmtId="0" fontId="9" fillId="4" borderId="0" xfId="3" applyFont="1" applyFill="1" applyAlignment="1">
      <alignment horizontal="center"/>
    </xf>
    <xf numFmtId="0" fontId="9" fillId="4" borderId="0" xfId="0" applyFont="1" applyFill="1" applyAlignment="1">
      <alignment horizontal="center"/>
    </xf>
    <xf numFmtId="0" fontId="3" fillId="3" borderId="9" xfId="0" applyFont="1" applyFill="1" applyBorder="1" applyAlignment="1">
      <alignment horizontal="center"/>
    </xf>
    <xf numFmtId="0" fontId="3" fillId="3" borderId="10" xfId="0" applyFont="1" applyFill="1" applyBorder="1" applyAlignment="1">
      <alignment horizontal="center"/>
    </xf>
    <xf numFmtId="0" fontId="3" fillId="3" borderId="11" xfId="0" applyFont="1" applyFill="1" applyBorder="1" applyAlignment="1">
      <alignment horizontal="center"/>
    </xf>
    <xf numFmtId="0" fontId="14" fillId="0" borderId="1" xfId="0" applyFont="1" applyBorder="1" applyAlignment="1">
      <alignment wrapText="1"/>
    </xf>
    <xf numFmtId="0" fontId="13" fillId="10" borderId="1" xfId="0" applyFont="1" applyFill="1" applyBorder="1" applyAlignment="1">
      <alignment wrapText="1"/>
    </xf>
    <xf numFmtId="0" fontId="14" fillId="0" borderId="5" xfId="0" applyFont="1" applyBorder="1" applyAlignment="1">
      <alignment wrapText="1"/>
    </xf>
    <xf numFmtId="0" fontId="15" fillId="10" borderId="1" xfId="0" applyFont="1" applyFill="1" applyBorder="1" applyAlignment="1">
      <alignment wrapText="1"/>
    </xf>
    <xf numFmtId="0" fontId="14" fillId="0" borderId="3" xfId="0" applyFont="1" applyBorder="1" applyAlignment="1">
      <alignment wrapText="1"/>
    </xf>
    <xf numFmtId="0" fontId="14" fillId="0" borderId="15" xfId="0" applyFont="1" applyBorder="1" applyAlignment="1">
      <alignment wrapText="1"/>
    </xf>
    <xf numFmtId="0" fontId="14" fillId="5" borderId="12" xfId="0" applyFont="1" applyFill="1" applyBorder="1" applyAlignment="1">
      <alignment vertical="center" wrapText="1"/>
    </xf>
    <xf numFmtId="0" fontId="14" fillId="5" borderId="13" xfId="0" applyFont="1" applyFill="1" applyBorder="1" applyAlignment="1">
      <alignment vertical="center" wrapText="1"/>
    </xf>
    <xf numFmtId="0" fontId="14" fillId="5" borderId="14" xfId="0" applyFont="1" applyFill="1" applyBorder="1" applyAlignment="1">
      <alignment vertical="center" wrapText="1"/>
    </xf>
    <xf numFmtId="0" fontId="0" fillId="0" borderId="0" xfId="0"/>
    <xf numFmtId="164" fontId="0" fillId="0" borderId="0" xfId="0" applyNumberFormat="1"/>
    <xf numFmtId="0" fontId="14" fillId="0" borderId="12" xfId="0" applyFont="1" applyBorder="1" applyAlignment="1">
      <alignment horizontal="center" wrapText="1"/>
    </xf>
    <xf numFmtId="0" fontId="14" fillId="0" borderId="13" xfId="0" applyFont="1" applyBorder="1" applyAlignment="1">
      <alignment horizontal="center" wrapText="1"/>
    </xf>
    <xf numFmtId="0" fontId="14" fillId="0" borderId="14" xfId="0" applyFont="1" applyBorder="1" applyAlignment="1">
      <alignment horizontal="center" wrapText="1"/>
    </xf>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Dashboard!$P$29:$P$75</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Dashboard!$Q$29:$Q$75</c:f>
              <c:numCache>
                <c:formatCode>General</c:formatCode>
                <c:ptCount val="35"/>
                <c:pt idx="0">
                  <c:v>733</c:v>
                </c:pt>
                <c:pt idx="1">
                  <c:v>2</c:v>
                </c:pt>
                <c:pt idx="2">
                  <c:v>15</c:v>
                </c:pt>
                <c:pt idx="3">
                  <c:v>660</c:v>
                </c:pt>
                <c:pt idx="4">
                  <c:v>649</c:v>
                </c:pt>
                <c:pt idx="5">
                  <c:v>4</c:v>
                </c:pt>
                <c:pt idx="6">
                  <c:v>16</c:v>
                </c:pt>
                <c:pt idx="7">
                  <c:v>1158</c:v>
                </c:pt>
                <c:pt idx="8">
                  <c:v>1201</c:v>
                </c:pt>
                <c:pt idx="9">
                  <c:v>8</c:v>
                </c:pt>
                <c:pt idx="10">
                  <c:v>16</c:v>
                </c:pt>
                <c:pt idx="11">
                  <c:v>1217</c:v>
                </c:pt>
                <c:pt idx="12">
                  <c:v>2866</c:v>
                </c:pt>
                <c:pt idx="13">
                  <c:v>5</c:v>
                </c:pt>
                <c:pt idx="14">
                  <c:v>16</c:v>
                </c:pt>
                <c:pt idx="15">
                  <c:v>1255</c:v>
                </c:pt>
                <c:pt idx="16">
                  <c:v>1370</c:v>
                </c:pt>
                <c:pt idx="17">
                  <c:v>9</c:v>
                </c:pt>
                <c:pt idx="18">
                  <c:v>57</c:v>
                </c:pt>
                <c:pt idx="19">
                  <c:v>800</c:v>
                </c:pt>
                <c:pt idx="20">
                  <c:v>1593</c:v>
                </c:pt>
                <c:pt idx="21">
                  <c:v>3</c:v>
                </c:pt>
                <c:pt idx="22">
                  <c:v>13</c:v>
                </c:pt>
                <c:pt idx="23">
                  <c:v>710</c:v>
                </c:pt>
                <c:pt idx="24">
                  <c:v>1176</c:v>
                </c:pt>
                <c:pt idx="25">
                  <c:v>5</c:v>
                </c:pt>
                <c:pt idx="26">
                  <c:v>9</c:v>
                </c:pt>
                <c:pt idx="27">
                  <c:v>1539</c:v>
                </c:pt>
                <c:pt idx="28">
                  <c:v>803</c:v>
                </c:pt>
                <c:pt idx="29">
                  <c:v>8</c:v>
                </c:pt>
                <c:pt idx="30">
                  <c:v>24</c:v>
                </c:pt>
                <c:pt idx="31">
                  <c:v>1304</c:v>
                </c:pt>
                <c:pt idx="32">
                  <c:v>49</c:v>
                </c:pt>
                <c:pt idx="33">
                  <c:v>19</c:v>
                </c:pt>
                <c:pt idx="34">
                  <c:v>49</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76200</xdr:colOff>
          <xdr:row>3</xdr:row>
          <xdr:rowOff>28575</xdr:rowOff>
        </xdr:from>
        <xdr:to>
          <xdr:col>17</xdr:col>
          <xdr:colOff>685800</xdr:colOff>
          <xdr:row>4</xdr:row>
          <xdr:rowOff>133350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Combined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1162050</xdr:colOff>
          <xdr:row>7</xdr:row>
          <xdr:rowOff>142875</xdr:rowOff>
        </xdr:from>
        <xdr:to>
          <xdr:col>18</xdr:col>
          <xdr:colOff>9525</xdr:colOff>
          <xdr:row>10</xdr:row>
          <xdr:rowOff>28575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6</xdr:row>
      <xdr:rowOff>130438</xdr:rowOff>
    </xdr:from>
    <xdr:to>
      <xdr:col>13</xdr:col>
      <xdr:colOff>1019735</xdr:colOff>
      <xdr:row>25</xdr:row>
      <xdr:rowOff>78441</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33619</xdr:colOff>
      <xdr:row>12</xdr:row>
      <xdr:rowOff>12795</xdr:rowOff>
    </xdr:from>
    <xdr:to>
      <xdr:col>18</xdr:col>
      <xdr:colOff>49947</xdr:colOff>
      <xdr:row>19</xdr:row>
      <xdr:rowOff>172001</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530854" y="2747030"/>
              <a:ext cx="1932534" cy="1414265"/>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28575</xdr:rowOff>
        </xdr:from>
        <xdr:to>
          <xdr:col>9</xdr:col>
          <xdr:colOff>371475</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1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333375</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1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76.632469097225" createdVersion="8" refreshedVersion="8" minRefreshableVersion="3" recordCount="99" xr:uid="{15E6FF8E-5929-40ED-A5DB-F275C19D14D1}">
  <cacheSource type="worksheet">
    <worksheetSource name="Inv_Bal"/>
  </cacheSource>
  <cacheFields count="7">
    <cacheField name="Item" numFmtId="0">
      <sharedItems count="62">
        <s v="FHC"/>
        <s v="KBT"/>
        <s v="NL"/>
        <s v="CC"/>
        <s v="CH"/>
        <s v="CF"/>
        <s v="PH"/>
        <s v="SC"/>
        <s v="Pokemon - CC"/>
        <s v="Pokemon - CH"/>
        <s v="Pokemon - KBT"/>
        <s v="FHC "/>
        <s v="KBT "/>
        <s v="NL "/>
        <s v="CC "/>
        <s v="CH "/>
        <s v="CF "/>
        <s v="PH "/>
        <s v="SC "/>
        <s v="Pokemon  "/>
        <s v="Cardbox "/>
        <s v="Tape"/>
        <s v="Bundle Packaging"/>
        <s v="x"/>
        <s v="Cha Cha Roasted Sunflower Seeds"/>
        <s v="Pulut Hitam Popcorn"/>
        <s v="Snickers Mini-Bar"/>
        <s v="Camel Shandong Groundnu"/>
        <s v="Camel Almonds"/>
        <s v="Lotte Pepero Almond"/>
        <s v="Camel Pistachios"/>
        <s v="Pei Tien Energy 99"/>
        <s v="YongHup Chilli Tapioca with Ikan Bilis &amp; Nuts"/>
        <s v="Camel Cashew Nuts"/>
        <s v="Camel Shandong Groundnuts"/>
        <s v="Pei Tien Energy 99 Egg Roll"/>
        <s v="Snickers Chocolate"/>
        <s v="Oishi Rinbee Cheese Sticks"/>
        <s v="Doritos Nacho Cheese"/>
        <s v="Oriental Cheese Balls"/>
        <s v="Cheezels Cheese"/>
        <s v="Jack 'n Jill Roller Coaster Cheese"/>
        <s v="Double Decker Cheese Ring"/>
        <s v="Pringles Cheddar Cheese Flavour"/>
        <s v="Twisties Cheese Flavour"/>
        <s v="Julie's Cheese Sandwich Biscuits"/>
        <s v="Lay's Chips Swiss Cheese Flavour"/>
        <s v="Oheya Multi-Grain Snack"/>
        <s v="Oreo Roll"/>
        <s v="Calbee Hot &amp; Spicy Chips"/>
        <s v="Mamee Monster Noodles"/>
        <s v="M&amp;M Crispy"/>
        <s v="Coke Can"/>
        <s v="Lay's Chips Barbeque Flavour"/>
        <s v="Hershey's 50g"/>
        <s v="Skittles Original"/>
        <s v="Popcorn"/>
        <s v="TEST" u="1"/>
        <s v="Roller Coaster Cheese" u="1"/>
        <s v="Twisties Cheese" u="1"/>
        <s v="Camel Nuts" u="1"/>
        <s v="Pokemon"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12"/>
    </cacheField>
    <cacheField name="Total Out Qty" numFmtId="0">
      <sharedItems containsSemiMixedTypes="0" containsString="0" containsNumber="1" containsInteger="1" minValue="0" maxValue="124"/>
    </cacheField>
    <cacheField name="Bal Qty" numFmtId="0">
      <sharedItems containsSemiMixedTypes="0" containsString="0" containsNumber="1" containsInteger="1" minValue="-2" maxValue="2866"/>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
  <r>
    <x v="0"/>
    <x v="0"/>
    <x v="0"/>
    <m/>
    <n v="2912"/>
    <n v="46"/>
    <n v="2866"/>
  </r>
  <r>
    <x v="0"/>
    <x v="1"/>
    <x v="0"/>
    <m/>
    <n v="1300"/>
    <n v="45"/>
    <n v="1255"/>
  </r>
  <r>
    <x v="0"/>
    <x v="2"/>
    <x v="0"/>
    <m/>
    <n v="5"/>
    <n v="0"/>
    <n v="5"/>
  </r>
  <r>
    <x v="0"/>
    <x v="3"/>
    <x v="0"/>
    <m/>
    <n v="16"/>
    <n v="0"/>
    <n v="16"/>
  </r>
  <r>
    <x v="1"/>
    <x v="0"/>
    <x v="0"/>
    <m/>
    <n v="1417"/>
    <n v="47"/>
    <n v="1370"/>
  </r>
  <r>
    <x v="1"/>
    <x v="1"/>
    <x v="0"/>
    <m/>
    <n v="903"/>
    <n v="103"/>
    <n v="800"/>
  </r>
  <r>
    <x v="1"/>
    <x v="2"/>
    <x v="0"/>
    <m/>
    <n v="72"/>
    <n v="63"/>
    <n v="9"/>
  </r>
  <r>
    <x v="1"/>
    <x v="3"/>
    <x v="0"/>
    <m/>
    <n v="57"/>
    <n v="0"/>
    <n v="57"/>
  </r>
  <r>
    <x v="2"/>
    <x v="0"/>
    <x v="0"/>
    <m/>
    <n v="1639"/>
    <n v="46"/>
    <n v="1593"/>
  </r>
  <r>
    <x v="2"/>
    <x v="1"/>
    <x v="0"/>
    <m/>
    <n v="771"/>
    <n v="61"/>
    <n v="710"/>
  </r>
  <r>
    <x v="2"/>
    <x v="2"/>
    <x v="0"/>
    <m/>
    <n v="4"/>
    <n v="1"/>
    <n v="3"/>
  </r>
  <r>
    <x v="2"/>
    <x v="3"/>
    <x v="0"/>
    <m/>
    <n v="13"/>
    <n v="0"/>
    <n v="13"/>
  </r>
  <r>
    <x v="3"/>
    <x v="0"/>
    <x v="0"/>
    <m/>
    <n v="777"/>
    <n v="44"/>
    <n v="733"/>
  </r>
  <r>
    <x v="3"/>
    <x v="1"/>
    <x v="0"/>
    <m/>
    <n v="713"/>
    <n v="53"/>
    <n v="660"/>
  </r>
  <r>
    <x v="3"/>
    <x v="2"/>
    <x v="0"/>
    <m/>
    <n v="5"/>
    <n v="3"/>
    <n v="2"/>
  </r>
  <r>
    <x v="3"/>
    <x v="3"/>
    <x v="0"/>
    <m/>
    <n v="15"/>
    <n v="0"/>
    <n v="15"/>
  </r>
  <r>
    <x v="4"/>
    <x v="0"/>
    <x v="0"/>
    <m/>
    <n v="1247"/>
    <n v="46"/>
    <n v="1201"/>
  </r>
  <r>
    <x v="4"/>
    <x v="1"/>
    <x v="0"/>
    <m/>
    <n v="1261"/>
    <n v="44"/>
    <n v="1217"/>
  </r>
  <r>
    <x v="4"/>
    <x v="2"/>
    <x v="0"/>
    <m/>
    <n v="9"/>
    <n v="1"/>
    <n v="8"/>
  </r>
  <r>
    <x v="4"/>
    <x v="3"/>
    <x v="0"/>
    <m/>
    <n v="16"/>
    <n v="0"/>
    <n v="16"/>
  </r>
  <r>
    <x v="5"/>
    <x v="0"/>
    <x v="0"/>
    <m/>
    <n v="693"/>
    <n v="44"/>
    <n v="649"/>
  </r>
  <r>
    <x v="5"/>
    <x v="1"/>
    <x v="0"/>
    <m/>
    <n v="1217"/>
    <n v="59"/>
    <n v="1158"/>
  </r>
  <r>
    <x v="5"/>
    <x v="2"/>
    <x v="0"/>
    <m/>
    <n v="4"/>
    <n v="0"/>
    <n v="4"/>
  </r>
  <r>
    <x v="5"/>
    <x v="3"/>
    <x v="0"/>
    <m/>
    <n v="16"/>
    <n v="0"/>
    <n v="16"/>
  </r>
  <r>
    <x v="6"/>
    <x v="0"/>
    <x v="0"/>
    <m/>
    <n v="1223"/>
    <n v="47"/>
    <n v="1176"/>
  </r>
  <r>
    <x v="6"/>
    <x v="1"/>
    <x v="0"/>
    <m/>
    <n v="1633"/>
    <n v="94"/>
    <n v="1539"/>
  </r>
  <r>
    <x v="6"/>
    <x v="2"/>
    <x v="0"/>
    <m/>
    <n v="6"/>
    <n v="1"/>
    <n v="5"/>
  </r>
  <r>
    <x v="6"/>
    <x v="3"/>
    <x v="0"/>
    <m/>
    <n v="9"/>
    <n v="0"/>
    <n v="9"/>
  </r>
  <r>
    <x v="7"/>
    <x v="0"/>
    <x v="0"/>
    <m/>
    <n v="852"/>
    <n v="49"/>
    <n v="803"/>
  </r>
  <r>
    <x v="7"/>
    <x v="1"/>
    <x v="0"/>
    <m/>
    <n v="1428"/>
    <n v="124"/>
    <n v="1304"/>
  </r>
  <r>
    <x v="7"/>
    <x v="2"/>
    <x v="0"/>
    <m/>
    <n v="9"/>
    <n v="1"/>
    <n v="8"/>
  </r>
  <r>
    <x v="7"/>
    <x v="3"/>
    <x v="0"/>
    <m/>
    <n v="24"/>
    <n v="0"/>
    <n v="24"/>
  </r>
  <r>
    <x v="8"/>
    <x v="4"/>
    <x v="0"/>
    <m/>
    <n v="49"/>
    <n v="0"/>
    <n v="49"/>
  </r>
  <r>
    <x v="9"/>
    <x v="4"/>
    <x v="0"/>
    <m/>
    <n v="19"/>
    <n v="0"/>
    <n v="19"/>
  </r>
  <r>
    <x v="10"/>
    <x v="4"/>
    <x v="0"/>
    <m/>
    <n v="49"/>
    <n v="0"/>
    <n v="49"/>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m/>
    <n v="0"/>
    <n v="0"/>
  </r>
  <r>
    <x v="24"/>
    <x v="8"/>
    <x v="3"/>
    <m/>
    <m/>
    <n v="1"/>
    <n v="-1"/>
  </r>
  <r>
    <x v="25"/>
    <x v="8"/>
    <x v="3"/>
    <m/>
    <m/>
    <n v="1"/>
    <n v="-1"/>
  </r>
  <r>
    <x v="26"/>
    <x v="8"/>
    <x v="3"/>
    <m/>
    <m/>
    <n v="2"/>
    <n v="-2"/>
  </r>
  <r>
    <x v="27"/>
    <x v="8"/>
    <x v="3"/>
    <m/>
    <m/>
    <n v="1"/>
    <n v="-1"/>
  </r>
  <r>
    <x v="28"/>
    <x v="8"/>
    <x v="3"/>
    <m/>
    <m/>
    <n v="1"/>
    <n v="-1"/>
  </r>
  <r>
    <x v="29"/>
    <x v="8"/>
    <x v="3"/>
    <m/>
    <m/>
    <n v="1"/>
    <n v="-1"/>
  </r>
  <r>
    <x v="30"/>
    <x v="8"/>
    <x v="3"/>
    <m/>
    <m/>
    <n v="1"/>
    <n v="-1"/>
  </r>
  <r>
    <x v="31"/>
    <x v="8"/>
    <x v="3"/>
    <m/>
    <m/>
    <n v="1"/>
    <n v="-1"/>
  </r>
  <r>
    <x v="32"/>
    <x v="9"/>
    <x v="3"/>
    <m/>
    <m/>
    <n v="1"/>
    <n v="-1"/>
  </r>
  <r>
    <x v="33"/>
    <x v="8"/>
    <x v="3"/>
    <m/>
    <m/>
    <n v="1"/>
    <n v="-1"/>
  </r>
  <r>
    <x v="34"/>
    <x v="8"/>
    <x v="3"/>
    <m/>
    <m/>
    <n v="0"/>
    <n v="0"/>
  </r>
  <r>
    <x v="35"/>
    <x v="8"/>
    <x v="3"/>
    <m/>
    <m/>
    <n v="0"/>
    <n v="0"/>
  </r>
  <r>
    <x v="36"/>
    <x v="8"/>
    <x v="3"/>
    <m/>
    <m/>
    <n v="0"/>
    <n v="0"/>
  </r>
  <r>
    <x v="37"/>
    <x v="8"/>
    <x v="3"/>
    <m/>
    <m/>
    <n v="0"/>
    <n v="0"/>
  </r>
  <r>
    <x v="38"/>
    <x v="8"/>
    <x v="3"/>
    <m/>
    <m/>
    <n v="1"/>
    <n v="-1"/>
  </r>
  <r>
    <x v="39"/>
    <x v="8"/>
    <x v="3"/>
    <m/>
    <m/>
    <n v="0"/>
    <n v="0"/>
  </r>
  <r>
    <x v="40"/>
    <x v="8"/>
    <x v="3"/>
    <m/>
    <m/>
    <n v="0"/>
    <n v="0"/>
  </r>
  <r>
    <x v="41"/>
    <x v="8"/>
    <x v="3"/>
    <m/>
    <m/>
    <n v="1"/>
    <n v="-1"/>
  </r>
  <r>
    <x v="42"/>
    <x v="8"/>
    <x v="3"/>
    <m/>
    <m/>
    <n v="0"/>
    <n v="0"/>
  </r>
  <r>
    <x v="43"/>
    <x v="8"/>
    <x v="3"/>
    <m/>
    <m/>
    <n v="0"/>
    <n v="0"/>
  </r>
  <r>
    <x v="44"/>
    <x v="8"/>
    <x v="3"/>
    <m/>
    <m/>
    <n v="0"/>
    <n v="0"/>
  </r>
  <r>
    <x v="45"/>
    <x v="8"/>
    <x v="3"/>
    <m/>
    <m/>
    <n v="0"/>
    <n v="0"/>
  </r>
  <r>
    <x v="46"/>
    <x v="8"/>
    <x v="3"/>
    <m/>
    <m/>
    <n v="0"/>
    <n v="0"/>
  </r>
  <r>
    <x v="47"/>
    <x v="8"/>
    <x v="3"/>
    <m/>
    <m/>
    <n v="0"/>
    <n v="0"/>
  </r>
  <r>
    <x v="48"/>
    <x v="8"/>
    <x v="3"/>
    <m/>
    <m/>
    <n v="1"/>
    <n v="-1"/>
  </r>
  <r>
    <x v="49"/>
    <x v="8"/>
    <x v="3"/>
    <m/>
    <m/>
    <n v="1"/>
    <n v="-1"/>
  </r>
  <r>
    <x v="50"/>
    <x v="8"/>
    <x v="3"/>
    <m/>
    <m/>
    <n v="2"/>
    <n v="-2"/>
  </r>
  <r>
    <x v="51"/>
    <x v="8"/>
    <x v="3"/>
    <m/>
    <m/>
    <n v="1"/>
    <n v="-1"/>
  </r>
  <r>
    <x v="52"/>
    <x v="8"/>
    <x v="3"/>
    <m/>
    <m/>
    <n v="2"/>
    <n v="-2"/>
  </r>
  <r>
    <x v="53"/>
    <x v="8"/>
    <x v="3"/>
    <m/>
    <m/>
    <n v="1"/>
    <n v="-1"/>
  </r>
  <r>
    <x v="54"/>
    <x v="8"/>
    <x v="3"/>
    <m/>
    <m/>
    <n v="1"/>
    <n v="-1"/>
  </r>
  <r>
    <x v="55"/>
    <x v="8"/>
    <x v="3"/>
    <m/>
    <m/>
    <n v="1"/>
    <n v="-1"/>
  </r>
  <r>
    <x v="56"/>
    <x v="8"/>
    <x v="3"/>
    <m/>
    <m/>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8:Q75" firstHeaderRow="1" firstDataRow="1" firstDataCol="1" rowPageCount="1" colPageCount="1"/>
  <pivotFields count="7">
    <pivotField axis="axisRow" showAll="0">
      <items count="63">
        <item x="22"/>
        <item x="20"/>
        <item x="3"/>
        <item x="14"/>
        <item x="5"/>
        <item x="16"/>
        <item x="4"/>
        <item x="15"/>
        <item x="0"/>
        <item x="11"/>
        <item x="1"/>
        <item x="12"/>
        <item x="2"/>
        <item x="13"/>
        <item x="6"/>
        <item x="17"/>
        <item m="1" x="61"/>
        <item x="19"/>
        <item x="7"/>
        <item x="18"/>
        <item x="21"/>
        <item m="1" x="60"/>
        <item x="25"/>
        <item x="24"/>
        <item x="27"/>
        <item x="33"/>
        <item x="28"/>
        <item x="30"/>
        <item x="29"/>
        <item x="31"/>
        <item x="32"/>
        <item x="26"/>
        <item x="8"/>
        <item x="9"/>
        <item x="10"/>
        <item x="37"/>
        <item x="38"/>
        <item x="39"/>
        <item x="40"/>
        <item m="1" x="58"/>
        <item x="42"/>
        <item x="43"/>
        <item m="1" x="59"/>
        <item x="45"/>
        <item x="46"/>
        <item x="47"/>
        <item m="1" x="57"/>
        <item x="23"/>
        <item x="34"/>
        <item x="35"/>
        <item x="36"/>
        <item x="41"/>
        <item x="44"/>
        <item x="48"/>
        <item x="49"/>
        <item x="50"/>
        <item x="51"/>
        <item x="52"/>
        <item x="53"/>
        <item x="54"/>
        <item x="55"/>
        <item x="56"/>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youfiles.herokuapp.com/videodictionary/?m=Video_Player_Drive&amp;state=%7B%22ids%22:%5B%22162mJi3y45W6mq6aADWGU_PQbd2WzFRS5%22%5D,%22action%22:%22open%22,%22resourceKeys%22:%7B%7D%7D" TargetMode="External"/><Relationship Id="rId13" Type="http://schemas.openxmlformats.org/officeDocument/2006/relationships/ctrlProp" Target="../ctrlProps/ctrlProp2.x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hyperlink" Target="https://docs.google.com/document/d/1mCm7gBhpndp_r1NXIFStab-zPu2kmcnqAIUB-E3VWNo/edit" TargetMode="External"/><Relationship Id="rId12" Type="http://schemas.openxmlformats.org/officeDocument/2006/relationships/ctrlProp" Target="../ctrlProps/ctrlProp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hyperlink" Target="https://docs.google.com/document/d/1UhJa3QP-ms3d-TYDKKK6bOZDhL9kGxSL_eTf37cUNzo/edit" TargetMode="External"/><Relationship Id="rId11" Type="http://schemas.openxmlformats.org/officeDocument/2006/relationships/vmlDrawing" Target="../drawings/vmlDrawing1.vml"/><Relationship Id="rId5" Type="http://schemas.openxmlformats.org/officeDocument/2006/relationships/hyperlink" Target="https://www.lazada.sg/" TargetMode="External"/><Relationship Id="rId10" Type="http://schemas.openxmlformats.org/officeDocument/2006/relationships/drawing" Target="../drawings/drawing1.xml"/><Relationship Id="rId4" Type="http://schemas.openxmlformats.org/officeDocument/2006/relationships/hyperlink" Target="https://www.shopify.com.sg/" TargetMode="External"/><Relationship Id="rId9" Type="http://schemas.openxmlformats.org/officeDocument/2006/relationships/printerSettings" Target="../printerSettings/printerSettings1.bin"/><Relationship Id="rId1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5"/>
  <sheetViews>
    <sheetView tabSelected="1" topLeftCell="F1" zoomScale="85" zoomScaleNormal="85" workbookViewId="0">
      <selection activeCell="A2" sqref="A2:E2"/>
    </sheetView>
  </sheetViews>
  <sheetFormatPr defaultColWidth="8.86328125" defaultRowHeight="13.5"/>
  <cols>
    <col min="1" max="1" width="10.86328125" style="1" customWidth="1"/>
    <col min="2" max="2" width="15.1328125" style="1" customWidth="1"/>
    <col min="3" max="3" width="9.1328125" style="1" customWidth="1"/>
    <col min="4" max="4" width="5" style="1" bestFit="1" customWidth="1"/>
    <col min="5" max="5" width="18.1328125" style="1" bestFit="1" customWidth="1"/>
    <col min="6" max="6" width="16.59765625" style="1" customWidth="1"/>
    <col min="7" max="7" width="7.59765625" style="1" bestFit="1" customWidth="1"/>
    <col min="8" max="8" width="9.3984375" style="1" customWidth="1"/>
    <col min="9" max="9" width="18.1328125" style="1" bestFit="1" customWidth="1"/>
    <col min="10" max="10" width="15.86328125" style="1" bestFit="1" customWidth="1"/>
    <col min="11" max="11" width="10.86328125" style="1" bestFit="1" customWidth="1"/>
    <col min="12" max="13" width="8.86328125" style="1"/>
    <col min="14" max="14" width="17.86328125" style="1" bestFit="1" customWidth="1"/>
    <col min="15" max="15" width="17.86328125" style="1" customWidth="1"/>
    <col min="16" max="16" width="11.3984375" style="1" hidden="1" customWidth="1"/>
    <col min="17" max="17" width="15.1328125" style="1" hidden="1" customWidth="1"/>
    <col min="18" max="18" width="10.86328125" style="1" customWidth="1"/>
    <col min="19" max="19" width="9.3984375" style="1" customWidth="1"/>
    <col min="20" max="16384" width="8.86328125" style="1"/>
  </cols>
  <sheetData>
    <row r="1" spans="1:19" ht="30.75">
      <c r="A1" s="72"/>
      <c r="B1" s="73"/>
      <c r="C1" s="73"/>
      <c r="D1" s="73"/>
      <c r="E1" s="73"/>
      <c r="F1" s="73"/>
      <c r="G1" s="73"/>
      <c r="H1" s="73"/>
      <c r="I1" s="73"/>
      <c r="J1" s="73"/>
      <c r="K1" s="73"/>
      <c r="L1" s="73"/>
      <c r="M1" s="73"/>
      <c r="N1" s="73"/>
      <c r="O1" s="73"/>
      <c r="P1" s="73"/>
      <c r="Q1" s="73"/>
      <c r="R1" s="73"/>
      <c r="S1" s="33"/>
    </row>
    <row r="2" spans="1:19" ht="29.25">
      <c r="A2" s="72" t="s">
        <v>484</v>
      </c>
      <c r="B2" s="72"/>
      <c r="C2" s="72"/>
      <c r="D2" s="72"/>
      <c r="E2" s="72"/>
      <c r="F2" s="72" t="s">
        <v>485</v>
      </c>
      <c r="G2" s="72"/>
      <c r="H2" s="72"/>
      <c r="I2" s="72"/>
      <c r="J2" s="72"/>
      <c r="K2" s="72" t="s">
        <v>491</v>
      </c>
      <c r="L2" s="72"/>
      <c r="M2" s="72"/>
      <c r="N2" s="72"/>
      <c r="O2" s="72"/>
      <c r="P2" s="72"/>
      <c r="Q2" s="72"/>
      <c r="R2" s="72"/>
      <c r="S2" s="33"/>
    </row>
    <row r="3" spans="1:19" s="37" customFormat="1" ht="23.65">
      <c r="A3" s="34"/>
      <c r="B3" s="75" t="s">
        <v>3</v>
      </c>
      <c r="C3" s="75"/>
      <c r="D3" s="75"/>
      <c r="E3" s="76" t="s">
        <v>67</v>
      </c>
      <c r="F3" s="76"/>
      <c r="G3" s="38"/>
      <c r="H3" s="76" t="s">
        <v>125</v>
      </c>
      <c r="I3" s="76"/>
      <c r="J3" s="35"/>
      <c r="K3" s="76" t="s">
        <v>130</v>
      </c>
      <c r="L3" s="76"/>
      <c r="M3" s="35"/>
      <c r="N3" s="35"/>
      <c r="O3" s="35"/>
      <c r="P3" s="35"/>
      <c r="Q3" s="35"/>
      <c r="R3" s="35"/>
      <c r="S3" s="36"/>
    </row>
    <row r="5" spans="1:19" ht="14.65" thickBot="1">
      <c r="A5" s="2"/>
      <c r="B5" s="2"/>
      <c r="C5" s="2"/>
      <c r="D5" s="2"/>
      <c r="E5" s="2"/>
      <c r="F5" s="2"/>
      <c r="G5" s="2"/>
      <c r="H5" s="2"/>
      <c r="I5" s="2"/>
      <c r="J5" s="2"/>
      <c r="K5" s="2"/>
      <c r="L5" s="2"/>
      <c r="M5" s="2"/>
      <c r="N5" s="2"/>
      <c r="O5" s="2"/>
      <c r="P5" s="2"/>
      <c r="Q5" s="2"/>
      <c r="R5" s="2"/>
      <c r="S5" s="33"/>
    </row>
    <row r="6" spans="1:19" ht="13.9">
      <c r="A6" s="10" t="s">
        <v>13</v>
      </c>
      <c r="B6" s="3"/>
      <c r="C6" s="3"/>
      <c r="D6" s="3"/>
      <c r="E6" s="3"/>
      <c r="F6" s="3"/>
      <c r="G6" s="3"/>
      <c r="H6" s="3"/>
      <c r="I6" s="3"/>
      <c r="J6" s="3"/>
      <c r="K6" s="3"/>
      <c r="L6" s="3"/>
      <c r="M6" s="3"/>
      <c r="N6" s="3"/>
      <c r="O6" s="11"/>
    </row>
    <row r="7" spans="1:19">
      <c r="A7" s="4"/>
      <c r="B7" s="4"/>
      <c r="C7" s="4"/>
      <c r="D7" s="4"/>
      <c r="E7" s="4"/>
      <c r="F7" s="4"/>
      <c r="G7" s="4"/>
      <c r="H7" s="4"/>
      <c r="I7" s="4"/>
      <c r="J7" s="4"/>
      <c r="K7" s="4"/>
      <c r="L7" s="4"/>
      <c r="M7" s="4"/>
      <c r="N7" s="4"/>
      <c r="S7" s="1" t="s">
        <v>131</v>
      </c>
    </row>
    <row r="8" spans="1:19">
      <c r="A8" s="74"/>
      <c r="B8" s="74"/>
      <c r="C8" s="74"/>
      <c r="D8" s="74"/>
      <c r="E8" s="74"/>
      <c r="F8" s="74"/>
      <c r="G8" s="74"/>
      <c r="H8" s="74"/>
      <c r="I8" s="74"/>
      <c r="J8" s="74"/>
      <c r="K8" s="74"/>
      <c r="L8" s="74"/>
      <c r="M8" s="74"/>
      <c r="N8" s="74"/>
      <c r="O8" s="5"/>
      <c r="P8" s="5"/>
      <c r="Q8" s="5"/>
    </row>
    <row r="9" spans="1:19">
      <c r="A9" s="74"/>
      <c r="B9" s="74"/>
      <c r="C9" s="74"/>
      <c r="D9" s="74"/>
      <c r="E9" s="74"/>
      <c r="F9" s="74"/>
      <c r="G9" s="74"/>
      <c r="H9" s="74"/>
      <c r="I9" s="74"/>
      <c r="J9" s="74"/>
      <c r="K9" s="74"/>
      <c r="L9" s="74"/>
      <c r="M9" s="74"/>
      <c r="N9" s="74"/>
      <c r="O9" s="5"/>
      <c r="P9" s="5"/>
      <c r="Q9" s="5"/>
    </row>
    <row r="10" spans="1:19">
      <c r="A10" s="74"/>
      <c r="B10" s="74"/>
      <c r="C10" s="74"/>
      <c r="D10" s="74"/>
      <c r="E10" s="74"/>
      <c r="F10" s="74"/>
      <c r="G10" s="74"/>
      <c r="H10" s="74"/>
      <c r="I10" s="74"/>
      <c r="J10" s="74"/>
      <c r="K10" s="74"/>
      <c r="L10" s="74"/>
      <c r="M10" s="74"/>
      <c r="N10" s="74"/>
      <c r="O10" s="5"/>
      <c r="P10" s="5"/>
      <c r="Q10" s="5"/>
    </row>
    <row r="11" spans="1:19">
      <c r="A11" s="74"/>
      <c r="B11" s="74"/>
      <c r="C11" s="74"/>
      <c r="D11" s="74"/>
      <c r="E11" s="74"/>
      <c r="F11" s="74"/>
      <c r="G11" s="74"/>
      <c r="H11" s="74"/>
      <c r="I11" s="74"/>
      <c r="J11" s="74"/>
      <c r="K11" s="74"/>
      <c r="L11" s="74"/>
      <c r="M11" s="74"/>
      <c r="N11" s="74"/>
      <c r="O11" s="5"/>
      <c r="P11" s="5"/>
      <c r="Q11" s="5"/>
    </row>
    <row r="12" spans="1:19">
      <c r="A12" s="74"/>
      <c r="B12" s="74"/>
      <c r="C12" s="74"/>
      <c r="D12" s="74"/>
      <c r="E12" s="74"/>
      <c r="F12" s="74"/>
      <c r="G12" s="74"/>
      <c r="H12" s="74"/>
      <c r="I12" s="74"/>
      <c r="J12" s="74"/>
      <c r="K12" s="74"/>
      <c r="L12" s="74"/>
      <c r="M12" s="74"/>
      <c r="N12" s="74"/>
      <c r="O12" s="5"/>
      <c r="P12" s="5"/>
      <c r="Q12" s="5"/>
    </row>
    <row r="13" spans="1:19">
      <c r="A13" s="74"/>
      <c r="B13" s="74"/>
      <c r="C13" s="74"/>
      <c r="D13" s="74"/>
      <c r="E13" s="74"/>
      <c r="F13" s="74"/>
      <c r="G13" s="74"/>
      <c r="H13" s="74"/>
      <c r="I13" s="74"/>
      <c r="J13" s="74"/>
      <c r="K13" s="74"/>
      <c r="L13" s="74"/>
      <c r="M13" s="74"/>
      <c r="N13" s="74"/>
      <c r="O13" s="5"/>
      <c r="P13" s="5"/>
      <c r="Q13" s="5"/>
    </row>
    <row r="14" spans="1:19">
      <c r="A14" s="74"/>
      <c r="B14" s="74"/>
      <c r="C14" s="74"/>
      <c r="D14" s="74"/>
      <c r="E14" s="74"/>
      <c r="F14" s="74"/>
      <c r="G14" s="74"/>
      <c r="H14" s="74"/>
      <c r="I14" s="74"/>
      <c r="J14" s="74"/>
      <c r="K14" s="74"/>
      <c r="L14" s="74"/>
      <c r="M14" s="74"/>
      <c r="N14" s="74"/>
      <c r="O14" s="5"/>
      <c r="P14" s="5"/>
      <c r="Q14" s="5"/>
    </row>
    <row r="15" spans="1:19">
      <c r="A15" s="74"/>
      <c r="B15" s="74"/>
      <c r="C15" s="74"/>
      <c r="D15" s="74"/>
      <c r="E15" s="74"/>
      <c r="F15" s="74"/>
      <c r="G15" s="74"/>
      <c r="H15" s="74"/>
      <c r="I15" s="74"/>
      <c r="J15" s="74"/>
      <c r="K15" s="74"/>
      <c r="L15" s="74"/>
      <c r="M15" s="74"/>
      <c r="N15" s="74"/>
      <c r="O15" s="5"/>
      <c r="P15" s="5"/>
      <c r="Q15" s="5"/>
    </row>
    <row r="16" spans="1:19">
      <c r="A16" s="74"/>
      <c r="B16" s="74"/>
      <c r="C16" s="74"/>
      <c r="D16" s="74"/>
      <c r="E16" s="74"/>
      <c r="F16" s="74"/>
      <c r="G16" s="74"/>
      <c r="H16" s="74"/>
      <c r="I16" s="74"/>
      <c r="J16" s="74"/>
      <c r="K16" s="74"/>
      <c r="L16" s="74"/>
      <c r="M16" s="74"/>
      <c r="N16" s="74"/>
      <c r="O16" s="5"/>
      <c r="P16" s="5"/>
      <c r="Q16" s="5"/>
    </row>
    <row r="17" spans="1:17">
      <c r="A17" s="74"/>
      <c r="B17" s="74"/>
      <c r="C17" s="74"/>
      <c r="D17" s="74"/>
      <c r="E17" s="74"/>
      <c r="F17" s="74"/>
      <c r="G17" s="74"/>
      <c r="H17" s="74"/>
      <c r="I17" s="74"/>
      <c r="J17" s="74"/>
      <c r="K17" s="74"/>
      <c r="L17" s="74"/>
      <c r="M17" s="74"/>
      <c r="N17" s="74"/>
      <c r="O17" s="5"/>
      <c r="P17" s="5"/>
      <c r="Q17" s="5"/>
    </row>
    <row r="18" spans="1:17">
      <c r="A18" s="74"/>
      <c r="B18" s="74"/>
      <c r="C18" s="74"/>
      <c r="D18" s="74"/>
      <c r="E18" s="74"/>
      <c r="F18" s="74"/>
      <c r="G18" s="74"/>
      <c r="H18" s="74"/>
      <c r="I18" s="74"/>
      <c r="J18" s="74"/>
      <c r="K18" s="74"/>
      <c r="L18" s="74"/>
      <c r="M18" s="74"/>
      <c r="N18" s="74"/>
      <c r="O18" s="5"/>
      <c r="P18" s="5"/>
      <c r="Q18" s="5"/>
    </row>
    <row r="19" spans="1:17">
      <c r="A19" s="74"/>
      <c r="B19" s="74"/>
      <c r="C19" s="74"/>
      <c r="D19" s="74"/>
      <c r="E19" s="74"/>
      <c r="F19" s="74"/>
      <c r="G19" s="74"/>
      <c r="H19" s="74"/>
      <c r="I19" s="74"/>
      <c r="J19" s="74"/>
      <c r="K19" s="74"/>
      <c r="L19" s="74"/>
      <c r="M19" s="74"/>
      <c r="N19" s="74"/>
      <c r="O19" s="5"/>
      <c r="P19" s="5"/>
      <c r="Q19" s="5"/>
    </row>
    <row r="20" spans="1:17">
      <c r="A20" s="74"/>
      <c r="B20" s="74"/>
      <c r="C20" s="74"/>
      <c r="D20" s="74"/>
      <c r="E20" s="74"/>
      <c r="F20" s="74"/>
      <c r="G20" s="74"/>
      <c r="H20" s="74"/>
      <c r="I20" s="74"/>
      <c r="J20" s="74"/>
      <c r="K20" s="74"/>
      <c r="L20" s="74"/>
      <c r="M20" s="74"/>
      <c r="N20" s="74"/>
      <c r="O20" s="5"/>
      <c r="P20" s="5"/>
      <c r="Q20" s="5"/>
    </row>
    <row r="21" spans="1:17">
      <c r="A21" s="74"/>
      <c r="B21" s="74"/>
      <c r="C21" s="74"/>
      <c r="D21" s="74"/>
      <c r="E21" s="74"/>
      <c r="F21" s="74"/>
      <c r="G21" s="74"/>
      <c r="H21" s="74"/>
      <c r="I21" s="74"/>
      <c r="J21" s="74"/>
      <c r="K21" s="74"/>
      <c r="L21" s="74"/>
      <c r="M21" s="74"/>
      <c r="N21" s="74"/>
      <c r="O21" s="5"/>
      <c r="P21" s="5"/>
      <c r="Q21" s="5"/>
    </row>
    <row r="22" spans="1:17">
      <c r="A22" s="74"/>
      <c r="B22" s="74"/>
      <c r="C22" s="74"/>
      <c r="D22" s="74"/>
      <c r="E22" s="74"/>
      <c r="F22" s="74"/>
      <c r="G22" s="74"/>
      <c r="H22" s="74"/>
      <c r="I22" s="74"/>
      <c r="J22" s="74"/>
      <c r="K22" s="74"/>
      <c r="L22" s="74"/>
      <c r="M22" s="74"/>
      <c r="N22" s="74"/>
      <c r="O22" s="5"/>
      <c r="P22" s="5"/>
      <c r="Q22" s="5"/>
    </row>
    <row r="23" spans="1:17">
      <c r="A23" s="74"/>
      <c r="B23" s="74"/>
      <c r="C23" s="74"/>
      <c r="D23" s="74"/>
      <c r="E23" s="74"/>
      <c r="F23" s="74"/>
      <c r="G23" s="74"/>
      <c r="H23" s="74"/>
      <c r="I23" s="74"/>
      <c r="J23" s="74"/>
      <c r="K23" s="74"/>
      <c r="L23" s="74"/>
      <c r="M23" s="74"/>
      <c r="N23" s="74"/>
      <c r="O23" s="5"/>
      <c r="P23" s="5"/>
      <c r="Q23" s="5"/>
    </row>
    <row r="24" spans="1:17">
      <c r="A24" s="74"/>
      <c r="B24" s="74"/>
      <c r="C24" s="74"/>
      <c r="D24" s="74"/>
      <c r="E24" s="74"/>
      <c r="F24" s="74"/>
      <c r="G24" s="74"/>
      <c r="H24" s="74"/>
      <c r="I24" s="74"/>
      <c r="J24" s="74"/>
      <c r="K24" s="74"/>
      <c r="L24" s="74"/>
      <c r="M24" s="74"/>
      <c r="N24" s="74"/>
      <c r="O24" s="5"/>
      <c r="P24" s="5"/>
      <c r="Q24" s="5"/>
    </row>
    <row r="25" spans="1:17">
      <c r="A25" s="74"/>
      <c r="B25" s="74"/>
      <c r="C25" s="74"/>
      <c r="D25" s="74"/>
      <c r="E25" s="74"/>
      <c r="F25" s="74"/>
      <c r="G25" s="74"/>
      <c r="H25" s="74"/>
      <c r="I25" s="74"/>
      <c r="J25" s="74"/>
      <c r="K25" s="74"/>
      <c r="L25" s="74"/>
      <c r="M25" s="74"/>
      <c r="N25" s="74"/>
      <c r="O25" s="5"/>
    </row>
    <row r="26" spans="1:17">
      <c r="A26" s="5"/>
      <c r="B26" s="5"/>
      <c r="C26" s="5"/>
      <c r="D26" s="5"/>
      <c r="E26" s="5"/>
      <c r="F26" s="5"/>
      <c r="G26" s="5"/>
      <c r="H26" s="5"/>
      <c r="I26" s="5"/>
      <c r="J26" s="5"/>
      <c r="K26" s="5"/>
      <c r="L26" s="5"/>
      <c r="M26" s="5"/>
      <c r="N26" s="5"/>
      <c r="O26" s="5"/>
      <c r="P26" s="6" t="s">
        <v>52</v>
      </c>
      <c r="Q26" s="1" t="s">
        <v>51</v>
      </c>
    </row>
    <row r="28" spans="1:17">
      <c r="P28" s="6" t="s">
        <v>89</v>
      </c>
      <c r="Q28" s="1" t="s">
        <v>91</v>
      </c>
    </row>
    <row r="29" spans="1:17">
      <c r="P29" s="7" t="s">
        <v>0</v>
      </c>
      <c r="Q29" s="8">
        <v>1410</v>
      </c>
    </row>
    <row r="30" spans="1:17">
      <c r="P30" s="9" t="s">
        <v>43</v>
      </c>
      <c r="Q30" s="8">
        <v>733</v>
      </c>
    </row>
    <row r="31" spans="1:17">
      <c r="P31" s="9" t="s">
        <v>45</v>
      </c>
      <c r="Q31" s="8">
        <v>2</v>
      </c>
    </row>
    <row r="32" spans="1:17">
      <c r="P32" s="9" t="s">
        <v>87</v>
      </c>
      <c r="Q32" s="8">
        <v>15</v>
      </c>
    </row>
    <row r="33" spans="16:17">
      <c r="P33" s="9" t="s">
        <v>44</v>
      </c>
      <c r="Q33" s="8">
        <v>660</v>
      </c>
    </row>
    <row r="34" spans="16:17">
      <c r="P34" s="7" t="s">
        <v>7</v>
      </c>
      <c r="Q34" s="8">
        <v>1827</v>
      </c>
    </row>
    <row r="35" spans="16:17">
      <c r="P35" s="9" t="s">
        <v>43</v>
      </c>
      <c r="Q35" s="8">
        <v>649</v>
      </c>
    </row>
    <row r="36" spans="16:17">
      <c r="P36" s="9" t="s">
        <v>45</v>
      </c>
      <c r="Q36" s="8">
        <v>4</v>
      </c>
    </row>
    <row r="37" spans="16:17">
      <c r="P37" s="9" t="s">
        <v>87</v>
      </c>
      <c r="Q37" s="8">
        <v>16</v>
      </c>
    </row>
    <row r="38" spans="16:17">
      <c r="P38" s="9" t="s">
        <v>44</v>
      </c>
      <c r="Q38" s="8">
        <v>1158</v>
      </c>
    </row>
    <row r="39" spans="16:17">
      <c r="P39" s="7" t="s">
        <v>8</v>
      </c>
      <c r="Q39" s="8">
        <v>2442</v>
      </c>
    </row>
    <row r="40" spans="16:17">
      <c r="P40" s="9" t="s">
        <v>43</v>
      </c>
      <c r="Q40" s="8">
        <v>1201</v>
      </c>
    </row>
    <row r="41" spans="16:17">
      <c r="P41" s="9" t="s">
        <v>45</v>
      </c>
      <c r="Q41" s="8">
        <v>8</v>
      </c>
    </row>
    <row r="42" spans="16:17">
      <c r="P42" s="9" t="s">
        <v>87</v>
      </c>
      <c r="Q42" s="8">
        <v>16</v>
      </c>
    </row>
    <row r="43" spans="16:17">
      <c r="P43" s="9" t="s">
        <v>44</v>
      </c>
      <c r="Q43" s="8">
        <v>1217</v>
      </c>
    </row>
    <row r="44" spans="16:17">
      <c r="P44" s="7" t="s">
        <v>10</v>
      </c>
      <c r="Q44" s="8">
        <v>4142</v>
      </c>
    </row>
    <row r="45" spans="16:17">
      <c r="P45" s="9" t="s">
        <v>43</v>
      </c>
      <c r="Q45" s="8">
        <v>2866</v>
      </c>
    </row>
    <row r="46" spans="16:17">
      <c r="P46" s="9" t="s">
        <v>45</v>
      </c>
      <c r="Q46" s="8">
        <v>5</v>
      </c>
    </row>
    <row r="47" spans="16:17">
      <c r="P47" s="9" t="s">
        <v>87</v>
      </c>
      <c r="Q47" s="8">
        <v>16</v>
      </c>
    </row>
    <row r="48" spans="16:17">
      <c r="P48" s="9" t="s">
        <v>44</v>
      </c>
      <c r="Q48" s="8">
        <v>1255</v>
      </c>
    </row>
    <row r="49" spans="16:17">
      <c r="P49" s="7" t="s">
        <v>9</v>
      </c>
      <c r="Q49" s="8">
        <v>2236</v>
      </c>
    </row>
    <row r="50" spans="16:17">
      <c r="P50" s="9" t="s">
        <v>43</v>
      </c>
      <c r="Q50" s="8">
        <v>1370</v>
      </c>
    </row>
    <row r="51" spans="16:17">
      <c r="P51" s="9" t="s">
        <v>45</v>
      </c>
      <c r="Q51" s="8">
        <v>9</v>
      </c>
    </row>
    <row r="52" spans="16:17">
      <c r="P52" s="9" t="s">
        <v>87</v>
      </c>
      <c r="Q52" s="8">
        <v>57</v>
      </c>
    </row>
    <row r="53" spans="16:17">
      <c r="P53" s="9" t="s">
        <v>44</v>
      </c>
      <c r="Q53" s="8">
        <v>800</v>
      </c>
    </row>
    <row r="54" spans="16:17">
      <c r="P54" s="7" t="s">
        <v>1</v>
      </c>
      <c r="Q54" s="8">
        <v>2319</v>
      </c>
    </row>
    <row r="55" spans="16:17">
      <c r="P55" s="9" t="s">
        <v>43</v>
      </c>
      <c r="Q55" s="8">
        <v>1593</v>
      </c>
    </row>
    <row r="56" spans="16:17">
      <c r="P56" s="9" t="s">
        <v>45</v>
      </c>
      <c r="Q56" s="8">
        <v>3</v>
      </c>
    </row>
    <row r="57" spans="16:17">
      <c r="P57" s="9" t="s">
        <v>87</v>
      </c>
      <c r="Q57" s="8">
        <v>13</v>
      </c>
    </row>
    <row r="58" spans="16:17">
      <c r="P58" s="9" t="s">
        <v>44</v>
      </c>
      <c r="Q58" s="8">
        <v>710</v>
      </c>
    </row>
    <row r="59" spans="16:17">
      <c r="P59" s="7" t="s">
        <v>6</v>
      </c>
      <c r="Q59" s="8">
        <v>2729</v>
      </c>
    </row>
    <row r="60" spans="16:17">
      <c r="P60" s="9" t="s">
        <v>43</v>
      </c>
      <c r="Q60" s="8">
        <v>1176</v>
      </c>
    </row>
    <row r="61" spans="16:17">
      <c r="P61" s="9" t="s">
        <v>45</v>
      </c>
      <c r="Q61" s="8">
        <v>5</v>
      </c>
    </row>
    <row r="62" spans="16:17">
      <c r="P62" s="9" t="s">
        <v>87</v>
      </c>
      <c r="Q62" s="8">
        <v>9</v>
      </c>
    </row>
    <row r="63" spans="16:17">
      <c r="P63" s="9" t="s">
        <v>44</v>
      </c>
      <c r="Q63" s="8">
        <v>1539</v>
      </c>
    </row>
    <row r="64" spans="16:17">
      <c r="P64" s="7" t="s">
        <v>5</v>
      </c>
      <c r="Q64" s="8">
        <v>2139</v>
      </c>
    </row>
    <row r="65" spans="16:17">
      <c r="P65" s="9" t="s">
        <v>43</v>
      </c>
      <c r="Q65" s="8">
        <v>803</v>
      </c>
    </row>
    <row r="66" spans="16:17">
      <c r="P66" s="9" t="s">
        <v>45</v>
      </c>
      <c r="Q66" s="8">
        <v>8</v>
      </c>
    </row>
    <row r="67" spans="16:17">
      <c r="P67" s="9" t="s">
        <v>87</v>
      </c>
      <c r="Q67" s="8">
        <v>24</v>
      </c>
    </row>
    <row r="68" spans="16:17">
      <c r="P68" s="9" t="s">
        <v>44</v>
      </c>
      <c r="Q68" s="8">
        <v>1304</v>
      </c>
    </row>
    <row r="69" spans="16:17">
      <c r="P69" s="7" t="s">
        <v>283</v>
      </c>
      <c r="Q69" s="8">
        <v>49</v>
      </c>
    </row>
    <row r="70" spans="16:17">
      <c r="P70" s="9" t="s">
        <v>88</v>
      </c>
      <c r="Q70" s="8">
        <v>49</v>
      </c>
    </row>
    <row r="71" spans="16:17">
      <c r="P71" s="7" t="s">
        <v>284</v>
      </c>
      <c r="Q71" s="8">
        <v>19</v>
      </c>
    </row>
    <row r="72" spans="16:17">
      <c r="P72" s="9" t="s">
        <v>88</v>
      </c>
      <c r="Q72" s="8">
        <v>19</v>
      </c>
    </row>
    <row r="73" spans="16:17">
      <c r="P73" s="7" t="s">
        <v>285</v>
      </c>
      <c r="Q73" s="8">
        <v>49</v>
      </c>
    </row>
    <row r="74" spans="16:17">
      <c r="P74" s="9" t="s">
        <v>88</v>
      </c>
      <c r="Q74" s="8">
        <v>49</v>
      </c>
    </row>
    <row r="75" spans="16:17">
      <c r="P75" s="7" t="s">
        <v>90</v>
      </c>
      <c r="Q75" s="8">
        <v>19361</v>
      </c>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row r="115" spans="16:17" ht="14.25">
      <c r="P115"/>
      <c r="Q115"/>
    </row>
  </sheetData>
  <mergeCells count="10">
    <mergeCell ref="A1:R1"/>
    <mergeCell ref="A8:N25"/>
    <mergeCell ref="B3:D3"/>
    <mergeCell ref="E3:F3"/>
    <mergeCell ref="H3:I3"/>
    <mergeCell ref="A2:E2"/>
    <mergeCell ref="F2:J2"/>
    <mergeCell ref="K2:O2"/>
    <mergeCell ref="P2:R2"/>
    <mergeCell ref="K3:L3"/>
  </mergeCells>
  <hyperlinks>
    <hyperlink ref="E3" r:id="rId2" display="https://shopee.sg/" xr:uid="{3389395A-3B36-4D00-8586-364FD9207598}"/>
    <hyperlink ref="K3"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3:D3" r:id="rId4" display="Shopify" xr:uid="{E2AA5C7A-9055-437A-97CC-A7CEEFA3C4E4}"/>
    <hyperlink ref="H3" r:id="rId5" display="https://www.lazada.sg/" xr:uid="{BFA702A0-4204-4386-B865-48BF17925ECE}"/>
    <hyperlink ref="A2:E2" r:id="rId6" display="User Guide" xr:uid="{D56F33BF-8D0E-493B-A975-4460172AAC74}"/>
    <hyperlink ref="F2:J2" r:id="rId7" display="Developer Guide" xr:uid="{16F6F337-5091-48B2-85F5-070A884FE0BA}"/>
    <hyperlink ref="K2:R2" r:id="rId8" display="Video Guide" xr:uid="{2FB0BC45-4C36-4DDB-A0DB-4F5E405EF382}"/>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1027" r:id="rId12" name="Button 3">
              <controlPr defaultSize="0" print="0" autoFill="0" autoPict="0" macro="[0]!updateCombinedData">
                <anchor moveWithCells="1" sizeWithCells="1">
                  <from>
                    <xdr:col>14</xdr:col>
                    <xdr:colOff>76200</xdr:colOff>
                    <xdr:row>3</xdr:row>
                    <xdr:rowOff>28575</xdr:rowOff>
                  </from>
                  <to>
                    <xdr:col>17</xdr:col>
                    <xdr:colOff>685800</xdr:colOff>
                    <xdr:row>4</xdr:row>
                    <xdr:rowOff>133350</xdr:rowOff>
                  </to>
                </anchor>
              </controlPr>
            </control>
          </mc:Choice>
        </mc:AlternateContent>
        <mc:AlternateContent xmlns:mc="http://schemas.openxmlformats.org/markup-compatibility/2006">
          <mc:Choice Requires="x14">
            <control shapeId="1028" r:id="rId13" name="Button 4">
              <controlPr defaultSize="0" print="0" autoFill="0" autoPict="0" macro="[0]!Sheet8.UpdateDashboard">
                <anchor moveWithCells="1" sizeWithCells="1">
                  <from>
                    <xdr:col>13</xdr:col>
                    <xdr:colOff>1162050</xdr:colOff>
                    <xdr:row>7</xdr:row>
                    <xdr:rowOff>142875</xdr:rowOff>
                  </from>
                  <to>
                    <xdr:col>18</xdr:col>
                    <xdr:colOff>9525</xdr:colOff>
                    <xdr:row>10</xdr:row>
                    <xdr:rowOff>28575</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662"/>
  <sheetViews>
    <sheetView zoomScale="85" zoomScaleNormal="85" workbookViewId="0"/>
  </sheetViews>
  <sheetFormatPr defaultColWidth="8.86328125" defaultRowHeight="13.5"/>
  <cols>
    <col min="1" max="1" width="35.3984375" style="1" customWidth="1"/>
    <col min="2" max="2" width="7.59765625" style="5" bestFit="1" customWidth="1"/>
    <col min="3" max="3" width="10.86328125" style="1" bestFit="1" customWidth="1"/>
    <col min="4" max="4" width="7.1328125" style="1" customWidth="1"/>
    <col min="5" max="9" width="15.86328125" style="1" customWidth="1"/>
    <col min="10" max="10" width="10.59765625" style="1" customWidth="1"/>
    <col min="11" max="11" width="12.86328125" style="31" customWidth="1"/>
    <col min="12" max="12" width="14.1328125" style="1" customWidth="1"/>
    <col min="13" max="13" width="16.86328125" style="1" customWidth="1"/>
    <col min="14" max="14" width="10.1328125" style="1" bestFit="1" customWidth="1"/>
    <col min="15" max="16" width="13.59765625" style="1" customWidth="1"/>
    <col min="17" max="17" width="15.86328125" style="1" bestFit="1" customWidth="1"/>
    <col min="18" max="18" width="8.86328125" style="1"/>
    <col min="19" max="19" width="14.86328125" style="1" bestFit="1" customWidth="1"/>
    <col min="20" max="20" width="8.86328125" style="1"/>
    <col min="21" max="21" width="11" style="1" customWidth="1"/>
    <col min="22" max="22" width="9" style="1" bestFit="1" customWidth="1"/>
    <col min="23" max="16384" width="8.86328125" style="1"/>
  </cols>
  <sheetData>
    <row r="1" spans="1:21" ht="13.9">
      <c r="A1" s="65" t="s">
        <v>64</v>
      </c>
      <c r="B1" s="65" t="s">
        <v>86</v>
      </c>
      <c r="C1" s="65" t="s">
        <v>52</v>
      </c>
      <c r="D1" s="65" t="s">
        <v>68</v>
      </c>
      <c r="E1" s="66" t="s">
        <v>69</v>
      </c>
      <c r="F1" s="66" t="s">
        <v>84</v>
      </c>
      <c r="G1" s="65" t="s">
        <v>70</v>
      </c>
      <c r="H1" s="65" t="s">
        <v>126</v>
      </c>
      <c r="I1" s="13"/>
      <c r="K1" s="77" t="s">
        <v>71</v>
      </c>
      <c r="L1" s="78"/>
      <c r="M1" s="78"/>
      <c r="N1" s="78"/>
      <c r="O1" s="78"/>
      <c r="P1" s="78"/>
      <c r="Q1" s="79"/>
      <c r="S1" s="12" t="s">
        <v>127</v>
      </c>
    </row>
    <row r="2" spans="1:21" ht="13.9">
      <c r="A2" s="15" t="s">
        <v>10</v>
      </c>
      <c r="B2" s="15" t="s">
        <v>43</v>
      </c>
      <c r="C2" s="14" t="s">
        <v>51</v>
      </c>
      <c r="D2" s="42"/>
      <c r="E2" s="14">
        <v>2912</v>
      </c>
      <c r="F2" s="14">
        <v>47</v>
      </c>
      <c r="G2" s="14">
        <f t="shared" ref="G2:G33" si="0">E2-F2</f>
        <v>2865</v>
      </c>
      <c r="H2" s="14"/>
      <c r="I2" s="16"/>
      <c r="K2" s="23" t="s">
        <v>85</v>
      </c>
      <c r="L2" s="17" t="s">
        <v>52</v>
      </c>
      <c r="M2" s="17" t="s">
        <v>53</v>
      </c>
      <c r="N2" s="17" t="s">
        <v>54</v>
      </c>
      <c r="O2" s="17" t="s">
        <v>55</v>
      </c>
      <c r="P2" s="17" t="s">
        <v>56</v>
      </c>
      <c r="Q2" s="24" t="s">
        <v>126</v>
      </c>
      <c r="S2" s="15" t="s">
        <v>128</v>
      </c>
    </row>
    <row r="3" spans="1:21">
      <c r="A3" s="15" t="s">
        <v>10</v>
      </c>
      <c r="B3" s="15" t="s">
        <v>44</v>
      </c>
      <c r="C3" s="14" t="s">
        <v>51</v>
      </c>
      <c r="D3" s="42"/>
      <c r="E3" s="14">
        <v>1300</v>
      </c>
      <c r="F3" s="14">
        <v>45</v>
      </c>
      <c r="G3" s="14">
        <f t="shared" si="0"/>
        <v>1255</v>
      </c>
      <c r="H3" s="14"/>
      <c r="I3" s="16"/>
      <c r="K3" s="18">
        <v>44775.654432870368</v>
      </c>
      <c r="L3" s="19" t="s">
        <v>51</v>
      </c>
      <c r="M3" s="19" t="s">
        <v>29</v>
      </c>
      <c r="N3" s="19">
        <v>1508</v>
      </c>
      <c r="O3" s="19">
        <v>-80</v>
      </c>
      <c r="P3" s="19">
        <v>1428</v>
      </c>
      <c r="Q3" s="20" t="s">
        <v>133</v>
      </c>
      <c r="S3" s="15" t="s">
        <v>129</v>
      </c>
    </row>
    <row r="4" spans="1:21">
      <c r="A4" s="15" t="s">
        <v>10</v>
      </c>
      <c r="B4" s="15" t="s">
        <v>45</v>
      </c>
      <c r="C4" s="14" t="s">
        <v>51</v>
      </c>
      <c r="D4" s="42"/>
      <c r="E4" s="14">
        <v>5</v>
      </c>
      <c r="F4" s="14">
        <v>0</v>
      </c>
      <c r="G4" s="14">
        <f t="shared" si="0"/>
        <v>5</v>
      </c>
      <c r="H4" s="14"/>
      <c r="I4" s="16"/>
      <c r="K4" s="18">
        <v>44775.654432870368</v>
      </c>
      <c r="L4" s="19" t="s">
        <v>51</v>
      </c>
      <c r="M4" s="19" t="s">
        <v>28</v>
      </c>
      <c r="N4" s="19">
        <v>1678</v>
      </c>
      <c r="O4" s="19">
        <v>-45</v>
      </c>
      <c r="P4" s="19">
        <v>1633</v>
      </c>
      <c r="Q4" s="20" t="s">
        <v>133</v>
      </c>
      <c r="S4" s="15" t="s">
        <v>133</v>
      </c>
      <c r="U4" s="21"/>
    </row>
    <row r="5" spans="1:21">
      <c r="A5" s="15" t="s">
        <v>10</v>
      </c>
      <c r="B5" s="15" t="s">
        <v>87</v>
      </c>
      <c r="C5" s="14" t="s">
        <v>51</v>
      </c>
      <c r="D5" s="42"/>
      <c r="E5" s="14">
        <v>16</v>
      </c>
      <c r="F5" s="14">
        <v>0</v>
      </c>
      <c r="G5" s="14">
        <f t="shared" si="0"/>
        <v>16</v>
      </c>
      <c r="H5" s="14"/>
      <c r="I5" s="16"/>
      <c r="K5" s="18">
        <v>44775.654432870368</v>
      </c>
      <c r="L5" s="19" t="s">
        <v>51</v>
      </c>
      <c r="M5" s="19" t="s">
        <v>26</v>
      </c>
      <c r="N5" s="19">
        <v>1341</v>
      </c>
      <c r="O5" s="19">
        <v>-80</v>
      </c>
      <c r="P5" s="19">
        <v>1261</v>
      </c>
      <c r="Q5" s="20" t="s">
        <v>133</v>
      </c>
      <c r="S5" s="15" t="s">
        <v>272</v>
      </c>
      <c r="U5" s="21"/>
    </row>
    <row r="6" spans="1:21">
      <c r="A6" s="15" t="s">
        <v>9</v>
      </c>
      <c r="B6" s="15" t="s">
        <v>43</v>
      </c>
      <c r="C6" s="14" t="s">
        <v>51</v>
      </c>
      <c r="D6" s="42"/>
      <c r="E6" s="14">
        <v>1417</v>
      </c>
      <c r="F6" s="14">
        <v>48</v>
      </c>
      <c r="G6" s="14">
        <f t="shared" si="0"/>
        <v>1369</v>
      </c>
      <c r="H6" s="14"/>
      <c r="I6" s="16"/>
      <c r="K6" s="18">
        <v>44775.654432870368</v>
      </c>
      <c r="L6" s="19" t="s">
        <v>51</v>
      </c>
      <c r="M6" s="19" t="s">
        <v>23</v>
      </c>
      <c r="N6" s="19">
        <v>948</v>
      </c>
      <c r="O6" s="19">
        <v>-45</v>
      </c>
      <c r="P6" s="19">
        <v>903</v>
      </c>
      <c r="Q6" s="20" t="s">
        <v>133</v>
      </c>
      <c r="S6" s="15" t="s">
        <v>405</v>
      </c>
    </row>
    <row r="7" spans="1:21">
      <c r="A7" s="15" t="s">
        <v>9</v>
      </c>
      <c r="B7" s="15" t="s">
        <v>44</v>
      </c>
      <c r="C7" s="14" t="s">
        <v>51</v>
      </c>
      <c r="D7" s="42"/>
      <c r="E7" s="14">
        <v>903</v>
      </c>
      <c r="F7" s="14">
        <v>103</v>
      </c>
      <c r="G7" s="14">
        <f t="shared" si="0"/>
        <v>800</v>
      </c>
      <c r="H7" s="14"/>
      <c r="I7" s="16"/>
      <c r="K7" s="18">
        <v>44775.653009259258</v>
      </c>
      <c r="L7" s="19" t="s">
        <v>51</v>
      </c>
      <c r="M7" s="19" t="s">
        <v>29</v>
      </c>
      <c r="N7" s="19">
        <v>1526</v>
      </c>
      <c r="O7" s="19">
        <v>-18</v>
      </c>
      <c r="P7" s="19">
        <v>1508</v>
      </c>
      <c r="Q7" s="20" t="s">
        <v>133</v>
      </c>
      <c r="S7" s="15"/>
    </row>
    <row r="8" spans="1:21">
      <c r="A8" s="15" t="s">
        <v>9</v>
      </c>
      <c r="B8" s="15" t="s">
        <v>45</v>
      </c>
      <c r="C8" s="14" t="s">
        <v>51</v>
      </c>
      <c r="D8" s="42"/>
      <c r="E8" s="14">
        <v>72</v>
      </c>
      <c r="F8" s="14">
        <v>63</v>
      </c>
      <c r="G8" s="14">
        <f t="shared" si="0"/>
        <v>9</v>
      </c>
      <c r="H8" s="14"/>
      <c r="I8" s="16"/>
      <c r="K8" s="18">
        <v>44775.653009259258</v>
      </c>
      <c r="L8" s="19" t="s">
        <v>51</v>
      </c>
      <c r="M8" s="19" t="s">
        <v>28</v>
      </c>
      <c r="N8" s="19">
        <v>1697</v>
      </c>
      <c r="O8" s="19">
        <v>-19</v>
      </c>
      <c r="P8" s="19">
        <v>1678</v>
      </c>
      <c r="Q8" s="20" t="s">
        <v>133</v>
      </c>
      <c r="S8" s="15"/>
    </row>
    <row r="9" spans="1:21">
      <c r="A9" s="15" t="s">
        <v>9</v>
      </c>
      <c r="B9" s="15" t="s">
        <v>87</v>
      </c>
      <c r="C9" s="14" t="s">
        <v>51</v>
      </c>
      <c r="D9" s="42"/>
      <c r="E9" s="14">
        <v>57</v>
      </c>
      <c r="F9" s="14">
        <v>0</v>
      </c>
      <c r="G9" s="14">
        <f t="shared" si="0"/>
        <v>57</v>
      </c>
      <c r="H9" s="14"/>
      <c r="I9" s="16"/>
      <c r="K9" s="18">
        <v>44775.653009259258</v>
      </c>
      <c r="L9" s="19" t="s">
        <v>51</v>
      </c>
      <c r="M9" s="19" t="s">
        <v>27</v>
      </c>
      <c r="N9" s="19">
        <v>1236</v>
      </c>
      <c r="O9" s="19">
        <v>-19</v>
      </c>
      <c r="P9" s="19">
        <v>1217</v>
      </c>
      <c r="Q9" s="20" t="s">
        <v>133</v>
      </c>
      <c r="S9" s="15"/>
    </row>
    <row r="10" spans="1:21">
      <c r="A10" s="15" t="s">
        <v>1</v>
      </c>
      <c r="B10" s="15" t="s">
        <v>43</v>
      </c>
      <c r="C10" s="14" t="s">
        <v>51</v>
      </c>
      <c r="D10" s="42"/>
      <c r="E10" s="14">
        <v>1639</v>
      </c>
      <c r="F10" s="14">
        <v>47</v>
      </c>
      <c r="G10" s="14">
        <f t="shared" si="0"/>
        <v>1592</v>
      </c>
      <c r="H10" s="14"/>
      <c r="I10" s="16"/>
      <c r="K10" s="18">
        <v>44775.653009259258</v>
      </c>
      <c r="L10" s="19" t="s">
        <v>51</v>
      </c>
      <c r="M10" s="19" t="s">
        <v>26</v>
      </c>
      <c r="N10" s="19">
        <v>1360</v>
      </c>
      <c r="O10" s="19">
        <v>-19</v>
      </c>
      <c r="P10" s="19">
        <v>1341</v>
      </c>
      <c r="Q10" s="20" t="s">
        <v>133</v>
      </c>
      <c r="S10" s="15"/>
    </row>
    <row r="11" spans="1:21">
      <c r="A11" s="15" t="s">
        <v>1</v>
      </c>
      <c r="B11" s="15" t="s">
        <v>44</v>
      </c>
      <c r="C11" s="14" t="s">
        <v>51</v>
      </c>
      <c r="D11" s="42"/>
      <c r="E11" s="14">
        <v>771</v>
      </c>
      <c r="F11" s="14">
        <v>61</v>
      </c>
      <c r="G11" s="14">
        <f t="shared" si="0"/>
        <v>710</v>
      </c>
      <c r="H11" s="14"/>
      <c r="I11" s="16"/>
      <c r="K11" s="18">
        <v>44775.653009259258</v>
      </c>
      <c r="L11" s="19" t="s">
        <v>51</v>
      </c>
      <c r="M11" s="19" t="s">
        <v>25</v>
      </c>
      <c r="N11" s="19">
        <v>732</v>
      </c>
      <c r="O11" s="19">
        <v>-19</v>
      </c>
      <c r="P11" s="19">
        <v>713</v>
      </c>
      <c r="Q11" s="20" t="s">
        <v>133</v>
      </c>
      <c r="S11" s="15"/>
    </row>
    <row r="12" spans="1:21">
      <c r="A12" s="15" t="s">
        <v>1</v>
      </c>
      <c r="B12" s="15" t="s">
        <v>45</v>
      </c>
      <c r="C12" s="14" t="s">
        <v>51</v>
      </c>
      <c r="D12" s="42"/>
      <c r="E12" s="14">
        <v>4</v>
      </c>
      <c r="F12" s="14">
        <v>1</v>
      </c>
      <c r="G12" s="14">
        <f t="shared" si="0"/>
        <v>3</v>
      </c>
      <c r="H12" s="14"/>
      <c r="I12" s="16"/>
      <c r="K12" s="18">
        <v>44775.653009259258</v>
      </c>
      <c r="L12" s="19" t="s">
        <v>51</v>
      </c>
      <c r="M12" s="19" t="s">
        <v>24</v>
      </c>
      <c r="N12" s="19">
        <v>790</v>
      </c>
      <c r="O12" s="19">
        <v>-19</v>
      </c>
      <c r="P12" s="19">
        <v>771</v>
      </c>
      <c r="Q12" s="20" t="s">
        <v>133</v>
      </c>
      <c r="S12" s="15"/>
    </row>
    <row r="13" spans="1:21">
      <c r="A13" s="15" t="s">
        <v>1</v>
      </c>
      <c r="B13" s="15" t="s">
        <v>87</v>
      </c>
      <c r="C13" s="14" t="s">
        <v>51</v>
      </c>
      <c r="D13" s="42"/>
      <c r="E13" s="14">
        <v>13</v>
      </c>
      <c r="F13" s="14">
        <v>0</v>
      </c>
      <c r="G13" s="14">
        <f t="shared" si="0"/>
        <v>13</v>
      </c>
      <c r="H13" s="14"/>
      <c r="I13" s="16"/>
      <c r="K13" s="18">
        <v>44775.653009259258</v>
      </c>
      <c r="L13" s="19" t="s">
        <v>51</v>
      </c>
      <c r="M13" s="19" t="s">
        <v>23</v>
      </c>
      <c r="N13" s="19">
        <v>966</v>
      </c>
      <c r="O13" s="19">
        <v>-18</v>
      </c>
      <c r="P13" s="19">
        <v>948</v>
      </c>
      <c r="Q13" s="20" t="s">
        <v>133</v>
      </c>
      <c r="S13" s="15"/>
    </row>
    <row r="14" spans="1:21">
      <c r="A14" s="15" t="s">
        <v>0</v>
      </c>
      <c r="B14" s="15" t="s">
        <v>43</v>
      </c>
      <c r="C14" s="14" t="s">
        <v>51</v>
      </c>
      <c r="D14" s="42"/>
      <c r="E14" s="14">
        <v>777</v>
      </c>
      <c r="F14" s="14">
        <v>45</v>
      </c>
      <c r="G14" s="14">
        <f t="shared" si="0"/>
        <v>732</v>
      </c>
      <c r="H14" s="14"/>
      <c r="I14" s="16"/>
      <c r="K14" s="18">
        <v>44775.653009259258</v>
      </c>
      <c r="L14" s="19" t="s">
        <v>51</v>
      </c>
      <c r="M14" s="19" t="s">
        <v>22</v>
      </c>
      <c r="N14" s="19">
        <v>1319</v>
      </c>
      <c r="O14" s="19">
        <v>-19</v>
      </c>
      <c r="P14" s="19">
        <v>1300</v>
      </c>
      <c r="Q14" s="20" t="s">
        <v>133</v>
      </c>
      <c r="S14" s="15"/>
    </row>
    <row r="15" spans="1:21">
      <c r="A15" s="15" t="s">
        <v>0</v>
      </c>
      <c r="B15" s="15" t="s">
        <v>44</v>
      </c>
      <c r="C15" s="14" t="s">
        <v>51</v>
      </c>
      <c r="D15" s="42"/>
      <c r="E15" s="14">
        <v>713</v>
      </c>
      <c r="F15" s="14">
        <v>53</v>
      </c>
      <c r="G15" s="14">
        <f t="shared" si="0"/>
        <v>660</v>
      </c>
      <c r="H15" s="14"/>
      <c r="I15" s="16"/>
      <c r="K15" s="18">
        <v>44775.651423611111</v>
      </c>
      <c r="L15" s="19" t="s">
        <v>51</v>
      </c>
      <c r="M15" s="19" t="s">
        <v>21</v>
      </c>
      <c r="N15" s="19">
        <v>847</v>
      </c>
      <c r="O15" s="19">
        <v>5</v>
      </c>
      <c r="P15" s="19">
        <v>852</v>
      </c>
      <c r="Q15" s="20"/>
    </row>
    <row r="16" spans="1:21">
      <c r="A16" s="15" t="s">
        <v>0</v>
      </c>
      <c r="B16" s="15" t="s">
        <v>45</v>
      </c>
      <c r="C16" s="14" t="s">
        <v>51</v>
      </c>
      <c r="D16" s="42"/>
      <c r="E16" s="14">
        <v>5</v>
      </c>
      <c r="F16" s="14">
        <v>3</v>
      </c>
      <c r="G16" s="14">
        <f t="shared" si="0"/>
        <v>2</v>
      </c>
      <c r="H16" s="14"/>
      <c r="I16" s="16"/>
      <c r="K16" s="18">
        <v>44775.651423611111</v>
      </c>
      <c r="L16" s="19" t="s">
        <v>51</v>
      </c>
      <c r="M16" s="19" t="s">
        <v>15</v>
      </c>
      <c r="N16" s="19">
        <v>1407</v>
      </c>
      <c r="O16" s="19">
        <v>10</v>
      </c>
      <c r="P16" s="19">
        <v>1417</v>
      </c>
      <c r="Q16" s="20"/>
    </row>
    <row r="17" spans="1:17">
      <c r="A17" s="15" t="s">
        <v>0</v>
      </c>
      <c r="B17" s="15" t="s">
        <v>87</v>
      </c>
      <c r="C17" s="14" t="s">
        <v>51</v>
      </c>
      <c r="D17" s="42"/>
      <c r="E17" s="14">
        <v>15</v>
      </c>
      <c r="F17" s="14">
        <v>0</v>
      </c>
      <c r="G17" s="14">
        <f t="shared" si="0"/>
        <v>15</v>
      </c>
      <c r="H17" s="14"/>
      <c r="I17" s="16"/>
      <c r="K17" s="18">
        <v>44775.651423611111</v>
      </c>
      <c r="L17" s="19" t="s">
        <v>51</v>
      </c>
      <c r="M17" s="19" t="s">
        <v>14</v>
      </c>
      <c r="N17" s="19">
        <v>2906</v>
      </c>
      <c r="O17" s="19">
        <v>6</v>
      </c>
      <c r="P17" s="19">
        <v>2912</v>
      </c>
      <c r="Q17" s="20"/>
    </row>
    <row r="18" spans="1:17">
      <c r="A18" s="15" t="s">
        <v>8</v>
      </c>
      <c r="B18" s="15" t="s">
        <v>43</v>
      </c>
      <c r="C18" s="14" t="s">
        <v>51</v>
      </c>
      <c r="D18" s="42"/>
      <c r="E18" s="14">
        <v>1247</v>
      </c>
      <c r="F18" s="14">
        <v>47</v>
      </c>
      <c r="G18" s="14">
        <f t="shared" si="0"/>
        <v>1200</v>
      </c>
      <c r="H18" s="14"/>
      <c r="I18" s="16"/>
      <c r="K18" s="18">
        <v>44775.650381944448</v>
      </c>
      <c r="L18" s="19" t="s">
        <v>51</v>
      </c>
      <c r="M18" s="19" t="s">
        <v>29</v>
      </c>
      <c r="N18" s="19">
        <v>1531</v>
      </c>
      <c r="O18" s="19">
        <v>-5</v>
      </c>
      <c r="P18" s="19">
        <v>1526</v>
      </c>
      <c r="Q18" s="20"/>
    </row>
    <row r="19" spans="1:17">
      <c r="A19" s="15" t="s">
        <v>8</v>
      </c>
      <c r="B19" s="15" t="s">
        <v>44</v>
      </c>
      <c r="C19" s="14" t="s">
        <v>51</v>
      </c>
      <c r="D19" s="42"/>
      <c r="E19" s="14">
        <v>1261</v>
      </c>
      <c r="F19" s="14">
        <v>44</v>
      </c>
      <c r="G19" s="14">
        <f t="shared" si="0"/>
        <v>1217</v>
      </c>
      <c r="H19" s="14"/>
      <c r="I19" s="16"/>
      <c r="K19" s="18">
        <v>44775.650381944448</v>
      </c>
      <c r="L19" s="19" t="s">
        <v>51</v>
      </c>
      <c r="M19" s="19" t="s">
        <v>21</v>
      </c>
      <c r="N19" s="19">
        <v>849</v>
      </c>
      <c r="O19" s="19">
        <v>-2</v>
      </c>
      <c r="P19" s="19">
        <v>847</v>
      </c>
      <c r="Q19" s="20"/>
    </row>
    <row r="20" spans="1:17">
      <c r="A20" s="15" t="s">
        <v>8</v>
      </c>
      <c r="B20" s="15" t="s">
        <v>45</v>
      </c>
      <c r="C20" s="14" t="s">
        <v>51</v>
      </c>
      <c r="D20" s="42"/>
      <c r="E20" s="14">
        <v>9</v>
      </c>
      <c r="F20" s="14">
        <v>1</v>
      </c>
      <c r="G20" s="14">
        <f t="shared" si="0"/>
        <v>8</v>
      </c>
      <c r="H20" s="14"/>
      <c r="I20" s="16"/>
      <c r="K20" s="18">
        <v>44775.650381944448</v>
      </c>
      <c r="L20" s="19" t="s">
        <v>51</v>
      </c>
      <c r="M20" s="19" t="s">
        <v>20</v>
      </c>
      <c r="N20" s="19">
        <v>1228</v>
      </c>
      <c r="O20" s="19">
        <v>-5</v>
      </c>
      <c r="P20" s="19">
        <v>1223</v>
      </c>
      <c r="Q20" s="20"/>
    </row>
    <row r="21" spans="1:17">
      <c r="A21" s="15" t="s">
        <v>8</v>
      </c>
      <c r="B21" s="15" t="s">
        <v>87</v>
      </c>
      <c r="C21" s="14" t="s">
        <v>51</v>
      </c>
      <c r="D21" s="42"/>
      <c r="E21" s="14">
        <v>16</v>
      </c>
      <c r="F21" s="14">
        <v>0</v>
      </c>
      <c r="G21" s="14">
        <f t="shared" si="0"/>
        <v>16</v>
      </c>
      <c r="H21" s="14"/>
      <c r="I21" s="16"/>
      <c r="K21" s="18">
        <v>44775.650381944448</v>
      </c>
      <c r="L21" s="19" t="s">
        <v>51</v>
      </c>
      <c r="M21" s="19" t="s">
        <v>27</v>
      </c>
      <c r="N21" s="19">
        <v>1238</v>
      </c>
      <c r="O21" s="19">
        <v>-2</v>
      </c>
      <c r="P21" s="19">
        <v>1236</v>
      </c>
      <c r="Q21" s="20"/>
    </row>
    <row r="22" spans="1:17">
      <c r="A22" s="15" t="s">
        <v>7</v>
      </c>
      <c r="B22" s="15" t="s">
        <v>43</v>
      </c>
      <c r="C22" s="14" t="s">
        <v>51</v>
      </c>
      <c r="D22" s="42"/>
      <c r="E22" s="14">
        <v>693</v>
      </c>
      <c r="F22" s="14">
        <v>45</v>
      </c>
      <c r="G22" s="14">
        <f t="shared" si="0"/>
        <v>648</v>
      </c>
      <c r="H22" s="14"/>
      <c r="I22" s="16"/>
      <c r="K22" s="18">
        <v>44775.650381944448</v>
      </c>
      <c r="L22" s="19" t="s">
        <v>51</v>
      </c>
      <c r="M22" s="19" t="s">
        <v>19</v>
      </c>
      <c r="N22" s="19">
        <v>695</v>
      </c>
      <c r="O22" s="19">
        <v>-2</v>
      </c>
      <c r="P22" s="19">
        <v>693</v>
      </c>
      <c r="Q22" s="20"/>
    </row>
    <row r="23" spans="1:17">
      <c r="A23" s="15" t="s">
        <v>7</v>
      </c>
      <c r="B23" s="15" t="s">
        <v>44</v>
      </c>
      <c r="C23" s="14" t="s">
        <v>51</v>
      </c>
      <c r="D23" s="42"/>
      <c r="E23" s="14">
        <v>1217</v>
      </c>
      <c r="F23" s="14">
        <v>59</v>
      </c>
      <c r="G23" s="14">
        <f t="shared" si="0"/>
        <v>1158</v>
      </c>
      <c r="H23" s="14"/>
      <c r="I23" s="16"/>
      <c r="K23" s="18">
        <v>44775.650381944448</v>
      </c>
      <c r="L23" s="19" t="s">
        <v>51</v>
      </c>
      <c r="M23" s="19" t="s">
        <v>18</v>
      </c>
      <c r="N23" s="19">
        <v>1249</v>
      </c>
      <c r="O23" s="19">
        <v>-2</v>
      </c>
      <c r="P23" s="19">
        <v>1247</v>
      </c>
      <c r="Q23" s="20"/>
    </row>
    <row r="24" spans="1:17">
      <c r="A24" s="15" t="s">
        <v>7</v>
      </c>
      <c r="B24" s="15" t="s">
        <v>45</v>
      </c>
      <c r="C24" s="14" t="s">
        <v>51</v>
      </c>
      <c r="D24" s="42"/>
      <c r="E24" s="14">
        <v>4</v>
      </c>
      <c r="F24" s="14">
        <v>0</v>
      </c>
      <c r="G24" s="14">
        <f t="shared" si="0"/>
        <v>4</v>
      </c>
      <c r="H24" s="14"/>
      <c r="I24" s="16"/>
      <c r="K24" s="18">
        <v>44775.650381944448</v>
      </c>
      <c r="L24" s="19" t="s">
        <v>51</v>
      </c>
      <c r="M24" s="19" t="s">
        <v>17</v>
      </c>
      <c r="N24" s="19">
        <v>779</v>
      </c>
      <c r="O24" s="19">
        <v>-2</v>
      </c>
      <c r="P24" s="19">
        <v>777</v>
      </c>
      <c r="Q24" s="20"/>
    </row>
    <row r="25" spans="1:17">
      <c r="A25" s="15" t="s">
        <v>7</v>
      </c>
      <c r="B25" s="15" t="s">
        <v>87</v>
      </c>
      <c r="C25" s="14" t="s">
        <v>51</v>
      </c>
      <c r="D25" s="42"/>
      <c r="E25" s="14">
        <v>16</v>
      </c>
      <c r="F25" s="14">
        <v>0</v>
      </c>
      <c r="G25" s="14">
        <f t="shared" si="0"/>
        <v>16</v>
      </c>
      <c r="H25" s="14"/>
      <c r="I25" s="16"/>
      <c r="K25" s="18">
        <v>44775.650381944448</v>
      </c>
      <c r="L25" s="19" t="s">
        <v>51</v>
      </c>
      <c r="M25" s="19" t="s">
        <v>16</v>
      </c>
      <c r="N25" s="19">
        <v>1644</v>
      </c>
      <c r="O25" s="19">
        <v>-5</v>
      </c>
      <c r="P25" s="19">
        <v>1639</v>
      </c>
      <c r="Q25" s="20"/>
    </row>
    <row r="26" spans="1:17">
      <c r="A26" s="15" t="s">
        <v>6</v>
      </c>
      <c r="B26" s="15" t="s">
        <v>43</v>
      </c>
      <c r="C26" s="14" t="s">
        <v>51</v>
      </c>
      <c r="D26" s="42"/>
      <c r="E26" s="14">
        <v>1223</v>
      </c>
      <c r="F26" s="14">
        <v>48</v>
      </c>
      <c r="G26" s="14">
        <f t="shared" si="0"/>
        <v>1175</v>
      </c>
      <c r="H26" s="14"/>
      <c r="I26" s="16"/>
      <c r="K26" s="18">
        <v>44775.650381944448</v>
      </c>
      <c r="L26" s="19" t="s">
        <v>51</v>
      </c>
      <c r="M26" s="19" t="s">
        <v>15</v>
      </c>
      <c r="N26" s="19">
        <v>1411</v>
      </c>
      <c r="O26" s="19">
        <v>-4</v>
      </c>
      <c r="P26" s="19">
        <v>1407</v>
      </c>
      <c r="Q26" s="20"/>
    </row>
    <row r="27" spans="1:17">
      <c r="A27" s="15" t="s">
        <v>6</v>
      </c>
      <c r="B27" s="15" t="s">
        <v>44</v>
      </c>
      <c r="C27" s="14" t="s">
        <v>51</v>
      </c>
      <c r="D27" s="42"/>
      <c r="E27" s="14">
        <v>1633</v>
      </c>
      <c r="F27" s="14">
        <v>94</v>
      </c>
      <c r="G27" s="14">
        <f t="shared" si="0"/>
        <v>1539</v>
      </c>
      <c r="H27" s="14"/>
      <c r="I27" s="16"/>
      <c r="K27" s="18">
        <v>44775.650370370371</v>
      </c>
      <c r="L27" s="19" t="s">
        <v>51</v>
      </c>
      <c r="M27" s="19" t="s">
        <v>14</v>
      </c>
      <c r="N27" s="19">
        <v>2908</v>
      </c>
      <c r="O27" s="19">
        <v>-2</v>
      </c>
      <c r="P27" s="19">
        <v>2906</v>
      </c>
      <c r="Q27" s="20"/>
    </row>
    <row r="28" spans="1:17">
      <c r="A28" s="15" t="s">
        <v>6</v>
      </c>
      <c r="B28" s="15" t="s">
        <v>45</v>
      </c>
      <c r="C28" s="14" t="s">
        <v>51</v>
      </c>
      <c r="D28" s="42"/>
      <c r="E28" s="14">
        <v>6</v>
      </c>
      <c r="F28" s="14">
        <v>1</v>
      </c>
      <c r="G28" s="14">
        <f t="shared" si="0"/>
        <v>5</v>
      </c>
      <c r="H28" s="14"/>
      <c r="I28" s="16"/>
      <c r="K28" s="18">
        <v>44775.649293981478</v>
      </c>
      <c r="L28" s="19" t="s">
        <v>51</v>
      </c>
      <c r="M28" s="19" t="s">
        <v>28</v>
      </c>
      <c r="N28" s="19">
        <v>1698</v>
      </c>
      <c r="O28" s="19">
        <v>-1</v>
      </c>
      <c r="P28" s="19">
        <v>1697</v>
      </c>
      <c r="Q28" s="20"/>
    </row>
    <row r="29" spans="1:17">
      <c r="A29" s="15" t="s">
        <v>6</v>
      </c>
      <c r="B29" s="15" t="s">
        <v>87</v>
      </c>
      <c r="C29" s="14" t="s">
        <v>51</v>
      </c>
      <c r="D29" s="42"/>
      <c r="E29" s="14">
        <v>9</v>
      </c>
      <c r="F29" s="14">
        <v>0</v>
      </c>
      <c r="G29" s="14">
        <f t="shared" si="0"/>
        <v>9</v>
      </c>
      <c r="H29" s="14"/>
      <c r="I29" s="16"/>
      <c r="K29" s="18">
        <v>44775.649293981478</v>
      </c>
      <c r="L29" s="19" t="s">
        <v>51</v>
      </c>
      <c r="M29" s="19" t="s">
        <v>34</v>
      </c>
      <c r="N29" s="19">
        <v>10</v>
      </c>
      <c r="O29" s="19">
        <v>-1</v>
      </c>
      <c r="P29" s="19">
        <v>9</v>
      </c>
      <c r="Q29" s="20"/>
    </row>
    <row r="30" spans="1:17">
      <c r="A30" s="15" t="s">
        <v>5</v>
      </c>
      <c r="B30" s="15" t="s">
        <v>43</v>
      </c>
      <c r="C30" s="14" t="s">
        <v>51</v>
      </c>
      <c r="D30" s="42"/>
      <c r="E30" s="14">
        <v>852</v>
      </c>
      <c r="F30" s="14">
        <v>50</v>
      </c>
      <c r="G30" s="14">
        <f t="shared" si="0"/>
        <v>802</v>
      </c>
      <c r="H30" s="14"/>
      <c r="I30" s="16"/>
      <c r="K30" s="18">
        <v>44775.649293981478</v>
      </c>
      <c r="L30" s="19" t="s">
        <v>51</v>
      </c>
      <c r="M30" s="19" t="s">
        <v>25</v>
      </c>
      <c r="N30" s="19">
        <v>733</v>
      </c>
      <c r="O30" s="19">
        <v>-1</v>
      </c>
      <c r="P30" s="19">
        <v>732</v>
      </c>
      <c r="Q30" s="20"/>
    </row>
    <row r="31" spans="1:17">
      <c r="A31" s="15" t="s">
        <v>5</v>
      </c>
      <c r="B31" s="15" t="s">
        <v>44</v>
      </c>
      <c r="C31" s="14" t="s">
        <v>51</v>
      </c>
      <c r="D31" s="42"/>
      <c r="E31" s="14">
        <v>1428</v>
      </c>
      <c r="F31" s="14">
        <v>124</v>
      </c>
      <c r="G31" s="14">
        <f t="shared" si="0"/>
        <v>1304</v>
      </c>
      <c r="H31" s="14"/>
      <c r="I31" s="16"/>
      <c r="K31" s="18">
        <v>44775.649293981478</v>
      </c>
      <c r="L31" s="19" t="s">
        <v>51</v>
      </c>
      <c r="M31" s="19" t="s">
        <v>32</v>
      </c>
      <c r="N31" s="19">
        <v>5</v>
      </c>
      <c r="O31" s="19">
        <v>-1</v>
      </c>
      <c r="P31" s="19">
        <v>4</v>
      </c>
      <c r="Q31" s="20"/>
    </row>
    <row r="32" spans="1:17">
      <c r="A32" s="15" t="s">
        <v>5</v>
      </c>
      <c r="B32" s="15" t="s">
        <v>45</v>
      </c>
      <c r="C32" s="14" t="s">
        <v>51</v>
      </c>
      <c r="D32" s="42"/>
      <c r="E32" s="14">
        <v>9</v>
      </c>
      <c r="F32" s="14">
        <v>1</v>
      </c>
      <c r="G32" s="14">
        <f t="shared" si="0"/>
        <v>8</v>
      </c>
      <c r="H32" s="14"/>
      <c r="I32" s="16"/>
      <c r="K32" s="18">
        <v>44775.649293981478</v>
      </c>
      <c r="L32" s="19" t="s">
        <v>51</v>
      </c>
      <c r="M32" s="19" t="s">
        <v>23</v>
      </c>
      <c r="N32" s="19">
        <v>967</v>
      </c>
      <c r="O32" s="19">
        <v>-1</v>
      </c>
      <c r="P32" s="19">
        <v>966</v>
      </c>
      <c r="Q32" s="20"/>
    </row>
    <row r="33" spans="1:17">
      <c r="A33" s="15" t="s">
        <v>5</v>
      </c>
      <c r="B33" s="15" t="s">
        <v>87</v>
      </c>
      <c r="C33" s="14" t="s">
        <v>51</v>
      </c>
      <c r="D33" s="42"/>
      <c r="E33" s="14">
        <v>24</v>
      </c>
      <c r="F33" s="14">
        <v>0</v>
      </c>
      <c r="G33" s="14">
        <f t="shared" si="0"/>
        <v>24</v>
      </c>
      <c r="H33" s="14"/>
      <c r="I33" s="16"/>
      <c r="K33" s="18">
        <v>44775.649293981478</v>
      </c>
      <c r="L33" s="19" t="s">
        <v>51</v>
      </c>
      <c r="M33" s="19" t="s">
        <v>22</v>
      </c>
      <c r="N33" s="19">
        <v>1320</v>
      </c>
      <c r="O33" s="19">
        <v>-1</v>
      </c>
      <c r="P33" s="19">
        <v>1319</v>
      </c>
      <c r="Q33" s="20"/>
    </row>
    <row r="34" spans="1:17">
      <c r="A34" s="15" t="s">
        <v>283</v>
      </c>
      <c r="B34" s="15" t="s">
        <v>88</v>
      </c>
      <c r="C34" s="14" t="s">
        <v>51</v>
      </c>
      <c r="D34" s="42"/>
      <c r="E34" s="14">
        <v>49</v>
      </c>
      <c r="F34" s="14">
        <v>0</v>
      </c>
      <c r="G34" s="14">
        <f t="shared" ref="G34:G65" si="1">E34-F34</f>
        <v>49</v>
      </c>
      <c r="H34" s="14"/>
      <c r="I34" s="16"/>
      <c r="K34" s="18">
        <v>44775.485763888886</v>
      </c>
      <c r="L34" s="19" t="s">
        <v>51</v>
      </c>
      <c r="M34" s="19" t="s">
        <v>36</v>
      </c>
      <c r="N34" s="19">
        <v>0</v>
      </c>
      <c r="O34" s="19">
        <v>6</v>
      </c>
      <c r="P34" s="19">
        <v>6</v>
      </c>
      <c r="Q34" s="20"/>
    </row>
    <row r="35" spans="1:17">
      <c r="A35" s="15" t="s">
        <v>284</v>
      </c>
      <c r="B35" s="15" t="s">
        <v>88</v>
      </c>
      <c r="C35" s="14" t="s">
        <v>51</v>
      </c>
      <c r="D35" s="42"/>
      <c r="E35" s="14">
        <v>19</v>
      </c>
      <c r="F35" s="14">
        <v>0</v>
      </c>
      <c r="G35" s="14">
        <f t="shared" si="1"/>
        <v>19</v>
      </c>
      <c r="H35" s="14"/>
      <c r="I35" s="16"/>
      <c r="K35" s="18">
        <v>44775.483078703706</v>
      </c>
      <c r="L35" s="19" t="s">
        <v>51</v>
      </c>
      <c r="M35" s="19" t="s">
        <v>21</v>
      </c>
      <c r="N35" s="19">
        <v>1649</v>
      </c>
      <c r="O35" s="19">
        <v>-800</v>
      </c>
      <c r="P35" s="19">
        <v>849</v>
      </c>
      <c r="Q35" s="20" t="s">
        <v>133</v>
      </c>
    </row>
    <row r="36" spans="1:17">
      <c r="A36" s="15" t="s">
        <v>285</v>
      </c>
      <c r="B36" s="15" t="s">
        <v>88</v>
      </c>
      <c r="C36" s="14" t="s">
        <v>51</v>
      </c>
      <c r="D36" s="42"/>
      <c r="E36" s="14">
        <v>49</v>
      </c>
      <c r="F36" s="14">
        <v>0</v>
      </c>
      <c r="G36" s="14">
        <f t="shared" si="1"/>
        <v>49</v>
      </c>
      <c r="H36" s="14"/>
      <c r="I36" s="16"/>
      <c r="K36" s="18">
        <v>44775.482499999998</v>
      </c>
      <c r="L36" s="19" t="s">
        <v>51</v>
      </c>
      <c r="M36" s="19" t="s">
        <v>29</v>
      </c>
      <c r="N36" s="19">
        <v>1532</v>
      </c>
      <c r="O36" s="19">
        <v>-1</v>
      </c>
      <c r="P36" s="19">
        <v>1531</v>
      </c>
      <c r="Q36" s="20"/>
    </row>
    <row r="37" spans="1:17">
      <c r="A37" s="15" t="s">
        <v>73</v>
      </c>
      <c r="B37" s="15" t="s">
        <v>43</v>
      </c>
      <c r="C37" s="14" t="s">
        <v>49</v>
      </c>
      <c r="D37" s="42"/>
      <c r="E37" s="14">
        <v>0</v>
      </c>
      <c r="F37" s="39">
        <v>0</v>
      </c>
      <c r="G37" s="14">
        <f t="shared" si="1"/>
        <v>0</v>
      </c>
      <c r="H37" s="14"/>
      <c r="I37" s="16"/>
      <c r="K37" s="18">
        <v>44775.482499999998</v>
      </c>
      <c r="L37" s="19" t="s">
        <v>51</v>
      </c>
      <c r="M37" s="19" t="s">
        <v>21</v>
      </c>
      <c r="N37" s="19">
        <v>1650</v>
      </c>
      <c r="O37" s="19">
        <v>-1</v>
      </c>
      <c r="P37" s="19">
        <v>1649</v>
      </c>
      <c r="Q37" s="20"/>
    </row>
    <row r="38" spans="1:17">
      <c r="A38" s="15" t="s">
        <v>73</v>
      </c>
      <c r="B38" s="15" t="s">
        <v>44</v>
      </c>
      <c r="C38" s="14" t="s">
        <v>49</v>
      </c>
      <c r="D38" s="42"/>
      <c r="E38" s="14">
        <v>0</v>
      </c>
      <c r="F38" s="39">
        <v>0</v>
      </c>
      <c r="G38" s="14">
        <f t="shared" si="1"/>
        <v>0</v>
      </c>
      <c r="H38" s="14"/>
      <c r="I38" s="16"/>
      <c r="K38" s="18">
        <v>44775.482499999998</v>
      </c>
      <c r="L38" s="19" t="s">
        <v>51</v>
      </c>
      <c r="M38" s="19" t="s">
        <v>28</v>
      </c>
      <c r="N38" s="19">
        <v>1699</v>
      </c>
      <c r="O38" s="19">
        <v>-1</v>
      </c>
      <c r="P38" s="19">
        <v>1698</v>
      </c>
      <c r="Q38" s="20"/>
    </row>
    <row r="39" spans="1:17">
      <c r="A39" s="15" t="s">
        <v>73</v>
      </c>
      <c r="B39" s="15" t="s">
        <v>45</v>
      </c>
      <c r="C39" s="14" t="s">
        <v>49</v>
      </c>
      <c r="D39" s="42"/>
      <c r="E39" s="14">
        <v>0</v>
      </c>
      <c r="F39" s="39">
        <v>0</v>
      </c>
      <c r="G39" s="14">
        <f t="shared" si="1"/>
        <v>0</v>
      </c>
      <c r="H39" s="14"/>
      <c r="I39" s="16"/>
      <c r="K39" s="18">
        <v>44775.482499999998</v>
      </c>
      <c r="L39" s="19" t="s">
        <v>51</v>
      </c>
      <c r="M39" s="19" t="s">
        <v>20</v>
      </c>
      <c r="N39" s="19">
        <v>1229</v>
      </c>
      <c r="O39" s="19">
        <v>-1</v>
      </c>
      <c r="P39" s="19">
        <v>1228</v>
      </c>
      <c r="Q39" s="20"/>
    </row>
    <row r="40" spans="1:17">
      <c r="A40" s="15" t="s">
        <v>74</v>
      </c>
      <c r="B40" s="15" t="s">
        <v>43</v>
      </c>
      <c r="C40" s="14" t="s">
        <v>49</v>
      </c>
      <c r="D40" s="42"/>
      <c r="E40" s="14">
        <v>0</v>
      </c>
      <c r="F40" s="39">
        <v>0</v>
      </c>
      <c r="G40" s="14">
        <f t="shared" si="1"/>
        <v>0</v>
      </c>
      <c r="H40" s="14"/>
      <c r="I40" s="16"/>
      <c r="K40" s="18">
        <v>44775.482499999998</v>
      </c>
      <c r="L40" s="19" t="s">
        <v>51</v>
      </c>
      <c r="M40" s="19" t="s">
        <v>27</v>
      </c>
      <c r="N40" s="19">
        <v>1239</v>
      </c>
      <c r="O40" s="19">
        <v>-1</v>
      </c>
      <c r="P40" s="19">
        <v>1238</v>
      </c>
      <c r="Q40" s="20"/>
    </row>
    <row r="41" spans="1:17">
      <c r="A41" s="15" t="s">
        <v>74</v>
      </c>
      <c r="B41" s="15" t="s">
        <v>44</v>
      </c>
      <c r="C41" s="14" t="s">
        <v>49</v>
      </c>
      <c r="D41" s="42"/>
      <c r="E41" s="14">
        <v>0</v>
      </c>
      <c r="F41" s="39">
        <v>0</v>
      </c>
      <c r="G41" s="14">
        <f t="shared" si="1"/>
        <v>0</v>
      </c>
      <c r="H41" s="14"/>
      <c r="I41" s="16"/>
      <c r="K41" s="18">
        <v>44775.482499999998</v>
      </c>
      <c r="L41" s="19" t="s">
        <v>51</v>
      </c>
      <c r="M41" s="19" t="s">
        <v>19</v>
      </c>
      <c r="N41" s="19">
        <v>696</v>
      </c>
      <c r="O41" s="19">
        <v>-1</v>
      </c>
      <c r="P41" s="19">
        <v>695</v>
      </c>
      <c r="Q41" s="20"/>
    </row>
    <row r="42" spans="1:17">
      <c r="A42" s="15" t="s">
        <v>74</v>
      </c>
      <c r="B42" s="15" t="s">
        <v>45</v>
      </c>
      <c r="C42" s="14" t="s">
        <v>49</v>
      </c>
      <c r="D42" s="42"/>
      <c r="E42" s="14">
        <v>0</v>
      </c>
      <c r="F42" s="39">
        <v>0</v>
      </c>
      <c r="G42" s="14">
        <f t="shared" si="1"/>
        <v>0</v>
      </c>
      <c r="H42" s="14"/>
      <c r="I42" s="16"/>
      <c r="K42" s="18">
        <v>44775.482499999998</v>
      </c>
      <c r="L42" s="19" t="s">
        <v>51</v>
      </c>
      <c r="M42" s="19" t="s">
        <v>26</v>
      </c>
      <c r="N42" s="19">
        <v>1361</v>
      </c>
      <c r="O42" s="19">
        <v>-1</v>
      </c>
      <c r="P42" s="19">
        <v>1360</v>
      </c>
      <c r="Q42" s="20"/>
    </row>
    <row r="43" spans="1:17">
      <c r="A43" s="15" t="s">
        <v>75</v>
      </c>
      <c r="B43" s="15" t="s">
        <v>43</v>
      </c>
      <c r="C43" s="14" t="s">
        <v>49</v>
      </c>
      <c r="D43" s="42"/>
      <c r="E43" s="14">
        <v>0</v>
      </c>
      <c r="F43" s="39">
        <v>0</v>
      </c>
      <c r="G43" s="14">
        <f t="shared" si="1"/>
        <v>0</v>
      </c>
      <c r="H43" s="14"/>
      <c r="I43" s="16"/>
      <c r="K43" s="18">
        <v>44775.482499999998</v>
      </c>
      <c r="L43" s="19" t="s">
        <v>51</v>
      </c>
      <c r="M43" s="19" t="s">
        <v>18</v>
      </c>
      <c r="N43" s="19">
        <v>1250</v>
      </c>
      <c r="O43" s="19">
        <v>-1</v>
      </c>
      <c r="P43" s="19">
        <v>1249</v>
      </c>
      <c r="Q43" s="20"/>
    </row>
    <row r="44" spans="1:17">
      <c r="A44" s="15" t="s">
        <v>75</v>
      </c>
      <c r="B44" s="15" t="s">
        <v>44</v>
      </c>
      <c r="C44" s="14" t="s">
        <v>49</v>
      </c>
      <c r="D44" s="42"/>
      <c r="E44" s="14">
        <v>0</v>
      </c>
      <c r="F44" s="39">
        <v>0</v>
      </c>
      <c r="G44" s="14">
        <f t="shared" si="1"/>
        <v>0</v>
      </c>
      <c r="H44" s="14"/>
      <c r="I44" s="16"/>
      <c r="K44" s="18">
        <v>44775.482499999998</v>
      </c>
      <c r="L44" s="19" t="s">
        <v>51</v>
      </c>
      <c r="M44" s="19" t="s">
        <v>25</v>
      </c>
      <c r="N44" s="19">
        <v>734</v>
      </c>
      <c r="O44" s="19">
        <v>-1</v>
      </c>
      <c r="P44" s="19">
        <v>733</v>
      </c>
      <c r="Q44" s="20"/>
    </row>
    <row r="45" spans="1:17">
      <c r="A45" s="15" t="s">
        <v>75</v>
      </c>
      <c r="B45" s="15" t="s">
        <v>45</v>
      </c>
      <c r="C45" s="14" t="s">
        <v>49</v>
      </c>
      <c r="D45" s="42"/>
      <c r="E45" s="14">
        <v>0</v>
      </c>
      <c r="F45" s="39">
        <v>0</v>
      </c>
      <c r="G45" s="14">
        <f t="shared" si="1"/>
        <v>0</v>
      </c>
      <c r="H45" s="14"/>
      <c r="I45" s="16"/>
      <c r="K45" s="18">
        <v>44775.482499999998</v>
      </c>
      <c r="L45" s="19" t="s">
        <v>51</v>
      </c>
      <c r="M45" s="19" t="s">
        <v>17</v>
      </c>
      <c r="N45" s="19">
        <v>780</v>
      </c>
      <c r="O45" s="19">
        <v>-1</v>
      </c>
      <c r="P45" s="19">
        <v>779</v>
      </c>
      <c r="Q45" s="20"/>
    </row>
    <row r="46" spans="1:17">
      <c r="A46" s="15" t="s">
        <v>76</v>
      </c>
      <c r="B46" s="15" t="s">
        <v>43</v>
      </c>
      <c r="C46" s="14" t="s">
        <v>49</v>
      </c>
      <c r="D46" s="42"/>
      <c r="E46" s="14">
        <v>0</v>
      </c>
      <c r="F46" s="39">
        <v>0</v>
      </c>
      <c r="G46" s="14">
        <f t="shared" si="1"/>
        <v>0</v>
      </c>
      <c r="H46" s="14"/>
      <c r="I46" s="16"/>
      <c r="K46" s="18">
        <v>44775.482499999998</v>
      </c>
      <c r="L46" s="19" t="s">
        <v>51</v>
      </c>
      <c r="M46" s="19" t="s">
        <v>24</v>
      </c>
      <c r="N46" s="19">
        <v>791</v>
      </c>
      <c r="O46" s="19">
        <v>-1</v>
      </c>
      <c r="P46" s="19">
        <v>790</v>
      </c>
      <c r="Q46" s="20"/>
    </row>
    <row r="47" spans="1:17">
      <c r="A47" s="15" t="s">
        <v>76</v>
      </c>
      <c r="B47" s="15" t="s">
        <v>44</v>
      </c>
      <c r="C47" s="14" t="s">
        <v>49</v>
      </c>
      <c r="D47" s="42"/>
      <c r="E47" s="14">
        <v>0</v>
      </c>
      <c r="F47" s="39">
        <v>0</v>
      </c>
      <c r="G47" s="14">
        <f t="shared" si="1"/>
        <v>0</v>
      </c>
      <c r="H47" s="14"/>
      <c r="I47" s="16"/>
      <c r="K47" s="18">
        <v>44775.482499999998</v>
      </c>
      <c r="L47" s="19" t="s">
        <v>51</v>
      </c>
      <c r="M47" s="19" t="s">
        <v>16</v>
      </c>
      <c r="N47" s="19">
        <v>1645</v>
      </c>
      <c r="O47" s="19">
        <v>-1</v>
      </c>
      <c r="P47" s="19">
        <v>1644</v>
      </c>
      <c r="Q47" s="20"/>
    </row>
    <row r="48" spans="1:17">
      <c r="A48" s="15" t="s">
        <v>76</v>
      </c>
      <c r="B48" s="15" t="s">
        <v>45</v>
      </c>
      <c r="C48" s="14" t="s">
        <v>49</v>
      </c>
      <c r="D48" s="42"/>
      <c r="E48" s="14">
        <v>0</v>
      </c>
      <c r="F48" s="39">
        <v>0</v>
      </c>
      <c r="G48" s="14">
        <f t="shared" si="1"/>
        <v>0</v>
      </c>
      <c r="H48" s="14"/>
      <c r="I48" s="16"/>
      <c r="K48" s="18">
        <v>44775.482488425929</v>
      </c>
      <c r="L48" s="19" t="s">
        <v>51</v>
      </c>
      <c r="M48" s="19" t="s">
        <v>23</v>
      </c>
      <c r="N48" s="19">
        <v>968</v>
      </c>
      <c r="O48" s="19">
        <v>-1</v>
      </c>
      <c r="P48" s="19">
        <v>967</v>
      </c>
      <c r="Q48" s="20"/>
    </row>
    <row r="49" spans="1:17">
      <c r="A49" s="15" t="s">
        <v>77</v>
      </c>
      <c r="B49" s="15" t="s">
        <v>43</v>
      </c>
      <c r="C49" s="14" t="s">
        <v>49</v>
      </c>
      <c r="D49" s="42"/>
      <c r="E49" s="14">
        <v>0</v>
      </c>
      <c r="F49" s="39">
        <v>0</v>
      </c>
      <c r="G49" s="14">
        <f t="shared" si="1"/>
        <v>0</v>
      </c>
      <c r="H49" s="14"/>
      <c r="I49" s="16"/>
      <c r="K49" s="18">
        <v>44775.482488425929</v>
      </c>
      <c r="L49" s="19" t="s">
        <v>51</v>
      </c>
      <c r="M49" s="19" t="s">
        <v>15</v>
      </c>
      <c r="N49" s="19">
        <v>1412</v>
      </c>
      <c r="O49" s="19">
        <v>-1</v>
      </c>
      <c r="P49" s="19">
        <v>1411</v>
      </c>
      <c r="Q49" s="20"/>
    </row>
    <row r="50" spans="1:17">
      <c r="A50" s="15" t="s">
        <v>77</v>
      </c>
      <c r="B50" s="15" t="s">
        <v>44</v>
      </c>
      <c r="C50" s="14" t="s">
        <v>49</v>
      </c>
      <c r="D50" s="42"/>
      <c r="E50" s="14">
        <v>0</v>
      </c>
      <c r="F50" s="39">
        <v>0</v>
      </c>
      <c r="G50" s="14">
        <f t="shared" si="1"/>
        <v>0</v>
      </c>
      <c r="H50" s="14"/>
      <c r="I50" s="16"/>
      <c r="K50" s="18">
        <v>44775.482488425929</v>
      </c>
      <c r="L50" s="19" t="s">
        <v>51</v>
      </c>
      <c r="M50" s="19" t="s">
        <v>22</v>
      </c>
      <c r="N50" s="19">
        <v>1321</v>
      </c>
      <c r="O50" s="19">
        <v>-1</v>
      </c>
      <c r="P50" s="19">
        <v>1320</v>
      </c>
      <c r="Q50" s="20"/>
    </row>
    <row r="51" spans="1:17">
      <c r="A51" s="15" t="s">
        <v>77</v>
      </c>
      <c r="B51" s="15" t="s">
        <v>45</v>
      </c>
      <c r="C51" s="14" t="s">
        <v>49</v>
      </c>
      <c r="D51" s="42"/>
      <c r="E51" s="14">
        <v>0</v>
      </c>
      <c r="F51" s="39">
        <v>0</v>
      </c>
      <c r="G51" s="14">
        <f t="shared" si="1"/>
        <v>0</v>
      </c>
      <c r="H51" s="14"/>
      <c r="I51" s="16"/>
      <c r="J51" s="22"/>
      <c r="K51" s="18">
        <v>44775.482488425929</v>
      </c>
      <c r="L51" s="19" t="s">
        <v>51</v>
      </c>
      <c r="M51" s="19" t="s">
        <v>14</v>
      </c>
      <c r="N51" s="19">
        <v>2909</v>
      </c>
      <c r="O51" s="19">
        <v>-1</v>
      </c>
      <c r="P51" s="19">
        <v>2908</v>
      </c>
      <c r="Q51" s="20"/>
    </row>
    <row r="52" spans="1:17">
      <c r="A52" s="15" t="s">
        <v>78</v>
      </c>
      <c r="B52" s="15" t="s">
        <v>43</v>
      </c>
      <c r="C52" s="14" t="s">
        <v>49</v>
      </c>
      <c r="D52" s="42"/>
      <c r="E52" s="14">
        <v>0</v>
      </c>
      <c r="F52" s="39">
        <v>0</v>
      </c>
      <c r="G52" s="14">
        <f t="shared" si="1"/>
        <v>0</v>
      </c>
      <c r="H52" s="14"/>
      <c r="I52" s="16"/>
      <c r="J52" s="22"/>
      <c r="K52" s="18">
        <v>44775.481550925928</v>
      </c>
      <c r="L52" s="19" t="s">
        <v>51</v>
      </c>
      <c r="M52" s="19" t="s">
        <v>21</v>
      </c>
      <c r="N52" s="19">
        <v>1652</v>
      </c>
      <c r="O52" s="19">
        <v>-2</v>
      </c>
      <c r="P52" s="19">
        <v>1650</v>
      </c>
      <c r="Q52" s="20" t="s">
        <v>133</v>
      </c>
    </row>
    <row r="53" spans="1:17">
      <c r="A53" s="15" t="s">
        <v>78</v>
      </c>
      <c r="B53" s="15" t="s">
        <v>44</v>
      </c>
      <c r="C53" s="14" t="s">
        <v>49</v>
      </c>
      <c r="D53" s="42"/>
      <c r="E53" s="14">
        <v>0</v>
      </c>
      <c r="F53" s="39">
        <v>0</v>
      </c>
      <c r="G53" s="14">
        <f t="shared" si="1"/>
        <v>0</v>
      </c>
      <c r="H53" s="14"/>
      <c r="I53" s="16"/>
      <c r="J53" s="22"/>
      <c r="K53" s="18">
        <v>44775.481550925928</v>
      </c>
      <c r="L53" s="19" t="s">
        <v>51</v>
      </c>
      <c r="M53" s="19" t="s">
        <v>36</v>
      </c>
      <c r="N53" s="19">
        <v>5</v>
      </c>
      <c r="O53" s="19">
        <v>-5</v>
      </c>
      <c r="P53" s="19">
        <v>0</v>
      </c>
      <c r="Q53" s="20" t="s">
        <v>133</v>
      </c>
    </row>
    <row r="54" spans="1:17">
      <c r="A54" s="15" t="s">
        <v>78</v>
      </c>
      <c r="B54" s="15" t="s">
        <v>45</v>
      </c>
      <c r="C54" s="14" t="s">
        <v>49</v>
      </c>
      <c r="D54" s="42"/>
      <c r="E54" s="14">
        <v>0</v>
      </c>
      <c r="F54" s="39">
        <v>0</v>
      </c>
      <c r="G54" s="14">
        <f t="shared" si="1"/>
        <v>0</v>
      </c>
      <c r="H54" s="14"/>
      <c r="I54" s="16"/>
      <c r="J54" s="22"/>
      <c r="K54" s="18">
        <v>44775.481550925928</v>
      </c>
      <c r="L54" s="19" t="s">
        <v>51</v>
      </c>
      <c r="M54" s="19" t="s">
        <v>20</v>
      </c>
      <c r="N54" s="19">
        <v>1231</v>
      </c>
      <c r="O54" s="19">
        <v>-2</v>
      </c>
      <c r="P54" s="19">
        <v>1229</v>
      </c>
      <c r="Q54" s="20" t="s">
        <v>133</v>
      </c>
    </row>
    <row r="55" spans="1:17">
      <c r="A55" s="15" t="s">
        <v>79</v>
      </c>
      <c r="B55" s="15" t="s">
        <v>43</v>
      </c>
      <c r="C55" s="14" t="s">
        <v>49</v>
      </c>
      <c r="D55" s="42"/>
      <c r="E55" s="14">
        <v>0</v>
      </c>
      <c r="F55" s="39">
        <v>0</v>
      </c>
      <c r="G55" s="14">
        <f t="shared" si="1"/>
        <v>0</v>
      </c>
      <c r="H55" s="14"/>
      <c r="I55" s="16"/>
      <c r="J55" s="22"/>
      <c r="K55" s="18">
        <v>44775.481550925928</v>
      </c>
      <c r="L55" s="19" t="s">
        <v>51</v>
      </c>
      <c r="M55" s="19" t="s">
        <v>19</v>
      </c>
      <c r="N55" s="19">
        <v>698</v>
      </c>
      <c r="O55" s="19">
        <v>-2</v>
      </c>
      <c r="P55" s="19">
        <v>696</v>
      </c>
      <c r="Q55" s="20" t="s">
        <v>133</v>
      </c>
    </row>
    <row r="56" spans="1:17">
      <c r="A56" s="15" t="s">
        <v>79</v>
      </c>
      <c r="B56" s="15" t="s">
        <v>44</v>
      </c>
      <c r="C56" s="14" t="s">
        <v>49</v>
      </c>
      <c r="D56" s="42"/>
      <c r="E56" s="14">
        <v>0</v>
      </c>
      <c r="F56" s="39">
        <v>0</v>
      </c>
      <c r="G56" s="14">
        <f t="shared" si="1"/>
        <v>0</v>
      </c>
      <c r="H56" s="14"/>
      <c r="I56" s="16"/>
      <c r="J56" s="22"/>
      <c r="K56" s="18">
        <v>44775.481550925928</v>
      </c>
      <c r="L56" s="19" t="s">
        <v>51</v>
      </c>
      <c r="M56" s="19" t="s">
        <v>18</v>
      </c>
      <c r="N56" s="19">
        <v>1252</v>
      </c>
      <c r="O56" s="19">
        <v>-2</v>
      </c>
      <c r="P56" s="19">
        <v>1250</v>
      </c>
      <c r="Q56" s="20" t="s">
        <v>133</v>
      </c>
    </row>
    <row r="57" spans="1:17">
      <c r="A57" s="15" t="s">
        <v>79</v>
      </c>
      <c r="B57" s="15" t="s">
        <v>45</v>
      </c>
      <c r="C57" s="14" t="s">
        <v>49</v>
      </c>
      <c r="D57" s="42"/>
      <c r="E57" s="14">
        <v>0</v>
      </c>
      <c r="F57" s="39">
        <v>0</v>
      </c>
      <c r="G57" s="14">
        <f t="shared" si="1"/>
        <v>0</v>
      </c>
      <c r="H57" s="14"/>
      <c r="I57" s="16"/>
      <c r="J57" s="22"/>
      <c r="K57" s="18">
        <v>44775.481550925928</v>
      </c>
      <c r="L57" s="19" t="s">
        <v>51</v>
      </c>
      <c r="M57" s="19" t="s">
        <v>17</v>
      </c>
      <c r="N57" s="19">
        <v>782</v>
      </c>
      <c r="O57" s="19">
        <v>-2</v>
      </c>
      <c r="P57" s="19">
        <v>780</v>
      </c>
      <c r="Q57" s="20" t="s">
        <v>133</v>
      </c>
    </row>
    <row r="58" spans="1:17">
      <c r="A58" s="15" t="s">
        <v>80</v>
      </c>
      <c r="B58" s="15" t="s">
        <v>43</v>
      </c>
      <c r="C58" s="14" t="s">
        <v>49</v>
      </c>
      <c r="D58" s="42"/>
      <c r="E58" s="14">
        <v>0</v>
      </c>
      <c r="F58" s="39">
        <v>0</v>
      </c>
      <c r="G58" s="14">
        <f t="shared" si="1"/>
        <v>0</v>
      </c>
      <c r="H58" s="14"/>
      <c r="I58" s="16"/>
      <c r="J58" s="22"/>
      <c r="K58" s="18">
        <v>44775.481550925928</v>
      </c>
      <c r="L58" s="19" t="s">
        <v>51</v>
      </c>
      <c r="M58" s="19" t="s">
        <v>16</v>
      </c>
      <c r="N58" s="19">
        <v>1647</v>
      </c>
      <c r="O58" s="19">
        <v>-2</v>
      </c>
      <c r="P58" s="19">
        <v>1645</v>
      </c>
      <c r="Q58" s="20" t="s">
        <v>133</v>
      </c>
    </row>
    <row r="59" spans="1:17">
      <c r="A59" s="15" t="s">
        <v>80</v>
      </c>
      <c r="B59" s="15" t="s">
        <v>44</v>
      </c>
      <c r="C59" s="14" t="s">
        <v>49</v>
      </c>
      <c r="D59" s="42"/>
      <c r="E59" s="14">
        <v>0</v>
      </c>
      <c r="F59" s="39">
        <v>0</v>
      </c>
      <c r="G59" s="14">
        <f t="shared" si="1"/>
        <v>0</v>
      </c>
      <c r="H59" s="14"/>
      <c r="I59" s="16"/>
      <c r="J59" s="22"/>
      <c r="K59" s="18">
        <v>44775.481539351851</v>
      </c>
      <c r="L59" s="19" t="s">
        <v>51</v>
      </c>
      <c r="M59" s="19" t="s">
        <v>31</v>
      </c>
      <c r="N59" s="19">
        <v>74</v>
      </c>
      <c r="O59" s="19">
        <v>-2</v>
      </c>
      <c r="P59" s="19">
        <v>72</v>
      </c>
      <c r="Q59" s="20" t="s">
        <v>133</v>
      </c>
    </row>
    <row r="60" spans="1:17">
      <c r="A60" s="15" t="s">
        <v>80</v>
      </c>
      <c r="B60" s="15" t="s">
        <v>45</v>
      </c>
      <c r="C60" s="14" t="s">
        <v>49</v>
      </c>
      <c r="D60" s="42"/>
      <c r="E60" s="14">
        <v>0</v>
      </c>
      <c r="F60" s="39">
        <v>0</v>
      </c>
      <c r="G60" s="14">
        <f t="shared" si="1"/>
        <v>0</v>
      </c>
      <c r="H60" s="14"/>
      <c r="I60" s="16"/>
      <c r="J60" s="22"/>
      <c r="K60" s="18">
        <v>44775.481539351851</v>
      </c>
      <c r="L60" s="19" t="s">
        <v>51</v>
      </c>
      <c r="M60" s="19" t="s">
        <v>15</v>
      </c>
      <c r="N60" s="19">
        <v>1414</v>
      </c>
      <c r="O60" s="19">
        <v>-2</v>
      </c>
      <c r="P60" s="19">
        <v>1412</v>
      </c>
      <c r="Q60" s="20" t="s">
        <v>133</v>
      </c>
    </row>
    <row r="61" spans="1:17">
      <c r="A61" s="15" t="s">
        <v>72</v>
      </c>
      <c r="B61" s="15" t="s">
        <v>88</v>
      </c>
      <c r="C61" s="14" t="s">
        <v>49</v>
      </c>
      <c r="D61" s="42"/>
      <c r="E61" s="14">
        <v>0</v>
      </c>
      <c r="F61" s="39">
        <v>0</v>
      </c>
      <c r="G61" s="14">
        <f t="shared" si="1"/>
        <v>0</v>
      </c>
      <c r="H61" s="14"/>
      <c r="I61" s="16"/>
      <c r="J61" s="22"/>
      <c r="K61" s="18">
        <v>44775.481539351851</v>
      </c>
      <c r="L61" s="19" t="s">
        <v>51</v>
      </c>
      <c r="M61" s="19" t="s">
        <v>14</v>
      </c>
      <c r="N61" s="19">
        <v>2911</v>
      </c>
      <c r="O61" s="19">
        <v>-2</v>
      </c>
      <c r="P61" s="19">
        <v>2909</v>
      </c>
      <c r="Q61" s="20" t="s">
        <v>133</v>
      </c>
    </row>
    <row r="62" spans="1:17">
      <c r="A62" s="15" t="s">
        <v>81</v>
      </c>
      <c r="B62" s="15" t="s">
        <v>59</v>
      </c>
      <c r="C62" s="14" t="s">
        <v>50</v>
      </c>
      <c r="D62" s="42"/>
      <c r="E62" s="14">
        <v>0</v>
      </c>
      <c r="F62" s="39">
        <v>0</v>
      </c>
      <c r="G62" s="14">
        <f t="shared" si="1"/>
        <v>0</v>
      </c>
      <c r="H62" s="14"/>
      <c r="I62" s="16"/>
      <c r="K62" s="18">
        <v>44775.479560185187</v>
      </c>
      <c r="L62" s="19" t="s">
        <v>51</v>
      </c>
      <c r="M62" s="19" t="s">
        <v>21</v>
      </c>
      <c r="N62" s="19">
        <v>1697</v>
      </c>
      <c r="O62" s="19">
        <v>-45</v>
      </c>
      <c r="P62" s="19">
        <v>1652</v>
      </c>
      <c r="Q62" s="20" t="s">
        <v>133</v>
      </c>
    </row>
    <row r="63" spans="1:17">
      <c r="A63" s="15" t="s">
        <v>81</v>
      </c>
      <c r="B63" s="15" t="s">
        <v>82</v>
      </c>
      <c r="C63" s="14" t="s">
        <v>50</v>
      </c>
      <c r="D63" s="42"/>
      <c r="E63" s="14">
        <v>0</v>
      </c>
      <c r="F63" s="39">
        <v>0</v>
      </c>
      <c r="G63" s="14">
        <f t="shared" si="1"/>
        <v>0</v>
      </c>
      <c r="H63" s="14"/>
      <c r="I63" s="16"/>
      <c r="K63" s="18">
        <v>44775.479560185187</v>
      </c>
      <c r="L63" s="19" t="s">
        <v>51</v>
      </c>
      <c r="M63" s="19" t="s">
        <v>20</v>
      </c>
      <c r="N63" s="19">
        <v>1256</v>
      </c>
      <c r="O63" s="19">
        <v>-25</v>
      </c>
      <c r="P63" s="19">
        <v>1231</v>
      </c>
      <c r="Q63" s="20" t="s">
        <v>133</v>
      </c>
    </row>
    <row r="64" spans="1:17">
      <c r="A64" s="15" t="s">
        <v>81</v>
      </c>
      <c r="B64" s="15" t="s">
        <v>83</v>
      </c>
      <c r="C64" s="14" t="s">
        <v>50</v>
      </c>
      <c r="D64" s="42"/>
      <c r="E64" s="14">
        <v>0</v>
      </c>
      <c r="F64" s="39">
        <v>0</v>
      </c>
      <c r="G64" s="14">
        <f t="shared" si="1"/>
        <v>0</v>
      </c>
      <c r="H64" s="14"/>
      <c r="I64" s="16"/>
      <c r="K64" s="18">
        <v>44775.479560185187</v>
      </c>
      <c r="L64" s="19" t="s">
        <v>51</v>
      </c>
      <c r="M64" s="19" t="s">
        <v>19</v>
      </c>
      <c r="N64" s="19">
        <v>728</v>
      </c>
      <c r="O64" s="19">
        <v>-30</v>
      </c>
      <c r="P64" s="19">
        <v>698</v>
      </c>
      <c r="Q64" s="20" t="s">
        <v>133</v>
      </c>
    </row>
    <row r="65" spans="1:17">
      <c r="A65" s="15" t="s">
        <v>57</v>
      </c>
      <c r="B65" s="15" t="s">
        <v>4</v>
      </c>
      <c r="C65" s="14" t="s">
        <v>50</v>
      </c>
      <c r="D65" s="42"/>
      <c r="E65" s="14">
        <v>0</v>
      </c>
      <c r="F65" s="39">
        <v>0</v>
      </c>
      <c r="G65" s="14">
        <f t="shared" si="1"/>
        <v>0</v>
      </c>
      <c r="H65" s="14"/>
      <c r="I65" s="16"/>
      <c r="K65" s="18">
        <v>44775.479560185187</v>
      </c>
      <c r="L65" s="19" t="s">
        <v>51</v>
      </c>
      <c r="M65" s="19" t="s">
        <v>18</v>
      </c>
      <c r="N65" s="19">
        <v>1282</v>
      </c>
      <c r="O65" s="19">
        <v>-30</v>
      </c>
      <c r="P65" s="19">
        <v>1252</v>
      </c>
      <c r="Q65" s="20" t="s">
        <v>133</v>
      </c>
    </row>
    <row r="66" spans="1:17">
      <c r="A66" s="15" t="s">
        <v>58</v>
      </c>
      <c r="B66" s="15" t="s">
        <v>4</v>
      </c>
      <c r="C66" s="14" t="s">
        <v>50</v>
      </c>
      <c r="D66" s="42"/>
      <c r="E66" s="14">
        <v>0</v>
      </c>
      <c r="F66" s="39">
        <v>0</v>
      </c>
      <c r="G66" s="14">
        <f t="shared" ref="G66:G97" si="2">E66-F66</f>
        <v>0</v>
      </c>
      <c r="H66" s="14"/>
      <c r="K66" s="18">
        <v>44775.479560185187</v>
      </c>
      <c r="L66" s="19" t="s">
        <v>51</v>
      </c>
      <c r="M66" s="19" t="s">
        <v>17</v>
      </c>
      <c r="N66" s="19">
        <v>812</v>
      </c>
      <c r="O66" s="19">
        <v>-30</v>
      </c>
      <c r="P66" s="19">
        <v>782</v>
      </c>
      <c r="Q66" s="20" t="s">
        <v>133</v>
      </c>
    </row>
    <row r="67" spans="1:17">
      <c r="A67" s="14" t="s">
        <v>210</v>
      </c>
      <c r="B67" s="14" t="s">
        <v>4</v>
      </c>
      <c r="C67" s="14"/>
      <c r="D67" s="42"/>
      <c r="E67" s="14"/>
      <c r="F67" s="14">
        <v>1</v>
      </c>
      <c r="G67" s="14">
        <f t="shared" si="2"/>
        <v>-1</v>
      </c>
      <c r="H67" s="14"/>
      <c r="K67" s="18">
        <v>44775.479560185187</v>
      </c>
      <c r="L67" s="19" t="s">
        <v>51</v>
      </c>
      <c r="M67" s="19" t="s">
        <v>16</v>
      </c>
      <c r="N67" s="19">
        <v>1687</v>
      </c>
      <c r="O67" s="19">
        <v>-40</v>
      </c>
      <c r="P67" s="19">
        <v>1647</v>
      </c>
      <c r="Q67" s="20" t="s">
        <v>133</v>
      </c>
    </row>
    <row r="68" spans="1:17">
      <c r="A68" s="14" t="s">
        <v>209</v>
      </c>
      <c r="B68" s="14" t="s">
        <v>4</v>
      </c>
      <c r="C68" s="14"/>
      <c r="D68" s="42"/>
      <c r="E68" s="14"/>
      <c r="F68" s="14">
        <v>1</v>
      </c>
      <c r="G68" s="14">
        <f t="shared" si="2"/>
        <v>-1</v>
      </c>
      <c r="H68" s="14"/>
      <c r="K68" s="18">
        <v>44775.479560185187</v>
      </c>
      <c r="L68" s="19" t="s">
        <v>51</v>
      </c>
      <c r="M68" s="19" t="s">
        <v>15</v>
      </c>
      <c r="N68" s="19">
        <v>1459</v>
      </c>
      <c r="O68" s="19">
        <v>-45</v>
      </c>
      <c r="P68" s="19">
        <v>1414</v>
      </c>
      <c r="Q68" s="20" t="s">
        <v>133</v>
      </c>
    </row>
    <row r="69" spans="1:17">
      <c r="A69" s="14" t="s">
        <v>218</v>
      </c>
      <c r="B69" s="14" t="s">
        <v>4</v>
      </c>
      <c r="C69" s="14"/>
      <c r="D69" s="42"/>
      <c r="E69" s="14"/>
      <c r="F69" s="14">
        <v>2</v>
      </c>
      <c r="G69" s="14">
        <f t="shared" si="2"/>
        <v>-2</v>
      </c>
      <c r="H69" s="14"/>
      <c r="K69" s="18">
        <v>44775.479560185187</v>
      </c>
      <c r="L69" s="19" t="s">
        <v>51</v>
      </c>
      <c r="M69" s="19" t="s">
        <v>14</v>
      </c>
      <c r="N69" s="19">
        <v>2951</v>
      </c>
      <c r="O69" s="19">
        <v>-40</v>
      </c>
      <c r="P69" s="19">
        <v>2911</v>
      </c>
      <c r="Q69" s="20" t="s">
        <v>133</v>
      </c>
    </row>
    <row r="70" spans="1:17">
      <c r="A70" s="14" t="s">
        <v>211</v>
      </c>
      <c r="B70" s="14" t="s">
        <v>4</v>
      </c>
      <c r="C70" s="14"/>
      <c r="D70" s="42"/>
      <c r="E70" s="14"/>
      <c r="F70" s="14">
        <v>1</v>
      </c>
      <c r="G70" s="14">
        <f t="shared" si="2"/>
        <v>-1</v>
      </c>
      <c r="H70" s="14"/>
      <c r="K70" s="18">
        <v>44775.477152777778</v>
      </c>
      <c r="L70" s="19" t="s">
        <v>51</v>
      </c>
      <c r="M70" s="19" t="s">
        <v>29</v>
      </c>
      <c r="N70" s="19">
        <v>1537</v>
      </c>
      <c r="O70" s="19">
        <v>-5</v>
      </c>
      <c r="P70" s="19">
        <v>1532</v>
      </c>
      <c r="Q70" s="20" t="s">
        <v>133</v>
      </c>
    </row>
    <row r="71" spans="1:17">
      <c r="A71" s="14" t="s">
        <v>213</v>
      </c>
      <c r="B71" s="14" t="s">
        <v>4</v>
      </c>
      <c r="C71" s="14"/>
      <c r="D71" s="42"/>
      <c r="E71" s="14"/>
      <c r="F71" s="14">
        <v>1</v>
      </c>
      <c r="G71" s="14">
        <f t="shared" si="2"/>
        <v>-1</v>
      </c>
      <c r="H71" s="14"/>
      <c r="K71" s="18">
        <v>44775.477152777778</v>
      </c>
      <c r="L71" s="19" t="s">
        <v>51</v>
      </c>
      <c r="M71" s="19" t="s">
        <v>28</v>
      </c>
      <c r="N71" s="19">
        <v>1704</v>
      </c>
      <c r="O71" s="19">
        <v>-5</v>
      </c>
      <c r="P71" s="19">
        <v>1699</v>
      </c>
      <c r="Q71" s="20" t="s">
        <v>133</v>
      </c>
    </row>
    <row r="72" spans="1:17">
      <c r="A72" s="14" t="s">
        <v>215</v>
      </c>
      <c r="B72" s="14" t="s">
        <v>4</v>
      </c>
      <c r="C72" s="14"/>
      <c r="D72" s="42"/>
      <c r="E72" s="14"/>
      <c r="F72" s="14">
        <v>1</v>
      </c>
      <c r="G72" s="14">
        <f t="shared" si="2"/>
        <v>-1</v>
      </c>
      <c r="H72" s="14"/>
      <c r="K72" s="18">
        <v>44775.477152777778</v>
      </c>
      <c r="L72" s="19" t="s">
        <v>51</v>
      </c>
      <c r="M72" s="19" t="s">
        <v>27</v>
      </c>
      <c r="N72" s="19">
        <v>1244</v>
      </c>
      <c r="O72" s="19">
        <v>-5</v>
      </c>
      <c r="P72" s="19">
        <v>1239</v>
      </c>
      <c r="Q72" s="20" t="s">
        <v>133</v>
      </c>
    </row>
    <row r="73" spans="1:17">
      <c r="A73" s="14" t="s">
        <v>214</v>
      </c>
      <c r="B73" s="14" t="s">
        <v>4</v>
      </c>
      <c r="C73" s="14"/>
      <c r="D73" s="42"/>
      <c r="E73" s="14"/>
      <c r="F73" s="14">
        <v>1</v>
      </c>
      <c r="G73" s="14">
        <f t="shared" si="2"/>
        <v>-1</v>
      </c>
      <c r="H73" s="14"/>
      <c r="K73" s="18">
        <v>44775.477152777778</v>
      </c>
      <c r="L73" s="19" t="s">
        <v>51</v>
      </c>
      <c r="M73" s="19" t="s">
        <v>26</v>
      </c>
      <c r="N73" s="19">
        <v>1366</v>
      </c>
      <c r="O73" s="19">
        <v>-5</v>
      </c>
      <c r="P73" s="19">
        <v>1361</v>
      </c>
      <c r="Q73" s="20" t="s">
        <v>133</v>
      </c>
    </row>
    <row r="74" spans="1:17">
      <c r="A74" s="14" t="s">
        <v>216</v>
      </c>
      <c r="B74" s="14" t="s">
        <v>4</v>
      </c>
      <c r="C74" s="14"/>
      <c r="D74" s="42"/>
      <c r="E74" s="14"/>
      <c r="F74" s="14">
        <v>1</v>
      </c>
      <c r="G74" s="14">
        <f t="shared" si="2"/>
        <v>-1</v>
      </c>
      <c r="H74" s="14"/>
      <c r="K74" s="18">
        <v>44775.477152777778</v>
      </c>
      <c r="L74" s="19" t="s">
        <v>51</v>
      </c>
      <c r="M74" s="19" t="s">
        <v>25</v>
      </c>
      <c r="N74" s="19">
        <v>739</v>
      </c>
      <c r="O74" s="19">
        <v>-5</v>
      </c>
      <c r="P74" s="19">
        <v>734</v>
      </c>
      <c r="Q74" s="20" t="s">
        <v>133</v>
      </c>
    </row>
    <row r="75" spans="1:17">
      <c r="A75" s="14" t="s">
        <v>273</v>
      </c>
      <c r="B75" s="14" t="s">
        <v>274</v>
      </c>
      <c r="C75" s="14"/>
      <c r="D75" s="42"/>
      <c r="E75" s="14"/>
      <c r="F75" s="14">
        <v>1</v>
      </c>
      <c r="G75" s="14">
        <f t="shared" si="2"/>
        <v>-1</v>
      </c>
      <c r="H75" s="14"/>
      <c r="K75" s="18">
        <v>44775.477152777778</v>
      </c>
      <c r="L75" s="19" t="s">
        <v>51</v>
      </c>
      <c r="M75" s="19" t="s">
        <v>24</v>
      </c>
      <c r="N75" s="19">
        <v>796</v>
      </c>
      <c r="O75" s="19">
        <v>-5</v>
      </c>
      <c r="P75" s="19">
        <v>791</v>
      </c>
      <c r="Q75" s="20" t="s">
        <v>133</v>
      </c>
    </row>
    <row r="76" spans="1:17">
      <c r="A76" s="14" t="s">
        <v>212</v>
      </c>
      <c r="B76" s="14" t="s">
        <v>4</v>
      </c>
      <c r="C76" s="14"/>
      <c r="D76" s="42"/>
      <c r="E76" s="14"/>
      <c r="F76" s="14">
        <v>1</v>
      </c>
      <c r="G76" s="14">
        <f t="shared" si="2"/>
        <v>-1</v>
      </c>
      <c r="H76" s="14"/>
      <c r="K76" s="18">
        <v>44775.477152777778</v>
      </c>
      <c r="L76" s="19" t="s">
        <v>51</v>
      </c>
      <c r="M76" s="19" t="s">
        <v>23</v>
      </c>
      <c r="N76" s="19">
        <v>973</v>
      </c>
      <c r="O76" s="19">
        <v>-5</v>
      </c>
      <c r="P76" s="19">
        <v>968</v>
      </c>
      <c r="Q76" s="20" t="s">
        <v>133</v>
      </c>
    </row>
    <row r="77" spans="1:17">
      <c r="A77" s="14" t="s">
        <v>379</v>
      </c>
      <c r="B77" s="14" t="s">
        <v>4</v>
      </c>
      <c r="C77" s="14"/>
      <c r="D77" s="42"/>
      <c r="E77" s="14"/>
      <c r="F77" s="14">
        <v>0</v>
      </c>
      <c r="G77" s="14">
        <f t="shared" si="2"/>
        <v>0</v>
      </c>
      <c r="H77" s="14"/>
      <c r="K77" s="18">
        <v>44775.477152777778</v>
      </c>
      <c r="L77" s="19" t="s">
        <v>51</v>
      </c>
      <c r="M77" s="19" t="s">
        <v>22</v>
      </c>
      <c r="N77" s="19">
        <v>1326</v>
      </c>
      <c r="O77" s="19">
        <v>-5</v>
      </c>
      <c r="P77" s="19">
        <v>1321</v>
      </c>
      <c r="Q77" s="20" t="s">
        <v>133</v>
      </c>
    </row>
    <row r="78" spans="1:17">
      <c r="A78" s="14" t="s">
        <v>380</v>
      </c>
      <c r="B78" s="14" t="s">
        <v>4</v>
      </c>
      <c r="C78" s="14"/>
      <c r="D78" s="42"/>
      <c r="E78" s="14"/>
      <c r="F78" s="14">
        <v>0</v>
      </c>
      <c r="G78" s="14">
        <f t="shared" si="2"/>
        <v>0</v>
      </c>
      <c r="H78" s="14"/>
      <c r="K78" s="18">
        <v>44775.475972222222</v>
      </c>
      <c r="L78" s="19" t="s">
        <v>51</v>
      </c>
      <c r="M78" s="19" t="s">
        <v>29</v>
      </c>
      <c r="N78" s="19">
        <v>1567</v>
      </c>
      <c r="O78" s="19">
        <v>-30</v>
      </c>
      <c r="P78" s="19">
        <v>1537</v>
      </c>
      <c r="Q78" s="20" t="s">
        <v>133</v>
      </c>
    </row>
    <row r="79" spans="1:17">
      <c r="A79" s="14" t="s">
        <v>197</v>
      </c>
      <c r="B79" s="14" t="s">
        <v>4</v>
      </c>
      <c r="C79" s="14"/>
      <c r="D79" s="42"/>
      <c r="E79" s="14"/>
      <c r="F79" s="14">
        <v>0</v>
      </c>
      <c r="G79" s="14">
        <f t="shared" si="2"/>
        <v>0</v>
      </c>
      <c r="H79" s="14"/>
      <c r="K79" s="18">
        <v>44775.475972222222</v>
      </c>
      <c r="L79" s="19" t="s">
        <v>51</v>
      </c>
      <c r="M79" s="19" t="s">
        <v>26</v>
      </c>
      <c r="N79" s="19">
        <v>1376</v>
      </c>
      <c r="O79" s="19">
        <v>-10</v>
      </c>
      <c r="P79" s="19">
        <v>1366</v>
      </c>
      <c r="Q79" s="20" t="s">
        <v>133</v>
      </c>
    </row>
    <row r="80" spans="1:17">
      <c r="A80" s="14" t="s">
        <v>201</v>
      </c>
      <c r="B80" s="14" t="s">
        <v>4</v>
      </c>
      <c r="C80" s="14"/>
      <c r="D80" s="42"/>
      <c r="E80" s="14"/>
      <c r="F80" s="14">
        <v>0</v>
      </c>
      <c r="G80" s="14">
        <f t="shared" si="2"/>
        <v>0</v>
      </c>
      <c r="H80" s="14"/>
      <c r="K80" s="18">
        <v>44775.475972222222</v>
      </c>
      <c r="L80" s="19" t="s">
        <v>51</v>
      </c>
      <c r="M80" s="19" t="s">
        <v>25</v>
      </c>
      <c r="N80" s="19">
        <v>744</v>
      </c>
      <c r="O80" s="19">
        <v>-5</v>
      </c>
      <c r="P80" s="19">
        <v>739</v>
      </c>
      <c r="Q80" s="20" t="s">
        <v>133</v>
      </c>
    </row>
    <row r="81" spans="1:17">
      <c r="A81" s="14" t="s">
        <v>202</v>
      </c>
      <c r="B81" s="15" t="s">
        <v>4</v>
      </c>
      <c r="C81" s="14"/>
      <c r="D81" s="42"/>
      <c r="E81" s="14"/>
      <c r="F81" s="14">
        <v>1</v>
      </c>
      <c r="G81" s="14">
        <f t="shared" si="2"/>
        <v>-1</v>
      </c>
      <c r="H81" s="14"/>
      <c r="K81" s="18">
        <v>44775.475972222222</v>
      </c>
      <c r="L81" s="19" t="s">
        <v>51</v>
      </c>
      <c r="M81" s="19" t="s">
        <v>24</v>
      </c>
      <c r="N81" s="19">
        <v>801</v>
      </c>
      <c r="O81" s="19">
        <v>-5</v>
      </c>
      <c r="P81" s="19">
        <v>796</v>
      </c>
      <c r="Q81" s="20" t="s">
        <v>133</v>
      </c>
    </row>
    <row r="82" spans="1:17">
      <c r="A82" s="14" t="s">
        <v>203</v>
      </c>
      <c r="B82" s="15" t="s">
        <v>4</v>
      </c>
      <c r="C82" s="14"/>
      <c r="D82" s="42"/>
      <c r="E82" s="14"/>
      <c r="F82" s="14">
        <v>0</v>
      </c>
      <c r="G82" s="14">
        <f t="shared" si="2"/>
        <v>0</v>
      </c>
      <c r="H82" s="14"/>
      <c r="K82" s="18">
        <v>44775.475972222222</v>
      </c>
      <c r="L82" s="19" t="s">
        <v>51</v>
      </c>
      <c r="M82" s="19" t="s">
        <v>23</v>
      </c>
      <c r="N82" s="19">
        <v>983</v>
      </c>
      <c r="O82" s="19">
        <v>-10</v>
      </c>
      <c r="P82" s="19">
        <v>973</v>
      </c>
      <c r="Q82" s="20" t="s">
        <v>133</v>
      </c>
    </row>
    <row r="83" spans="1:17">
      <c r="A83" s="14" t="s">
        <v>204</v>
      </c>
      <c r="B83" s="15" t="s">
        <v>4</v>
      </c>
      <c r="C83" s="14"/>
      <c r="D83" s="42"/>
      <c r="E83" s="14"/>
      <c r="F83" s="14">
        <v>0</v>
      </c>
      <c r="G83" s="14">
        <f t="shared" si="2"/>
        <v>0</v>
      </c>
      <c r="H83" s="14"/>
      <c r="K83" s="18">
        <v>44775.47315972222</v>
      </c>
      <c r="L83" s="19" t="s">
        <v>51</v>
      </c>
      <c r="M83" s="19" t="s">
        <v>397</v>
      </c>
      <c r="N83" s="19">
        <v>50</v>
      </c>
      <c r="O83" s="19">
        <v>-1</v>
      </c>
      <c r="P83" s="19">
        <v>49</v>
      </c>
      <c r="Q83" s="20"/>
    </row>
    <row r="84" spans="1:17">
      <c r="A84" s="14" t="s">
        <v>376</v>
      </c>
      <c r="B84" s="15" t="s">
        <v>4</v>
      </c>
      <c r="C84" s="14"/>
      <c r="D84" s="42"/>
      <c r="E84" s="14"/>
      <c r="F84" s="14">
        <v>1</v>
      </c>
      <c r="G84" s="14">
        <f t="shared" si="2"/>
        <v>-1</v>
      </c>
      <c r="H84" s="14"/>
      <c r="K84" s="18">
        <v>44775.47315972222</v>
      </c>
      <c r="L84" s="19" t="s">
        <v>51</v>
      </c>
      <c r="M84" s="19" t="s">
        <v>286</v>
      </c>
      <c r="N84" s="19">
        <v>20</v>
      </c>
      <c r="O84" s="19">
        <v>-1</v>
      </c>
      <c r="P84" s="19">
        <v>19</v>
      </c>
      <c r="Q84" s="20"/>
    </row>
    <row r="85" spans="1:17">
      <c r="A85" s="14" t="s">
        <v>205</v>
      </c>
      <c r="B85" s="15" t="s">
        <v>4</v>
      </c>
      <c r="C85" s="14"/>
      <c r="D85" s="42"/>
      <c r="E85" s="14"/>
      <c r="F85" s="14">
        <v>0</v>
      </c>
      <c r="G85" s="14">
        <f t="shared" si="2"/>
        <v>0</v>
      </c>
      <c r="H85" s="14"/>
      <c r="K85" s="18">
        <v>44775.47315972222</v>
      </c>
      <c r="L85" s="19" t="s">
        <v>51</v>
      </c>
      <c r="M85" s="19" t="s">
        <v>29</v>
      </c>
      <c r="N85" s="19">
        <v>1569</v>
      </c>
      <c r="O85" s="19">
        <v>-2</v>
      </c>
      <c r="P85" s="19">
        <v>1567</v>
      </c>
      <c r="Q85" s="20"/>
    </row>
    <row r="86" spans="1:17">
      <c r="A86" s="14" t="s">
        <v>377</v>
      </c>
      <c r="B86" s="15" t="s">
        <v>4</v>
      </c>
      <c r="C86" s="14"/>
      <c r="D86" s="42"/>
      <c r="E86" s="14"/>
      <c r="F86" s="14">
        <v>0</v>
      </c>
      <c r="G86" s="14">
        <f t="shared" si="2"/>
        <v>0</v>
      </c>
      <c r="H86" s="14"/>
      <c r="K86" s="18">
        <v>44775.47315972222</v>
      </c>
      <c r="L86" s="19" t="s">
        <v>51</v>
      </c>
      <c r="M86" s="19" t="s">
        <v>21</v>
      </c>
      <c r="N86" s="19">
        <v>1722</v>
      </c>
      <c r="O86" s="19">
        <v>-25</v>
      </c>
      <c r="P86" s="19">
        <v>1697</v>
      </c>
      <c r="Q86" s="20"/>
    </row>
    <row r="87" spans="1:17">
      <c r="A87" s="14" t="s">
        <v>378</v>
      </c>
      <c r="B87" s="15" t="s">
        <v>4</v>
      </c>
      <c r="C87" s="14"/>
      <c r="D87" s="42"/>
      <c r="E87" s="14"/>
      <c r="F87" s="14">
        <v>0</v>
      </c>
      <c r="G87" s="14">
        <f t="shared" si="2"/>
        <v>0</v>
      </c>
      <c r="H87" s="14"/>
      <c r="K87" s="18">
        <v>44775.47315972222</v>
      </c>
      <c r="L87" s="19" t="s">
        <v>51</v>
      </c>
      <c r="M87" s="19" t="s">
        <v>28</v>
      </c>
      <c r="N87" s="19">
        <v>1711</v>
      </c>
      <c r="O87" s="19">
        <v>-7</v>
      </c>
      <c r="P87" s="19">
        <v>1704</v>
      </c>
      <c r="Q87" s="20"/>
    </row>
    <row r="88" spans="1:17">
      <c r="A88" s="14" t="s">
        <v>206</v>
      </c>
      <c r="B88" s="15" t="s">
        <v>4</v>
      </c>
      <c r="C88" s="14"/>
      <c r="D88" s="42"/>
      <c r="E88" s="14"/>
      <c r="F88" s="14">
        <v>0</v>
      </c>
      <c r="G88" s="14">
        <f t="shared" si="2"/>
        <v>0</v>
      </c>
      <c r="H88" s="14"/>
      <c r="K88" s="18">
        <v>44775.47315972222</v>
      </c>
      <c r="L88" s="19" t="s">
        <v>51</v>
      </c>
      <c r="M88" s="19" t="s">
        <v>20</v>
      </c>
      <c r="N88" s="19">
        <v>1275</v>
      </c>
      <c r="O88" s="19">
        <v>-19</v>
      </c>
      <c r="P88" s="19">
        <v>1256</v>
      </c>
      <c r="Q88" s="20"/>
    </row>
    <row r="89" spans="1:17">
      <c r="A89" s="14" t="s">
        <v>207</v>
      </c>
      <c r="B89" s="15" t="s">
        <v>4</v>
      </c>
      <c r="C89" s="14"/>
      <c r="D89" s="42"/>
      <c r="E89" s="14"/>
      <c r="F89" s="14">
        <v>0</v>
      </c>
      <c r="G89" s="14">
        <f t="shared" si="2"/>
        <v>0</v>
      </c>
      <c r="H89" s="14"/>
      <c r="K89" s="18">
        <v>44775.47315972222</v>
      </c>
      <c r="L89" s="19" t="s">
        <v>51</v>
      </c>
      <c r="M89" s="19" t="s">
        <v>19</v>
      </c>
      <c r="N89" s="19">
        <v>742</v>
      </c>
      <c r="O89" s="19">
        <v>-14</v>
      </c>
      <c r="P89" s="19">
        <v>728</v>
      </c>
      <c r="Q89" s="20"/>
    </row>
    <row r="90" spans="1:17">
      <c r="A90" s="14" t="s">
        <v>208</v>
      </c>
      <c r="B90" s="15" t="s">
        <v>4</v>
      </c>
      <c r="C90" s="14"/>
      <c r="D90" s="42"/>
      <c r="E90" s="14"/>
      <c r="F90" s="14">
        <v>0</v>
      </c>
      <c r="G90" s="14">
        <f t="shared" si="2"/>
        <v>0</v>
      </c>
      <c r="H90" s="14"/>
      <c r="K90" s="18">
        <v>44775.47315972222</v>
      </c>
      <c r="L90" s="19" t="s">
        <v>51</v>
      </c>
      <c r="M90" s="19" t="s">
        <v>26</v>
      </c>
      <c r="N90" s="19">
        <v>1378</v>
      </c>
      <c r="O90" s="19">
        <v>-2</v>
      </c>
      <c r="P90" s="19">
        <v>1376</v>
      </c>
      <c r="Q90" s="20"/>
    </row>
    <row r="91" spans="1:17">
      <c r="A91" s="14" t="s">
        <v>192</v>
      </c>
      <c r="B91" s="15" t="s">
        <v>4</v>
      </c>
      <c r="C91" s="14"/>
      <c r="D91" s="42"/>
      <c r="E91" s="14"/>
      <c r="F91" s="14">
        <v>1</v>
      </c>
      <c r="G91" s="14">
        <f t="shared" si="2"/>
        <v>-1</v>
      </c>
      <c r="H91" s="14"/>
      <c r="K91" s="18">
        <v>44775.47315972222</v>
      </c>
      <c r="L91" s="19" t="s">
        <v>51</v>
      </c>
      <c r="M91" s="19" t="s">
        <v>18</v>
      </c>
      <c r="N91" s="19">
        <v>1295</v>
      </c>
      <c r="O91" s="19">
        <v>-13</v>
      </c>
      <c r="P91" s="19">
        <v>1282</v>
      </c>
      <c r="Q91" s="20"/>
    </row>
    <row r="92" spans="1:17">
      <c r="A92" s="14" t="s">
        <v>227</v>
      </c>
      <c r="B92" s="15" t="s">
        <v>4</v>
      </c>
      <c r="C92" s="14"/>
      <c r="D92" s="42"/>
      <c r="E92" s="14"/>
      <c r="F92" s="14">
        <v>1</v>
      </c>
      <c r="G92" s="14">
        <f t="shared" si="2"/>
        <v>-1</v>
      </c>
      <c r="H92" s="14"/>
      <c r="K92" s="18">
        <v>44775.47315972222</v>
      </c>
      <c r="L92" s="19" t="s">
        <v>51</v>
      </c>
      <c r="M92" s="19" t="s">
        <v>25</v>
      </c>
      <c r="N92" s="19">
        <v>745</v>
      </c>
      <c r="O92" s="19">
        <v>-1</v>
      </c>
      <c r="P92" s="19">
        <v>744</v>
      </c>
      <c r="Q92" s="20"/>
    </row>
    <row r="93" spans="1:17">
      <c r="A93" s="14" t="s">
        <v>181</v>
      </c>
      <c r="B93" s="15" t="s">
        <v>4</v>
      </c>
      <c r="C93" s="14"/>
      <c r="D93" s="42"/>
      <c r="E93" s="14"/>
      <c r="F93" s="14">
        <v>2</v>
      </c>
      <c r="G93" s="14">
        <f t="shared" si="2"/>
        <v>-2</v>
      </c>
      <c r="H93" s="14"/>
      <c r="K93" s="18">
        <v>44775.47315972222</v>
      </c>
      <c r="L93" s="19" t="s">
        <v>51</v>
      </c>
      <c r="M93" s="19" t="s">
        <v>17</v>
      </c>
      <c r="N93" s="19">
        <v>828</v>
      </c>
      <c r="O93" s="19">
        <v>-16</v>
      </c>
      <c r="P93" s="19">
        <v>812</v>
      </c>
      <c r="Q93" s="20"/>
    </row>
    <row r="94" spans="1:17">
      <c r="A94" s="14" t="s">
        <v>243</v>
      </c>
      <c r="B94" s="15" t="s">
        <v>4</v>
      </c>
      <c r="C94" s="14"/>
      <c r="D94" s="42"/>
      <c r="E94" s="14"/>
      <c r="F94" s="14">
        <v>1</v>
      </c>
      <c r="G94" s="14">
        <f t="shared" si="2"/>
        <v>-1</v>
      </c>
      <c r="H94" s="14"/>
      <c r="K94" s="18">
        <v>44775.47315972222</v>
      </c>
      <c r="L94" s="19" t="s">
        <v>51</v>
      </c>
      <c r="M94" s="19" t="s">
        <v>24</v>
      </c>
      <c r="N94" s="19">
        <v>802</v>
      </c>
      <c r="O94" s="19">
        <v>-1</v>
      </c>
      <c r="P94" s="19">
        <v>801</v>
      </c>
      <c r="Q94" s="20"/>
    </row>
    <row r="95" spans="1:17">
      <c r="A95" s="14" t="s">
        <v>391</v>
      </c>
      <c r="B95" s="15" t="s">
        <v>4</v>
      </c>
      <c r="C95" s="14"/>
      <c r="D95" s="42"/>
      <c r="E95" s="14"/>
      <c r="F95" s="14">
        <v>2</v>
      </c>
      <c r="G95" s="14">
        <f t="shared" si="2"/>
        <v>-2</v>
      </c>
      <c r="H95" s="14"/>
      <c r="K95" s="18">
        <v>44775.47315972222</v>
      </c>
      <c r="L95" s="19" t="s">
        <v>51</v>
      </c>
      <c r="M95" s="19" t="s">
        <v>16</v>
      </c>
      <c r="N95" s="19">
        <v>1703</v>
      </c>
      <c r="O95" s="19">
        <v>-16</v>
      </c>
      <c r="P95" s="19">
        <v>1687</v>
      </c>
      <c r="Q95" s="20"/>
    </row>
    <row r="96" spans="1:17">
      <c r="A96" s="14" t="s">
        <v>389</v>
      </c>
      <c r="B96" s="15" t="s">
        <v>4</v>
      </c>
      <c r="C96" s="14"/>
      <c r="D96" s="42"/>
      <c r="E96" s="14"/>
      <c r="F96" s="14">
        <v>1</v>
      </c>
      <c r="G96" s="14">
        <f t="shared" si="2"/>
        <v>-1</v>
      </c>
      <c r="H96" s="14"/>
      <c r="K96" s="18">
        <v>44775.47315972222</v>
      </c>
      <c r="L96" s="19" t="s">
        <v>51</v>
      </c>
      <c r="M96" s="19" t="s">
        <v>23</v>
      </c>
      <c r="N96" s="19">
        <v>991</v>
      </c>
      <c r="O96" s="19">
        <v>-8</v>
      </c>
      <c r="P96" s="19">
        <v>983</v>
      </c>
      <c r="Q96" s="20"/>
    </row>
    <row r="97" spans="1:17">
      <c r="A97" s="14" t="s">
        <v>242</v>
      </c>
      <c r="B97" s="15" t="s">
        <v>4</v>
      </c>
      <c r="C97" s="14"/>
      <c r="D97" s="42"/>
      <c r="E97" s="14"/>
      <c r="F97" s="14">
        <v>1</v>
      </c>
      <c r="G97" s="14">
        <f t="shared" si="2"/>
        <v>-1</v>
      </c>
      <c r="H97" s="14"/>
      <c r="K97" s="18">
        <v>44775.47315972222</v>
      </c>
      <c r="L97" s="19" t="s">
        <v>51</v>
      </c>
      <c r="M97" s="19" t="s">
        <v>15</v>
      </c>
      <c r="N97" s="19">
        <v>1478</v>
      </c>
      <c r="O97" s="19">
        <v>-19</v>
      </c>
      <c r="P97" s="19">
        <v>1459</v>
      </c>
      <c r="Q97" s="20"/>
    </row>
    <row r="98" spans="1:17">
      <c r="A98" s="14" t="s">
        <v>159</v>
      </c>
      <c r="B98" s="15" t="s">
        <v>4</v>
      </c>
      <c r="C98" s="14"/>
      <c r="D98" s="42"/>
      <c r="E98" s="14"/>
      <c r="F98" s="14">
        <v>1</v>
      </c>
      <c r="G98" s="14">
        <f t="shared" ref="G98:G129" si="3">E98-F98</f>
        <v>-1</v>
      </c>
      <c r="H98" s="14"/>
      <c r="K98" s="18">
        <v>44775.47315972222</v>
      </c>
      <c r="L98" s="19" t="s">
        <v>51</v>
      </c>
      <c r="M98" s="19" t="s">
        <v>14</v>
      </c>
      <c r="N98" s="19">
        <v>2966</v>
      </c>
      <c r="O98" s="19">
        <v>-15</v>
      </c>
      <c r="P98" s="19">
        <v>2951</v>
      </c>
      <c r="Q98" s="20"/>
    </row>
    <row r="99" spans="1:17">
      <c r="A99" s="14" t="s">
        <v>51</v>
      </c>
      <c r="B99" s="15" t="s">
        <v>4</v>
      </c>
      <c r="C99" s="14"/>
      <c r="D99" s="42"/>
      <c r="E99" s="14"/>
      <c r="F99" s="14">
        <v>0</v>
      </c>
      <c r="G99" s="14">
        <f t="shared" si="3"/>
        <v>0</v>
      </c>
      <c r="H99" s="14"/>
      <c r="K99" s="18">
        <v>44775.464733796296</v>
      </c>
      <c r="L99" s="19" t="s">
        <v>51</v>
      </c>
      <c r="M99" s="19" t="s">
        <v>353</v>
      </c>
      <c r="N99" s="19">
        <v>29</v>
      </c>
      <c r="O99" s="19">
        <v>-5</v>
      </c>
      <c r="P99" s="19">
        <v>24</v>
      </c>
      <c r="Q99" s="20"/>
    </row>
    <row r="100" spans="1:17">
      <c r="A100" s="14" t="s">
        <v>336</v>
      </c>
      <c r="B100" s="15" t="s">
        <v>4</v>
      </c>
      <c r="C100" s="14"/>
      <c r="D100" s="42"/>
      <c r="E100" s="14"/>
      <c r="F100" s="14">
        <v>0</v>
      </c>
      <c r="G100" s="14">
        <f t="shared" si="3"/>
        <v>0</v>
      </c>
      <c r="H100" s="14"/>
      <c r="K100" s="18">
        <v>44775.464733796296</v>
      </c>
      <c r="L100" s="19" t="s">
        <v>51</v>
      </c>
      <c r="M100" s="19" t="s">
        <v>21</v>
      </c>
      <c r="N100" s="19">
        <v>922</v>
      </c>
      <c r="O100" s="19">
        <v>800</v>
      </c>
      <c r="P100" s="19">
        <v>1722</v>
      </c>
      <c r="Q100" s="20"/>
    </row>
    <row r="101" spans="1:17">
      <c r="A101" s="14" t="s">
        <v>503</v>
      </c>
      <c r="B101" s="15" t="s">
        <v>4</v>
      </c>
      <c r="C101" s="14"/>
      <c r="D101" s="42"/>
      <c r="E101" s="14"/>
      <c r="F101" s="14">
        <v>0</v>
      </c>
      <c r="G101" s="14">
        <f t="shared" si="3"/>
        <v>0</v>
      </c>
      <c r="H101" s="14"/>
      <c r="K101" s="18">
        <v>44775.464733796296</v>
      </c>
      <c r="L101" s="19" t="s">
        <v>51</v>
      </c>
      <c r="M101" s="19" t="s">
        <v>350</v>
      </c>
      <c r="N101" s="19">
        <v>17</v>
      </c>
      <c r="O101" s="19">
        <v>-1</v>
      </c>
      <c r="P101" s="19">
        <v>16</v>
      </c>
      <c r="Q101" s="20"/>
    </row>
    <row r="102" spans="1:17">
      <c r="A102" s="14" t="s">
        <v>504</v>
      </c>
      <c r="B102" s="15" t="s">
        <v>88</v>
      </c>
      <c r="C102" s="14"/>
      <c r="D102" s="42"/>
      <c r="E102" s="14"/>
      <c r="F102" s="14">
        <v>1</v>
      </c>
      <c r="G102" s="14">
        <f t="shared" si="3"/>
        <v>-1</v>
      </c>
      <c r="H102" s="14"/>
      <c r="K102" s="18">
        <v>44775.464733796296</v>
      </c>
      <c r="L102" s="19" t="s">
        <v>51</v>
      </c>
      <c r="M102" s="19" t="s">
        <v>26</v>
      </c>
      <c r="N102" s="19">
        <v>1333</v>
      </c>
      <c r="O102" s="19">
        <v>45</v>
      </c>
      <c r="P102" s="19">
        <v>1378</v>
      </c>
      <c r="Q102" s="20"/>
    </row>
    <row r="103" spans="1:17">
      <c r="A103" s="14" t="s">
        <v>505</v>
      </c>
      <c r="B103" s="15" t="s">
        <v>88</v>
      </c>
      <c r="C103" s="14"/>
      <c r="D103" s="42"/>
      <c r="E103" s="14"/>
      <c r="F103" s="14">
        <v>1</v>
      </c>
      <c r="G103" s="14">
        <f t="shared" si="3"/>
        <v>-1</v>
      </c>
      <c r="H103" s="14"/>
      <c r="K103" s="18">
        <v>44775.463923611111</v>
      </c>
      <c r="L103" s="19" t="s">
        <v>51</v>
      </c>
      <c r="M103" s="19" t="s">
        <v>21</v>
      </c>
      <c r="N103" s="19">
        <v>921</v>
      </c>
      <c r="O103" s="19">
        <v>1</v>
      </c>
      <c r="P103" s="19">
        <v>922</v>
      </c>
      <c r="Q103" s="20"/>
    </row>
    <row r="104" spans="1:17">
      <c r="A104" s="14" t="s">
        <v>506</v>
      </c>
      <c r="B104" s="15" t="s">
        <v>88</v>
      </c>
      <c r="C104" s="14"/>
      <c r="D104" s="42"/>
      <c r="E104" s="14"/>
      <c r="F104" s="14">
        <v>1</v>
      </c>
      <c r="G104" s="14">
        <f t="shared" si="3"/>
        <v>-1</v>
      </c>
      <c r="H104" s="14"/>
      <c r="K104" s="18">
        <v>44775.463923611111</v>
      </c>
      <c r="L104" s="19" t="s">
        <v>51</v>
      </c>
      <c r="M104" s="19" t="s">
        <v>15</v>
      </c>
      <c r="N104" s="19">
        <v>1461</v>
      </c>
      <c r="O104" s="19">
        <v>17</v>
      </c>
      <c r="P104" s="19">
        <v>1478</v>
      </c>
      <c r="Q104" s="20"/>
    </row>
    <row r="105" spans="1:17">
      <c r="A105" s="16"/>
      <c r="B105" s="40"/>
      <c r="C105" s="16"/>
      <c r="D105" s="41"/>
      <c r="E105" s="16"/>
      <c r="F105" s="16"/>
      <c r="G105" s="16"/>
      <c r="H105" s="16"/>
      <c r="K105" s="18">
        <v>44775.463923611111</v>
      </c>
      <c r="L105" s="19" t="s">
        <v>51</v>
      </c>
      <c r="M105" s="19" t="s">
        <v>14</v>
      </c>
      <c r="N105" s="19">
        <v>2965</v>
      </c>
      <c r="O105" s="19">
        <v>1</v>
      </c>
      <c r="P105" s="19">
        <v>2966</v>
      </c>
      <c r="Q105" s="20"/>
    </row>
    <row r="106" spans="1:17">
      <c r="A106" s="16"/>
      <c r="B106" s="40"/>
      <c r="C106" s="16"/>
      <c r="D106" s="41"/>
      <c r="E106" s="16"/>
      <c r="F106" s="16"/>
      <c r="G106" s="16"/>
      <c r="H106" s="16"/>
      <c r="K106" s="18">
        <v>44775.462962962964</v>
      </c>
      <c r="L106" s="19" t="s">
        <v>51</v>
      </c>
      <c r="M106" s="19" t="s">
        <v>24</v>
      </c>
      <c r="N106" s="19">
        <v>781</v>
      </c>
      <c r="O106" s="19">
        <v>21</v>
      </c>
      <c r="P106" s="19">
        <v>802</v>
      </c>
      <c r="Q106" s="20"/>
    </row>
    <row r="107" spans="1:17">
      <c r="A107" s="16"/>
      <c r="B107" s="40"/>
      <c r="C107" s="16"/>
      <c r="D107" s="41"/>
      <c r="E107" s="16"/>
      <c r="F107" s="16"/>
      <c r="G107" s="16"/>
      <c r="H107" s="16"/>
      <c r="K107" s="18">
        <v>44775.459016203706</v>
      </c>
      <c r="L107" s="19" t="s">
        <v>51</v>
      </c>
      <c r="M107" s="19" t="s">
        <v>349</v>
      </c>
      <c r="N107" s="19">
        <v>19</v>
      </c>
      <c r="O107" s="19">
        <v>-4</v>
      </c>
      <c r="P107" s="19">
        <v>15</v>
      </c>
      <c r="Q107" s="20"/>
    </row>
    <row r="108" spans="1:17">
      <c r="A108" s="16"/>
      <c r="B108" s="40"/>
      <c r="C108" s="16"/>
      <c r="D108" s="41"/>
      <c r="E108" s="16"/>
      <c r="F108" s="16"/>
      <c r="G108" s="16"/>
      <c r="H108" s="16"/>
      <c r="K108" s="18">
        <v>44775.459016203706</v>
      </c>
      <c r="L108" s="19" t="s">
        <v>51</v>
      </c>
      <c r="M108" s="19" t="s">
        <v>17</v>
      </c>
      <c r="N108" s="19">
        <v>104</v>
      </c>
      <c r="O108" s="19">
        <v>724</v>
      </c>
      <c r="P108" s="19">
        <v>828</v>
      </c>
      <c r="Q108" s="20"/>
    </row>
    <row r="109" spans="1:17">
      <c r="A109" s="16"/>
      <c r="B109" s="40"/>
      <c r="C109" s="16"/>
      <c r="D109" s="41"/>
      <c r="E109" s="16"/>
      <c r="F109" s="16"/>
      <c r="G109" s="16"/>
      <c r="H109" s="16"/>
      <c r="K109" s="18">
        <v>44775.459016203706</v>
      </c>
      <c r="L109" s="19" t="s">
        <v>51</v>
      </c>
      <c r="M109" s="19" t="s">
        <v>271</v>
      </c>
      <c r="N109" s="19">
        <v>17</v>
      </c>
      <c r="O109" s="19">
        <v>-4</v>
      </c>
      <c r="P109" s="19">
        <v>13</v>
      </c>
      <c r="Q109" s="20"/>
    </row>
    <row r="110" spans="1:17">
      <c r="A110" s="16"/>
      <c r="B110" s="40"/>
      <c r="C110" s="16"/>
      <c r="D110" s="41"/>
      <c r="E110" s="16"/>
      <c r="F110" s="16"/>
      <c r="G110" s="16"/>
      <c r="H110" s="16"/>
      <c r="K110" s="18">
        <v>44775.459016203706</v>
      </c>
      <c r="L110" s="19" t="s">
        <v>51</v>
      </c>
      <c r="M110" s="19" t="s">
        <v>24</v>
      </c>
      <c r="N110" s="19">
        <v>461</v>
      </c>
      <c r="O110" s="19">
        <v>320</v>
      </c>
      <c r="P110" s="19">
        <v>781</v>
      </c>
      <c r="Q110" s="20"/>
    </row>
    <row r="111" spans="1:17">
      <c r="A111" s="16"/>
      <c r="B111" s="40"/>
      <c r="C111" s="16"/>
      <c r="D111" s="41"/>
      <c r="E111" s="16"/>
      <c r="F111" s="16"/>
      <c r="G111" s="16"/>
      <c r="H111" s="16"/>
      <c r="K111" s="18">
        <v>44770.742604166669</v>
      </c>
      <c r="L111" s="19" t="s">
        <v>51</v>
      </c>
      <c r="M111" s="19" t="s">
        <v>24</v>
      </c>
      <c r="N111" s="19">
        <v>481</v>
      </c>
      <c r="O111" s="19">
        <v>-20</v>
      </c>
      <c r="P111" s="19">
        <v>461</v>
      </c>
      <c r="Q111" s="20" t="s">
        <v>133</v>
      </c>
    </row>
    <row r="112" spans="1:17">
      <c r="A112" s="16"/>
      <c r="B112" s="40"/>
      <c r="C112" s="16"/>
      <c r="D112" s="41"/>
      <c r="E112" s="16"/>
      <c r="F112" s="16"/>
      <c r="G112" s="16"/>
      <c r="H112" s="16"/>
      <c r="K112" s="18">
        <v>44770.742604166669</v>
      </c>
      <c r="L112" s="19" t="s">
        <v>51</v>
      </c>
      <c r="M112" s="19" t="s">
        <v>23</v>
      </c>
      <c r="N112" s="19">
        <v>1071</v>
      </c>
      <c r="O112" s="19">
        <v>-80</v>
      </c>
      <c r="P112" s="19">
        <v>991</v>
      </c>
      <c r="Q112" s="20" t="s">
        <v>133</v>
      </c>
    </row>
    <row r="113" spans="1:17">
      <c r="A113" s="16"/>
      <c r="B113" s="40"/>
      <c r="C113" s="16"/>
      <c r="D113" s="41"/>
      <c r="E113" s="16"/>
      <c r="F113" s="16"/>
      <c r="G113" s="16"/>
      <c r="H113" s="16"/>
      <c r="K113" s="18">
        <v>44770.741261574076</v>
      </c>
      <c r="L113" s="19" t="s">
        <v>51</v>
      </c>
      <c r="M113" s="19" t="s">
        <v>21</v>
      </c>
      <c r="N113" s="19">
        <v>951</v>
      </c>
      <c r="O113" s="19">
        <v>-30</v>
      </c>
      <c r="P113" s="19">
        <v>921</v>
      </c>
      <c r="Q113" s="20" t="s">
        <v>133</v>
      </c>
    </row>
    <row r="114" spans="1:17">
      <c r="A114" s="16"/>
      <c r="B114" s="40"/>
      <c r="C114" s="16"/>
      <c r="D114" s="41"/>
      <c r="E114" s="16"/>
      <c r="F114" s="16"/>
      <c r="G114" s="16"/>
      <c r="H114" s="16"/>
      <c r="K114" s="18">
        <v>44770.741249999999</v>
      </c>
      <c r="L114" s="19" t="s">
        <v>51</v>
      </c>
      <c r="M114" s="19" t="s">
        <v>15</v>
      </c>
      <c r="N114" s="19">
        <v>1491</v>
      </c>
      <c r="O114" s="19">
        <v>-30</v>
      </c>
      <c r="P114" s="19">
        <v>1461</v>
      </c>
      <c r="Q114" s="20" t="s">
        <v>133</v>
      </c>
    </row>
    <row r="115" spans="1:17">
      <c r="A115" s="16"/>
      <c r="B115" s="40"/>
      <c r="C115" s="16"/>
      <c r="D115" s="41"/>
      <c r="E115" s="16"/>
      <c r="F115" s="16"/>
      <c r="G115" s="16"/>
      <c r="H115" s="16"/>
      <c r="K115" s="18">
        <v>44770.741249999999</v>
      </c>
      <c r="L115" s="19" t="s">
        <v>51</v>
      </c>
      <c r="M115" s="19" t="s">
        <v>14</v>
      </c>
      <c r="N115" s="19">
        <v>2995</v>
      </c>
      <c r="O115" s="19">
        <v>-30</v>
      </c>
      <c r="P115" s="19">
        <v>2965</v>
      </c>
      <c r="Q115" s="20" t="s">
        <v>133</v>
      </c>
    </row>
    <row r="116" spans="1:17">
      <c r="A116" s="16"/>
      <c r="B116" s="40"/>
      <c r="C116" s="16"/>
      <c r="D116" s="41"/>
      <c r="E116" s="16"/>
      <c r="F116" s="16"/>
      <c r="G116" s="16"/>
      <c r="H116" s="16"/>
      <c r="K116" s="18">
        <v>44770.739976851852</v>
      </c>
      <c r="L116" s="19" t="s">
        <v>51</v>
      </c>
      <c r="M116" s="19" t="s">
        <v>21</v>
      </c>
      <c r="N116" s="19">
        <v>952</v>
      </c>
      <c r="O116" s="19">
        <v>-1</v>
      </c>
      <c r="P116" s="19">
        <v>951</v>
      </c>
      <c r="Q116" s="20" t="s">
        <v>405</v>
      </c>
    </row>
    <row r="117" spans="1:17">
      <c r="A117" s="16"/>
      <c r="B117" s="40"/>
      <c r="C117" s="16"/>
      <c r="D117" s="41"/>
      <c r="E117" s="16"/>
      <c r="F117" s="16"/>
      <c r="G117" s="16"/>
      <c r="H117" s="16"/>
      <c r="K117" s="18">
        <v>44770.739976851852</v>
      </c>
      <c r="L117" s="19" t="s">
        <v>51</v>
      </c>
      <c r="M117" s="19" t="s">
        <v>20</v>
      </c>
      <c r="N117" s="19">
        <v>1276</v>
      </c>
      <c r="O117" s="19">
        <v>-1</v>
      </c>
      <c r="P117" s="19">
        <v>1275</v>
      </c>
      <c r="Q117" s="20" t="s">
        <v>405</v>
      </c>
    </row>
    <row r="118" spans="1:17">
      <c r="A118" s="16"/>
      <c r="B118" s="40"/>
      <c r="C118" s="16"/>
      <c r="D118" s="41"/>
      <c r="E118" s="16"/>
      <c r="F118" s="16"/>
      <c r="G118" s="16"/>
      <c r="H118" s="16"/>
      <c r="K118" s="18">
        <v>44770.739976851852</v>
      </c>
      <c r="L118" s="19" t="s">
        <v>51</v>
      </c>
      <c r="M118" s="19" t="s">
        <v>19</v>
      </c>
      <c r="N118" s="19">
        <v>743</v>
      </c>
      <c r="O118" s="19">
        <v>-1</v>
      </c>
      <c r="P118" s="19">
        <v>742</v>
      </c>
      <c r="Q118" s="20" t="s">
        <v>405</v>
      </c>
    </row>
    <row r="119" spans="1:17">
      <c r="A119" s="16"/>
      <c r="B119" s="40"/>
      <c r="C119" s="16"/>
      <c r="D119" s="41"/>
      <c r="E119" s="16"/>
      <c r="F119" s="16"/>
      <c r="G119" s="16"/>
      <c r="H119" s="16"/>
      <c r="K119" s="18">
        <v>44770.739976851852</v>
      </c>
      <c r="L119" s="19" t="s">
        <v>51</v>
      </c>
      <c r="M119" s="19" t="s">
        <v>18</v>
      </c>
      <c r="N119" s="19">
        <v>1296</v>
      </c>
      <c r="O119" s="19">
        <v>-1</v>
      </c>
      <c r="P119" s="19">
        <v>1295</v>
      </c>
      <c r="Q119" s="20" t="s">
        <v>405</v>
      </c>
    </row>
    <row r="120" spans="1:17">
      <c r="A120" s="16"/>
      <c r="B120" s="40"/>
      <c r="C120" s="16"/>
      <c r="D120" s="41"/>
      <c r="E120" s="16"/>
      <c r="F120" s="16"/>
      <c r="G120" s="16"/>
      <c r="H120" s="16"/>
      <c r="K120" s="18">
        <v>44770.739976851852</v>
      </c>
      <c r="L120" s="19" t="s">
        <v>51</v>
      </c>
      <c r="M120" s="19" t="s">
        <v>17</v>
      </c>
      <c r="N120" s="19">
        <v>105</v>
      </c>
      <c r="O120" s="19">
        <v>-1</v>
      </c>
      <c r="P120" s="19">
        <v>104</v>
      </c>
      <c r="Q120" s="20" t="s">
        <v>405</v>
      </c>
    </row>
    <row r="121" spans="1:17">
      <c r="A121" s="16"/>
      <c r="B121" s="40"/>
      <c r="C121" s="16"/>
      <c r="D121" s="41"/>
      <c r="E121" s="16"/>
      <c r="F121" s="16"/>
      <c r="G121" s="16"/>
      <c r="H121" s="16"/>
      <c r="K121" s="18">
        <v>44770.739976851852</v>
      </c>
      <c r="L121" s="19" t="s">
        <v>51</v>
      </c>
      <c r="M121" s="19" t="s">
        <v>16</v>
      </c>
      <c r="N121" s="19">
        <v>1704</v>
      </c>
      <c r="O121" s="19">
        <v>-1</v>
      </c>
      <c r="P121" s="19">
        <v>1703</v>
      </c>
      <c r="Q121" s="20" t="s">
        <v>405</v>
      </c>
    </row>
    <row r="122" spans="1:17">
      <c r="A122" s="16"/>
      <c r="B122" s="40"/>
      <c r="C122" s="16"/>
      <c r="D122" s="41"/>
      <c r="E122" s="16"/>
      <c r="F122" s="16"/>
      <c r="G122" s="16"/>
      <c r="H122" s="16"/>
      <c r="K122" s="18">
        <v>44770.739976851852</v>
      </c>
      <c r="L122" s="19" t="s">
        <v>51</v>
      </c>
      <c r="M122" s="19" t="s">
        <v>15</v>
      </c>
      <c r="N122" s="19">
        <v>1492</v>
      </c>
      <c r="O122" s="19">
        <v>-1</v>
      </c>
      <c r="P122" s="19">
        <v>1491</v>
      </c>
      <c r="Q122" s="20" t="s">
        <v>405</v>
      </c>
    </row>
    <row r="123" spans="1:17">
      <c r="A123" s="16"/>
      <c r="B123" s="40"/>
      <c r="C123" s="16"/>
      <c r="D123" s="41"/>
      <c r="E123" s="16"/>
      <c r="F123" s="16"/>
      <c r="G123" s="16"/>
      <c r="H123" s="16"/>
      <c r="K123" s="18">
        <v>44770.739976851852</v>
      </c>
      <c r="L123" s="19" t="s">
        <v>51</v>
      </c>
      <c r="M123" s="19" t="s">
        <v>14</v>
      </c>
      <c r="N123" s="19">
        <v>2996</v>
      </c>
      <c r="O123" s="19">
        <v>-1</v>
      </c>
      <c r="P123" s="19">
        <v>2995</v>
      </c>
      <c r="Q123" s="20" t="s">
        <v>405</v>
      </c>
    </row>
    <row r="124" spans="1:17">
      <c r="A124" s="16"/>
      <c r="B124" s="40"/>
      <c r="C124" s="16"/>
      <c r="D124" s="41"/>
      <c r="E124" s="16"/>
      <c r="F124" s="16"/>
      <c r="G124" s="16"/>
      <c r="H124" s="16"/>
      <c r="K124" s="18">
        <v>44769.712268518517</v>
      </c>
      <c r="L124" s="19" t="s">
        <v>51</v>
      </c>
      <c r="M124" s="19" t="s">
        <v>397</v>
      </c>
      <c r="N124" s="19">
        <v>51</v>
      </c>
      <c r="O124" s="19">
        <v>-1</v>
      </c>
      <c r="P124" s="19">
        <v>50</v>
      </c>
      <c r="Q124" s="20"/>
    </row>
    <row r="125" spans="1:17">
      <c r="A125" s="16"/>
      <c r="B125" s="40"/>
      <c r="C125" s="16"/>
      <c r="D125" s="16"/>
      <c r="E125" s="16"/>
      <c r="F125" s="16"/>
      <c r="G125" s="16"/>
      <c r="H125" s="16"/>
      <c r="K125" s="18">
        <v>44769.712268518517</v>
      </c>
      <c r="L125" s="19" t="s">
        <v>51</v>
      </c>
      <c r="M125" s="19" t="s">
        <v>286</v>
      </c>
      <c r="N125" s="19">
        <v>21</v>
      </c>
      <c r="O125" s="19">
        <v>-1</v>
      </c>
      <c r="P125" s="19">
        <v>20</v>
      </c>
      <c r="Q125" s="20"/>
    </row>
    <row r="126" spans="1:17">
      <c r="A126" s="16"/>
      <c r="B126" s="40"/>
      <c r="C126" s="16"/>
      <c r="D126" s="16"/>
      <c r="E126" s="16"/>
      <c r="F126" s="16"/>
      <c r="G126" s="16"/>
      <c r="H126" s="16"/>
      <c r="K126" s="18">
        <v>44769.712268518517</v>
      </c>
      <c r="L126" s="19" t="s">
        <v>51</v>
      </c>
      <c r="M126" s="19" t="s">
        <v>396</v>
      </c>
      <c r="N126" s="19">
        <v>50</v>
      </c>
      <c r="O126" s="19">
        <v>-1</v>
      </c>
      <c r="P126" s="19">
        <v>49</v>
      </c>
      <c r="Q126" s="20"/>
    </row>
    <row r="127" spans="1:17">
      <c r="A127" s="16"/>
      <c r="B127" s="40"/>
      <c r="C127" s="16"/>
      <c r="D127" s="16"/>
      <c r="E127" s="16"/>
      <c r="F127" s="16"/>
      <c r="G127" s="16"/>
      <c r="H127" s="16"/>
      <c r="K127" s="18">
        <v>44769.712268518517</v>
      </c>
      <c r="L127" s="19" t="s">
        <v>51</v>
      </c>
      <c r="M127" s="19" t="s">
        <v>29</v>
      </c>
      <c r="N127" s="19">
        <v>1570</v>
      </c>
      <c r="O127" s="19">
        <v>-1</v>
      </c>
      <c r="P127" s="19">
        <v>1569</v>
      </c>
      <c r="Q127" s="20"/>
    </row>
    <row r="128" spans="1:17">
      <c r="A128" s="16"/>
      <c r="B128" s="40"/>
      <c r="C128" s="16"/>
      <c r="D128" s="16"/>
      <c r="E128" s="16"/>
      <c r="F128" s="16"/>
      <c r="G128" s="16"/>
      <c r="H128" s="16"/>
      <c r="K128" s="18">
        <v>44769.712268518517</v>
      </c>
      <c r="L128" s="19" t="s">
        <v>51</v>
      </c>
      <c r="M128" s="19" t="s">
        <v>21</v>
      </c>
      <c r="N128" s="19">
        <v>954</v>
      </c>
      <c r="O128" s="19">
        <v>-2</v>
      </c>
      <c r="P128" s="19">
        <v>952</v>
      </c>
      <c r="Q128" s="20"/>
    </row>
    <row r="129" spans="1:17">
      <c r="A129" s="16"/>
      <c r="B129" s="40"/>
      <c r="C129" s="16"/>
      <c r="D129" s="16"/>
      <c r="E129" s="16"/>
      <c r="F129" s="16"/>
      <c r="G129" s="16"/>
      <c r="H129" s="16"/>
      <c r="K129" s="18">
        <v>44769.712268518517</v>
      </c>
      <c r="L129" s="19" t="s">
        <v>51</v>
      </c>
      <c r="M129" s="19" t="s">
        <v>20</v>
      </c>
      <c r="N129" s="19">
        <v>1279</v>
      </c>
      <c r="O129" s="19">
        <v>-3</v>
      </c>
      <c r="P129" s="19">
        <v>1276</v>
      </c>
      <c r="Q129" s="20"/>
    </row>
    <row r="130" spans="1:17">
      <c r="A130" s="16"/>
      <c r="B130" s="40"/>
      <c r="C130" s="16"/>
      <c r="D130" s="16"/>
      <c r="E130" s="16"/>
      <c r="F130" s="16"/>
      <c r="G130" s="16"/>
      <c r="H130" s="16"/>
      <c r="K130" s="18">
        <v>44769.712268518517</v>
      </c>
      <c r="L130" s="19" t="s">
        <v>51</v>
      </c>
      <c r="M130" s="19" t="s">
        <v>19</v>
      </c>
      <c r="N130" s="19">
        <v>745</v>
      </c>
      <c r="O130" s="19">
        <v>-2</v>
      </c>
      <c r="P130" s="19">
        <v>743</v>
      </c>
      <c r="Q130" s="20"/>
    </row>
    <row r="131" spans="1:17">
      <c r="A131" s="16"/>
      <c r="B131" s="40"/>
      <c r="C131" s="16"/>
      <c r="D131" s="16"/>
      <c r="E131" s="16"/>
      <c r="F131" s="16"/>
      <c r="G131" s="16"/>
      <c r="H131" s="16"/>
      <c r="K131" s="18">
        <v>44769.712268518517</v>
      </c>
      <c r="L131" s="19" t="s">
        <v>51</v>
      </c>
      <c r="M131" s="19" t="s">
        <v>18</v>
      </c>
      <c r="N131" s="19">
        <v>1298</v>
      </c>
      <c r="O131" s="19">
        <v>-2</v>
      </c>
      <c r="P131" s="19">
        <v>1296</v>
      </c>
      <c r="Q131" s="20"/>
    </row>
    <row r="132" spans="1:17">
      <c r="A132" s="16"/>
      <c r="B132" s="40"/>
      <c r="C132" s="16"/>
      <c r="D132" s="16"/>
      <c r="E132" s="16"/>
      <c r="F132" s="16"/>
      <c r="G132" s="16"/>
      <c r="H132" s="16"/>
      <c r="K132" s="18">
        <v>44769.712268518517</v>
      </c>
      <c r="L132" s="19" t="s">
        <v>51</v>
      </c>
      <c r="M132" s="19" t="s">
        <v>25</v>
      </c>
      <c r="N132" s="19">
        <v>747</v>
      </c>
      <c r="O132" s="19">
        <v>-2</v>
      </c>
      <c r="P132" s="19">
        <v>745</v>
      </c>
      <c r="Q132" s="20"/>
    </row>
    <row r="133" spans="1:17">
      <c r="A133" s="16"/>
      <c r="B133" s="40"/>
      <c r="C133" s="16"/>
      <c r="D133" s="16"/>
      <c r="E133" s="16"/>
      <c r="F133" s="16"/>
      <c r="G133" s="16"/>
      <c r="H133" s="16"/>
      <c r="K133" s="18">
        <v>44769.712268518517</v>
      </c>
      <c r="L133" s="19" t="s">
        <v>51</v>
      </c>
      <c r="M133" s="19" t="s">
        <v>17</v>
      </c>
      <c r="N133" s="19">
        <v>108</v>
      </c>
      <c r="O133" s="19">
        <v>-3</v>
      </c>
      <c r="P133" s="19">
        <v>105</v>
      </c>
      <c r="Q133" s="20"/>
    </row>
    <row r="134" spans="1:17">
      <c r="A134" s="16"/>
      <c r="B134" s="40"/>
      <c r="C134" s="16"/>
      <c r="D134" s="16"/>
      <c r="E134" s="16"/>
      <c r="F134" s="16"/>
      <c r="G134" s="16"/>
      <c r="H134" s="16"/>
      <c r="K134" s="18">
        <v>44769.712268518517</v>
      </c>
      <c r="L134" s="19" t="s">
        <v>51</v>
      </c>
      <c r="M134" s="19" t="s">
        <v>24</v>
      </c>
      <c r="N134" s="19">
        <v>482</v>
      </c>
      <c r="O134" s="19">
        <v>-1</v>
      </c>
      <c r="P134" s="19">
        <v>481</v>
      </c>
      <c r="Q134" s="20"/>
    </row>
    <row r="135" spans="1:17">
      <c r="A135" s="16"/>
      <c r="B135" s="40"/>
      <c r="C135" s="16"/>
      <c r="D135" s="16"/>
      <c r="E135" s="16"/>
      <c r="F135" s="16"/>
      <c r="G135" s="16"/>
      <c r="H135" s="16"/>
      <c r="K135" s="18">
        <v>44769.712268518517</v>
      </c>
      <c r="L135" s="19" t="s">
        <v>51</v>
      </c>
      <c r="M135" s="19" t="s">
        <v>16</v>
      </c>
      <c r="N135" s="19">
        <v>1706</v>
      </c>
      <c r="O135" s="19">
        <v>-2</v>
      </c>
      <c r="P135" s="19">
        <v>1704</v>
      </c>
      <c r="Q135" s="20"/>
    </row>
    <row r="136" spans="1:17">
      <c r="A136" s="16"/>
      <c r="B136" s="40"/>
      <c r="C136" s="16"/>
      <c r="D136" s="16"/>
      <c r="E136" s="16"/>
      <c r="F136" s="16"/>
      <c r="G136" s="16"/>
      <c r="H136" s="16"/>
      <c r="K136" s="18">
        <v>44769.712268518517</v>
      </c>
      <c r="L136" s="19" t="s">
        <v>51</v>
      </c>
      <c r="M136" s="19" t="s">
        <v>23</v>
      </c>
      <c r="N136" s="19">
        <v>1072</v>
      </c>
      <c r="O136" s="19">
        <v>-1</v>
      </c>
      <c r="P136" s="19">
        <v>1071</v>
      </c>
      <c r="Q136" s="20"/>
    </row>
    <row r="137" spans="1:17">
      <c r="A137" s="16"/>
      <c r="B137" s="40"/>
      <c r="C137" s="16"/>
      <c r="D137" s="16"/>
      <c r="E137" s="16"/>
      <c r="F137" s="16"/>
      <c r="G137" s="16"/>
      <c r="H137" s="16"/>
      <c r="K137" s="18">
        <v>44769.712268518517</v>
      </c>
      <c r="L137" s="19" t="s">
        <v>51</v>
      </c>
      <c r="M137" s="19" t="s">
        <v>15</v>
      </c>
      <c r="N137" s="19">
        <v>1494</v>
      </c>
      <c r="O137" s="19">
        <v>-2</v>
      </c>
      <c r="P137" s="19">
        <v>1492</v>
      </c>
      <c r="Q137" s="20"/>
    </row>
    <row r="138" spans="1:17">
      <c r="A138" s="16"/>
      <c r="B138" s="40"/>
      <c r="C138" s="16"/>
      <c r="D138" s="16"/>
      <c r="E138" s="16"/>
      <c r="F138" s="16"/>
      <c r="G138" s="16"/>
      <c r="H138" s="16"/>
      <c r="K138" s="18">
        <v>44769.712268518517</v>
      </c>
      <c r="L138" s="19" t="s">
        <v>51</v>
      </c>
      <c r="M138" s="19" t="s">
        <v>14</v>
      </c>
      <c r="N138" s="19">
        <v>2999</v>
      </c>
      <c r="O138" s="19">
        <v>-3</v>
      </c>
      <c r="P138" s="19">
        <v>2996</v>
      </c>
      <c r="Q138" s="20"/>
    </row>
    <row r="139" spans="1:17">
      <c r="A139" s="16"/>
      <c r="B139" s="40"/>
      <c r="C139" s="16"/>
      <c r="D139" s="16"/>
      <c r="E139" s="16"/>
      <c r="F139" s="16"/>
      <c r="G139" s="16"/>
      <c r="H139" s="16"/>
      <c r="K139" s="18">
        <v>44769.707256944443</v>
      </c>
      <c r="L139" s="19" t="s">
        <v>51</v>
      </c>
      <c r="M139" s="19" t="s">
        <v>29</v>
      </c>
      <c r="N139" s="19">
        <v>1573</v>
      </c>
      <c r="O139" s="19">
        <v>-3</v>
      </c>
      <c r="P139" s="19">
        <v>1570</v>
      </c>
      <c r="Q139" s="20"/>
    </row>
    <row r="140" spans="1:17">
      <c r="A140" s="16"/>
      <c r="B140" s="40"/>
      <c r="C140" s="16"/>
      <c r="D140" s="16"/>
      <c r="E140" s="16"/>
      <c r="F140" s="16"/>
      <c r="G140" s="16"/>
      <c r="H140" s="16"/>
      <c r="K140" s="18">
        <v>44769.707256944443</v>
      </c>
      <c r="L140" s="19" t="s">
        <v>51</v>
      </c>
      <c r="M140" s="19" t="s">
        <v>26</v>
      </c>
      <c r="N140" s="19">
        <v>1336</v>
      </c>
      <c r="O140" s="19">
        <v>-3</v>
      </c>
      <c r="P140" s="19">
        <v>1333</v>
      </c>
      <c r="Q140" s="20"/>
    </row>
    <row r="141" spans="1:17">
      <c r="A141" s="16"/>
      <c r="B141" s="40"/>
      <c r="C141" s="16"/>
      <c r="D141" s="16"/>
      <c r="E141" s="16"/>
      <c r="F141" s="16"/>
      <c r="G141" s="16"/>
      <c r="H141" s="16"/>
      <c r="K141" s="18">
        <v>44769.707256944443</v>
      </c>
      <c r="L141" s="19" t="s">
        <v>51</v>
      </c>
      <c r="M141" s="19" t="s">
        <v>25</v>
      </c>
      <c r="N141" s="19">
        <v>749</v>
      </c>
      <c r="O141" s="19">
        <v>-2</v>
      </c>
      <c r="P141" s="19">
        <v>747</v>
      </c>
      <c r="Q141" s="20"/>
    </row>
    <row r="142" spans="1:17">
      <c r="A142" s="16"/>
      <c r="B142" s="40"/>
      <c r="C142" s="16"/>
      <c r="D142" s="16"/>
      <c r="E142" s="16"/>
      <c r="F142" s="16"/>
      <c r="G142" s="16"/>
      <c r="H142" s="16"/>
      <c r="K142" s="18">
        <v>44769.379745370374</v>
      </c>
      <c r="L142" s="19" t="s">
        <v>51</v>
      </c>
      <c r="M142" s="19" t="s">
        <v>15</v>
      </c>
      <c r="N142" s="19">
        <v>1694</v>
      </c>
      <c r="O142" s="19">
        <v>-200</v>
      </c>
      <c r="P142" s="19">
        <v>1494</v>
      </c>
      <c r="Q142" s="20"/>
    </row>
    <row r="143" spans="1:17">
      <c r="A143" s="16"/>
      <c r="B143" s="40"/>
      <c r="C143" s="16"/>
      <c r="D143" s="16"/>
      <c r="E143" s="16"/>
      <c r="F143" s="16"/>
      <c r="G143" s="16"/>
      <c r="H143" s="16"/>
      <c r="K143" s="18">
        <v>44769.379629629628</v>
      </c>
      <c r="L143" s="19" t="s">
        <v>51</v>
      </c>
      <c r="M143" s="19" t="s">
        <v>21</v>
      </c>
      <c r="N143" s="19">
        <v>952</v>
      </c>
      <c r="O143" s="19">
        <v>2</v>
      </c>
      <c r="P143" s="19">
        <v>954</v>
      </c>
      <c r="Q143" s="20"/>
    </row>
    <row r="144" spans="1:17">
      <c r="A144" s="16"/>
      <c r="B144" s="40"/>
      <c r="C144" s="16"/>
      <c r="D144" s="16"/>
      <c r="E144" s="16"/>
      <c r="F144" s="16"/>
      <c r="G144" s="16"/>
      <c r="H144" s="16"/>
      <c r="K144" s="18">
        <v>44769.379629629628</v>
      </c>
      <c r="L144" s="19" t="s">
        <v>51</v>
      </c>
      <c r="M144" s="19" t="s">
        <v>15</v>
      </c>
      <c r="N144" s="19">
        <v>1691</v>
      </c>
      <c r="O144" s="19">
        <v>3</v>
      </c>
      <c r="P144" s="19">
        <v>1694</v>
      </c>
      <c r="Q144" s="20"/>
    </row>
    <row r="145" spans="1:17">
      <c r="A145" s="16"/>
      <c r="B145" s="40"/>
      <c r="C145" s="16"/>
      <c r="D145" s="16"/>
      <c r="E145" s="16"/>
      <c r="F145" s="16"/>
      <c r="G145" s="16"/>
      <c r="H145" s="16"/>
      <c r="K145" s="18">
        <v>44769.379629629628</v>
      </c>
      <c r="L145" s="19" t="s">
        <v>51</v>
      </c>
      <c r="M145" s="19" t="s">
        <v>14</v>
      </c>
      <c r="N145" s="19">
        <v>2984</v>
      </c>
      <c r="O145" s="19">
        <v>15</v>
      </c>
      <c r="P145" s="19">
        <v>2999</v>
      </c>
      <c r="Q145" s="20"/>
    </row>
    <row r="146" spans="1:17">
      <c r="A146" s="16"/>
      <c r="B146" s="40"/>
      <c r="C146" s="16"/>
      <c r="D146" s="16"/>
      <c r="E146" s="16"/>
      <c r="F146" s="16"/>
      <c r="G146" s="16"/>
      <c r="H146" s="16"/>
      <c r="K146" s="18">
        <v>44768.741666666669</v>
      </c>
      <c r="L146" s="19" t="s">
        <v>51</v>
      </c>
      <c r="M146" s="19" t="s">
        <v>29</v>
      </c>
      <c r="N146" s="19">
        <v>1533</v>
      </c>
      <c r="O146" s="19">
        <v>40</v>
      </c>
      <c r="P146" s="19">
        <v>1573</v>
      </c>
      <c r="Q146" s="20"/>
    </row>
    <row r="147" spans="1:17">
      <c r="A147" s="16"/>
      <c r="B147" s="40"/>
      <c r="C147" s="16"/>
      <c r="D147" s="16"/>
      <c r="E147" s="16"/>
      <c r="F147" s="16"/>
      <c r="G147" s="16"/>
      <c r="H147" s="16"/>
      <c r="K147" s="18">
        <v>44768.741666666669</v>
      </c>
      <c r="L147" s="19" t="s">
        <v>51</v>
      </c>
      <c r="M147" s="19" t="s">
        <v>24</v>
      </c>
      <c r="N147" s="19">
        <v>442</v>
      </c>
      <c r="O147" s="19">
        <v>40</v>
      </c>
      <c r="P147" s="19">
        <v>482</v>
      </c>
      <c r="Q147" s="20"/>
    </row>
    <row r="148" spans="1:17">
      <c r="A148" s="16"/>
      <c r="B148" s="40"/>
      <c r="C148" s="16"/>
      <c r="D148" s="16"/>
      <c r="E148" s="16"/>
      <c r="F148" s="16"/>
      <c r="G148" s="16"/>
      <c r="H148" s="16"/>
      <c r="K148" s="18">
        <v>44768.741666666669</v>
      </c>
      <c r="L148" s="19" t="s">
        <v>51</v>
      </c>
      <c r="M148" s="19" t="s">
        <v>23</v>
      </c>
      <c r="N148" s="19">
        <v>1032</v>
      </c>
      <c r="O148" s="19">
        <v>40</v>
      </c>
      <c r="P148" s="19">
        <v>1072</v>
      </c>
      <c r="Q148" s="20"/>
    </row>
    <row r="149" spans="1:17">
      <c r="A149" s="16"/>
      <c r="B149" s="40"/>
      <c r="C149" s="16"/>
      <c r="D149" s="16"/>
      <c r="E149" s="16"/>
      <c r="F149" s="16"/>
      <c r="G149" s="16"/>
      <c r="H149" s="16"/>
      <c r="K149" s="18">
        <v>44768.655659722222</v>
      </c>
      <c r="L149" s="19" t="s">
        <v>51</v>
      </c>
      <c r="M149" s="19" t="s">
        <v>21</v>
      </c>
      <c r="N149" s="19">
        <v>949</v>
      </c>
      <c r="O149" s="19">
        <v>3</v>
      </c>
      <c r="P149" s="19">
        <v>952</v>
      </c>
      <c r="Q149" s="20"/>
    </row>
    <row r="150" spans="1:17">
      <c r="A150" s="16"/>
      <c r="B150" s="40"/>
      <c r="C150" s="16"/>
      <c r="D150" s="16"/>
      <c r="E150" s="16"/>
      <c r="F150" s="16"/>
      <c r="G150" s="16"/>
      <c r="H150" s="16"/>
      <c r="K150" s="18">
        <v>44768.655659722222</v>
      </c>
      <c r="L150" s="19" t="s">
        <v>51</v>
      </c>
      <c r="M150" s="19" t="s">
        <v>15</v>
      </c>
      <c r="N150" s="19">
        <v>1673</v>
      </c>
      <c r="O150" s="19">
        <v>18</v>
      </c>
      <c r="P150" s="19">
        <v>1691</v>
      </c>
      <c r="Q150" s="20"/>
    </row>
    <row r="151" spans="1:17">
      <c r="A151" s="16"/>
      <c r="B151" s="40"/>
      <c r="C151" s="16"/>
      <c r="D151" s="16"/>
      <c r="E151" s="16"/>
      <c r="F151" s="16"/>
      <c r="G151" s="16"/>
      <c r="H151" s="16"/>
      <c r="K151" s="18">
        <v>44768.655659722222</v>
      </c>
      <c r="L151" s="19" t="s">
        <v>51</v>
      </c>
      <c r="M151" s="19" t="s">
        <v>14</v>
      </c>
      <c r="N151" s="19">
        <v>2980</v>
      </c>
      <c r="O151" s="19">
        <v>4</v>
      </c>
      <c r="P151" s="19">
        <v>2984</v>
      </c>
      <c r="Q151" s="20"/>
    </row>
    <row r="152" spans="1:17">
      <c r="A152" s="16"/>
      <c r="B152" s="40"/>
      <c r="C152" s="16"/>
      <c r="D152" s="16"/>
      <c r="E152" s="16"/>
      <c r="F152" s="16"/>
      <c r="G152" s="16"/>
      <c r="H152" s="16"/>
      <c r="K152" s="18">
        <v>44768.551249999997</v>
      </c>
      <c r="L152" s="19" t="s">
        <v>51</v>
      </c>
      <c r="M152" s="19" t="s">
        <v>23</v>
      </c>
      <c r="N152" s="19">
        <v>1031</v>
      </c>
      <c r="O152" s="19">
        <v>1</v>
      </c>
      <c r="P152" s="19">
        <v>1032</v>
      </c>
      <c r="Q152" s="20"/>
    </row>
    <row r="153" spans="1:17">
      <c r="A153" s="16"/>
      <c r="B153" s="40"/>
      <c r="C153" s="16"/>
      <c r="D153" s="16"/>
      <c r="E153" s="16"/>
      <c r="F153" s="16"/>
      <c r="G153" s="16"/>
      <c r="H153" s="16"/>
      <c r="K153" s="18">
        <v>44768.550162037034</v>
      </c>
      <c r="L153" s="19" t="s">
        <v>51</v>
      </c>
      <c r="M153" s="19" t="s">
        <v>31</v>
      </c>
      <c r="N153" s="19">
        <v>67</v>
      </c>
      <c r="O153" s="19">
        <v>7</v>
      </c>
      <c r="P153" s="19">
        <v>74</v>
      </c>
      <c r="Q153" s="20"/>
    </row>
    <row r="154" spans="1:17">
      <c r="A154" s="16"/>
      <c r="B154" s="40"/>
      <c r="C154" s="16"/>
      <c r="D154" s="16"/>
      <c r="E154" s="16"/>
      <c r="F154" s="16"/>
      <c r="G154" s="16"/>
      <c r="H154" s="16"/>
      <c r="K154" s="18">
        <v>44768.513240740744</v>
      </c>
      <c r="L154" s="19" t="s">
        <v>51</v>
      </c>
      <c r="M154" s="19" t="s">
        <v>353</v>
      </c>
      <c r="N154" s="19">
        <v>0</v>
      </c>
      <c r="O154" s="19">
        <v>29</v>
      </c>
      <c r="P154" s="19">
        <v>29</v>
      </c>
      <c r="Q154" s="20"/>
    </row>
    <row r="155" spans="1:17">
      <c r="A155" s="16"/>
      <c r="B155" s="40"/>
      <c r="C155" s="16"/>
      <c r="D155" s="16"/>
      <c r="E155" s="16"/>
      <c r="F155" s="16"/>
      <c r="G155" s="16"/>
      <c r="H155" s="16"/>
      <c r="K155" s="18">
        <v>44768.513240740744</v>
      </c>
      <c r="L155" s="19" t="s">
        <v>51</v>
      </c>
      <c r="M155" s="19" t="s">
        <v>352</v>
      </c>
      <c r="N155" s="19">
        <v>0</v>
      </c>
      <c r="O155" s="19">
        <v>9</v>
      </c>
      <c r="P155" s="19">
        <v>9</v>
      </c>
      <c r="Q155" s="20"/>
    </row>
    <row r="156" spans="1:17">
      <c r="A156" s="16"/>
      <c r="B156" s="40"/>
      <c r="C156" s="16"/>
      <c r="D156" s="16"/>
      <c r="E156" s="16"/>
      <c r="F156" s="16"/>
      <c r="G156" s="16"/>
      <c r="H156" s="16"/>
      <c r="K156" s="18">
        <v>44768.513240740744</v>
      </c>
      <c r="L156" s="19" t="s">
        <v>51</v>
      </c>
      <c r="M156" s="19" t="s">
        <v>351</v>
      </c>
      <c r="N156" s="19">
        <v>0</v>
      </c>
      <c r="O156" s="19">
        <v>16</v>
      </c>
      <c r="P156" s="19">
        <v>16</v>
      </c>
      <c r="Q156" s="20"/>
    </row>
    <row r="157" spans="1:17">
      <c r="A157" s="16"/>
      <c r="B157" s="40"/>
      <c r="C157" s="16"/>
      <c r="D157" s="16"/>
      <c r="E157" s="16"/>
      <c r="F157" s="16"/>
      <c r="G157" s="16"/>
      <c r="H157" s="16"/>
      <c r="K157" s="18">
        <v>44768.513240740744</v>
      </c>
      <c r="L157" s="19" t="s">
        <v>51</v>
      </c>
      <c r="M157" s="19" t="s">
        <v>350</v>
      </c>
      <c r="N157" s="19">
        <v>0</v>
      </c>
      <c r="O157" s="19">
        <v>17</v>
      </c>
      <c r="P157" s="19">
        <v>17</v>
      </c>
      <c r="Q157" s="20"/>
    </row>
    <row r="158" spans="1:17">
      <c r="A158" s="16"/>
      <c r="B158" s="40"/>
      <c r="C158" s="16"/>
      <c r="D158" s="16"/>
      <c r="E158" s="16"/>
      <c r="F158" s="16"/>
      <c r="G158" s="16"/>
      <c r="H158" s="16"/>
      <c r="K158" s="18">
        <v>44768.513240740744</v>
      </c>
      <c r="L158" s="19" t="s">
        <v>51</v>
      </c>
      <c r="M158" s="19" t="s">
        <v>349</v>
      </c>
      <c r="N158" s="19">
        <v>0</v>
      </c>
      <c r="O158" s="19">
        <v>19</v>
      </c>
      <c r="P158" s="19">
        <v>19</v>
      </c>
      <c r="Q158" s="20"/>
    </row>
    <row r="159" spans="1:17">
      <c r="A159" s="16"/>
      <c r="B159" s="40"/>
      <c r="C159" s="16"/>
      <c r="D159" s="16"/>
      <c r="E159" s="16"/>
      <c r="F159" s="16"/>
      <c r="G159" s="16"/>
      <c r="H159" s="16"/>
      <c r="K159" s="18">
        <v>44768.513240740744</v>
      </c>
      <c r="L159" s="19" t="s">
        <v>51</v>
      </c>
      <c r="M159" s="19" t="s">
        <v>271</v>
      </c>
      <c r="N159" s="19">
        <v>0</v>
      </c>
      <c r="O159" s="19">
        <v>17</v>
      </c>
      <c r="P159" s="19">
        <v>17</v>
      </c>
      <c r="Q159" s="20"/>
    </row>
    <row r="160" spans="1:17">
      <c r="A160" s="16"/>
      <c r="B160" s="40"/>
      <c r="C160" s="16"/>
      <c r="D160" s="16"/>
      <c r="E160" s="16"/>
      <c r="F160" s="16"/>
      <c r="G160" s="16"/>
      <c r="H160" s="16"/>
      <c r="K160" s="18">
        <v>44768.513240740744</v>
      </c>
      <c r="L160" s="19" t="s">
        <v>51</v>
      </c>
      <c r="M160" s="19" t="s">
        <v>348</v>
      </c>
      <c r="N160" s="19">
        <v>0</v>
      </c>
      <c r="O160" s="19">
        <v>57</v>
      </c>
      <c r="P160" s="19">
        <v>57</v>
      </c>
      <c r="Q160" s="20"/>
    </row>
    <row r="161" spans="1:17">
      <c r="A161" s="16"/>
      <c r="B161" s="40"/>
      <c r="C161" s="16"/>
      <c r="D161" s="16"/>
      <c r="E161" s="16"/>
      <c r="F161" s="16"/>
      <c r="G161" s="16"/>
      <c r="H161" s="16"/>
      <c r="K161" s="18">
        <v>44768.513229166667</v>
      </c>
      <c r="L161" s="19" t="s">
        <v>51</v>
      </c>
      <c r="M161" s="19" t="s">
        <v>347</v>
      </c>
      <c r="N161" s="19">
        <v>0</v>
      </c>
      <c r="O161" s="19">
        <v>16</v>
      </c>
      <c r="P161" s="19">
        <v>16</v>
      </c>
      <c r="Q161" s="20"/>
    </row>
    <row r="162" spans="1:17">
      <c r="A162" s="16"/>
      <c r="B162" s="40"/>
      <c r="C162" s="16"/>
      <c r="D162" s="16"/>
      <c r="E162" s="16"/>
      <c r="F162" s="16"/>
      <c r="G162" s="16"/>
      <c r="H162" s="16"/>
      <c r="K162" s="18">
        <v>44768.509942129633</v>
      </c>
      <c r="L162" s="19" t="s">
        <v>51</v>
      </c>
      <c r="M162" s="19" t="s">
        <v>31</v>
      </c>
      <c r="N162" s="19">
        <v>7</v>
      </c>
      <c r="O162" s="19">
        <v>60</v>
      </c>
      <c r="P162" s="19">
        <v>67</v>
      </c>
      <c r="Q162" s="20"/>
    </row>
    <row r="163" spans="1:17">
      <c r="A163" s="16"/>
      <c r="B163" s="40"/>
      <c r="C163" s="16"/>
      <c r="D163" s="16"/>
      <c r="E163" s="16"/>
      <c r="F163" s="16"/>
      <c r="G163" s="16"/>
      <c r="H163" s="16"/>
      <c r="K163" s="18">
        <v>44768.509768518517</v>
      </c>
      <c r="L163" s="19" t="s">
        <v>51</v>
      </c>
      <c r="M163" s="19" t="s">
        <v>21</v>
      </c>
      <c r="N163" s="19">
        <v>950</v>
      </c>
      <c r="O163" s="19">
        <v>-1</v>
      </c>
      <c r="P163" s="19">
        <v>949</v>
      </c>
      <c r="Q163" s="20"/>
    </row>
    <row r="164" spans="1:17">
      <c r="A164" s="16"/>
      <c r="B164" s="40"/>
      <c r="C164" s="16"/>
      <c r="D164" s="16"/>
      <c r="E164" s="16"/>
      <c r="F164" s="16"/>
      <c r="G164" s="16"/>
      <c r="H164" s="16"/>
      <c r="K164" s="18">
        <v>44768.509768518517</v>
      </c>
      <c r="L164" s="19" t="s">
        <v>51</v>
      </c>
      <c r="M164" s="19" t="s">
        <v>18</v>
      </c>
      <c r="N164" s="19">
        <v>1299</v>
      </c>
      <c r="O164" s="19">
        <v>-1</v>
      </c>
      <c r="P164" s="19">
        <v>1298</v>
      </c>
      <c r="Q164" s="20"/>
    </row>
    <row r="165" spans="1:17">
      <c r="K165" s="18">
        <v>44768.509768518517</v>
      </c>
      <c r="L165" s="19" t="s">
        <v>51</v>
      </c>
      <c r="M165" s="19" t="s">
        <v>17</v>
      </c>
      <c r="N165" s="19">
        <v>109</v>
      </c>
      <c r="O165" s="19">
        <v>-1</v>
      </c>
      <c r="P165" s="19">
        <v>108</v>
      </c>
      <c r="Q165" s="20"/>
    </row>
    <row r="166" spans="1:17">
      <c r="K166" s="18">
        <v>44768.509768518517</v>
      </c>
      <c r="L166" s="19" t="s">
        <v>51</v>
      </c>
      <c r="M166" s="19" t="s">
        <v>16</v>
      </c>
      <c r="N166" s="19">
        <v>1707</v>
      </c>
      <c r="O166" s="19">
        <v>-1</v>
      </c>
      <c r="P166" s="19">
        <v>1706</v>
      </c>
      <c r="Q166" s="20"/>
    </row>
    <row r="167" spans="1:17">
      <c r="K167" s="18">
        <v>44768.509768518517</v>
      </c>
      <c r="L167" s="19" t="s">
        <v>51</v>
      </c>
      <c r="M167" s="19" t="s">
        <v>23</v>
      </c>
      <c r="N167" s="19">
        <v>1032</v>
      </c>
      <c r="O167" s="19">
        <v>-1</v>
      </c>
      <c r="P167" s="19">
        <v>1031</v>
      </c>
      <c r="Q167" s="20"/>
    </row>
    <row r="168" spans="1:17">
      <c r="K168" s="18">
        <v>44768.509768518517</v>
      </c>
      <c r="L168" s="19" t="s">
        <v>51</v>
      </c>
      <c r="M168" s="19" t="s">
        <v>15</v>
      </c>
      <c r="N168" s="19">
        <v>1675</v>
      </c>
      <c r="O168" s="19">
        <v>-2</v>
      </c>
      <c r="P168" s="19">
        <v>1673</v>
      </c>
      <c r="Q168" s="20"/>
    </row>
    <row r="169" spans="1:17">
      <c r="K169" s="18">
        <v>44768.509768518517</v>
      </c>
      <c r="L169" s="19" t="s">
        <v>51</v>
      </c>
      <c r="M169" s="19" t="s">
        <v>14</v>
      </c>
      <c r="N169" s="19">
        <v>2981</v>
      </c>
      <c r="O169" s="19">
        <v>-1</v>
      </c>
      <c r="P169" s="19">
        <v>2980</v>
      </c>
      <c r="Q169" s="20"/>
    </row>
    <row r="170" spans="1:17">
      <c r="K170" s="18">
        <v>44767.639664351853</v>
      </c>
      <c r="L170" s="19" t="s">
        <v>51</v>
      </c>
      <c r="M170" s="19" t="s">
        <v>29</v>
      </c>
      <c r="N170" s="19">
        <v>1534</v>
      </c>
      <c r="O170" s="19">
        <v>-1</v>
      </c>
      <c r="P170" s="19">
        <v>1533</v>
      </c>
      <c r="Q170" s="20"/>
    </row>
    <row r="171" spans="1:17">
      <c r="K171" s="18">
        <v>44767.639664351853</v>
      </c>
      <c r="L171" s="19" t="s">
        <v>51</v>
      </c>
      <c r="M171" s="19" t="s">
        <v>28</v>
      </c>
      <c r="N171" s="19">
        <v>1712</v>
      </c>
      <c r="O171" s="19">
        <v>-1</v>
      </c>
      <c r="P171" s="19">
        <v>1711</v>
      </c>
      <c r="Q171" s="20"/>
    </row>
    <row r="172" spans="1:17">
      <c r="K172" s="18">
        <v>44767.639664351853</v>
      </c>
      <c r="L172" s="19" t="s">
        <v>51</v>
      </c>
      <c r="M172" s="19" t="s">
        <v>27</v>
      </c>
      <c r="N172" s="19">
        <v>1245</v>
      </c>
      <c r="O172" s="19">
        <v>-1</v>
      </c>
      <c r="P172" s="19">
        <v>1244</v>
      </c>
      <c r="Q172" s="20"/>
    </row>
    <row r="173" spans="1:17">
      <c r="K173" s="18">
        <v>44767.639664351853</v>
      </c>
      <c r="L173" s="19" t="s">
        <v>51</v>
      </c>
      <c r="M173" s="19" t="s">
        <v>26</v>
      </c>
      <c r="N173" s="19">
        <v>1337</v>
      </c>
      <c r="O173" s="19">
        <v>-1</v>
      </c>
      <c r="P173" s="19">
        <v>1336</v>
      </c>
      <c r="Q173" s="20"/>
    </row>
    <row r="174" spans="1:17">
      <c r="K174" s="18">
        <v>44767.639664351853</v>
      </c>
      <c r="L174" s="19" t="s">
        <v>51</v>
      </c>
      <c r="M174" s="19" t="s">
        <v>25</v>
      </c>
      <c r="N174" s="19">
        <v>750</v>
      </c>
      <c r="O174" s="19">
        <v>-1</v>
      </c>
      <c r="P174" s="19">
        <v>749</v>
      </c>
      <c r="Q174" s="20"/>
    </row>
    <row r="175" spans="1:17">
      <c r="K175" s="18">
        <v>44767.639664351853</v>
      </c>
      <c r="L175" s="19" t="s">
        <v>51</v>
      </c>
      <c r="M175" s="19" t="s">
        <v>24</v>
      </c>
      <c r="N175" s="19">
        <v>443</v>
      </c>
      <c r="O175" s="19">
        <v>-1</v>
      </c>
      <c r="P175" s="19">
        <v>442</v>
      </c>
      <c r="Q175" s="20"/>
    </row>
    <row r="176" spans="1:17">
      <c r="K176" s="18">
        <v>44767.639664351853</v>
      </c>
      <c r="L176" s="19" t="s">
        <v>51</v>
      </c>
      <c r="M176" s="19" t="s">
        <v>23</v>
      </c>
      <c r="N176" s="19">
        <v>1033</v>
      </c>
      <c r="O176" s="19">
        <v>-1</v>
      </c>
      <c r="P176" s="19">
        <v>1032</v>
      </c>
      <c r="Q176" s="20"/>
    </row>
    <row r="177" spans="11:17">
      <c r="K177" s="18">
        <v>44767.639652777776</v>
      </c>
      <c r="L177" s="19" t="s">
        <v>51</v>
      </c>
      <c r="M177" s="19" t="s">
        <v>22</v>
      </c>
      <c r="N177" s="19">
        <v>1327</v>
      </c>
      <c r="O177" s="19">
        <v>-1</v>
      </c>
      <c r="P177" s="19">
        <v>1326</v>
      </c>
      <c r="Q177" s="20"/>
    </row>
    <row r="178" spans="11:17">
      <c r="K178" s="18">
        <v>44767.638136574074</v>
      </c>
      <c r="L178" s="19" t="s">
        <v>51</v>
      </c>
      <c r="M178" s="19" t="s">
        <v>21</v>
      </c>
      <c r="N178" s="19">
        <v>1105</v>
      </c>
      <c r="O178" s="19">
        <v>-155</v>
      </c>
      <c r="P178" s="19">
        <v>950</v>
      </c>
      <c r="Q178" s="20"/>
    </row>
    <row r="179" spans="11:17">
      <c r="K179" s="18">
        <v>44767.638136574074</v>
      </c>
      <c r="L179" s="19" t="s">
        <v>51</v>
      </c>
      <c r="M179" s="19" t="s">
        <v>20</v>
      </c>
      <c r="N179" s="19">
        <v>1434</v>
      </c>
      <c r="O179" s="19">
        <v>-155</v>
      </c>
      <c r="P179" s="19">
        <v>1279</v>
      </c>
      <c r="Q179" s="20"/>
    </row>
    <row r="180" spans="11:17">
      <c r="K180" s="18">
        <v>44767.638136574074</v>
      </c>
      <c r="L180" s="19" t="s">
        <v>51</v>
      </c>
      <c r="M180" s="19" t="s">
        <v>19</v>
      </c>
      <c r="N180" s="19">
        <v>900</v>
      </c>
      <c r="O180" s="19">
        <v>-155</v>
      </c>
      <c r="P180" s="19">
        <v>745</v>
      </c>
      <c r="Q180" s="20"/>
    </row>
    <row r="181" spans="11:17">
      <c r="K181" s="18">
        <v>44767.638136574074</v>
      </c>
      <c r="L181" s="19" t="s">
        <v>51</v>
      </c>
      <c r="M181" s="19" t="s">
        <v>18</v>
      </c>
      <c r="N181" s="19">
        <v>1454</v>
      </c>
      <c r="O181" s="19">
        <v>-155</v>
      </c>
      <c r="P181" s="19">
        <v>1299</v>
      </c>
      <c r="Q181" s="20"/>
    </row>
    <row r="182" spans="11:17">
      <c r="K182" s="18">
        <v>44767.638136574074</v>
      </c>
      <c r="L182" s="19" t="s">
        <v>51</v>
      </c>
      <c r="M182" s="19" t="s">
        <v>17</v>
      </c>
      <c r="N182" s="19">
        <v>264</v>
      </c>
      <c r="O182" s="19">
        <v>-155</v>
      </c>
      <c r="P182" s="19">
        <v>109</v>
      </c>
      <c r="Q182" s="20"/>
    </row>
    <row r="183" spans="11:17">
      <c r="K183" s="18">
        <v>44767.638136574074</v>
      </c>
      <c r="L183" s="19" t="s">
        <v>51</v>
      </c>
      <c r="M183" s="19" t="s">
        <v>16</v>
      </c>
      <c r="N183" s="19">
        <v>1862</v>
      </c>
      <c r="O183" s="19">
        <v>-155</v>
      </c>
      <c r="P183" s="19">
        <v>1707</v>
      </c>
      <c r="Q183" s="20"/>
    </row>
    <row r="184" spans="11:17">
      <c r="K184" s="18">
        <v>44767.638136574074</v>
      </c>
      <c r="L184" s="19" t="s">
        <v>51</v>
      </c>
      <c r="M184" s="19" t="s">
        <v>15</v>
      </c>
      <c r="N184" s="19">
        <v>1830</v>
      </c>
      <c r="O184" s="19">
        <v>-155</v>
      </c>
      <c r="P184" s="19">
        <v>1675</v>
      </c>
      <c r="Q184" s="20"/>
    </row>
    <row r="185" spans="11:17">
      <c r="K185" s="18">
        <v>44767.638136574074</v>
      </c>
      <c r="L185" s="19" t="s">
        <v>51</v>
      </c>
      <c r="M185" s="19" t="s">
        <v>14</v>
      </c>
      <c r="N185" s="19">
        <v>3136</v>
      </c>
      <c r="O185" s="19">
        <v>-155</v>
      </c>
      <c r="P185" s="19">
        <v>2981</v>
      </c>
      <c r="Q185" s="20"/>
    </row>
    <row r="186" spans="11:17">
      <c r="K186" s="18">
        <v>44767.624791666669</v>
      </c>
      <c r="L186" s="19" t="s">
        <v>51</v>
      </c>
      <c r="M186" s="19" t="s">
        <v>21</v>
      </c>
      <c r="N186" s="19">
        <v>1125</v>
      </c>
      <c r="O186" s="19">
        <v>-20</v>
      </c>
      <c r="P186" s="19">
        <v>1105</v>
      </c>
      <c r="Q186" s="20"/>
    </row>
    <row r="187" spans="11:17">
      <c r="K187" s="18">
        <v>44767.624791666669</v>
      </c>
      <c r="L187" s="19" t="s">
        <v>51</v>
      </c>
      <c r="M187" s="19" t="s">
        <v>20</v>
      </c>
      <c r="N187" s="19">
        <v>1459</v>
      </c>
      <c r="O187" s="19">
        <v>-25</v>
      </c>
      <c r="P187" s="19">
        <v>1434</v>
      </c>
      <c r="Q187" s="20"/>
    </row>
    <row r="188" spans="11:17">
      <c r="K188" s="18">
        <v>44767.624791666669</v>
      </c>
      <c r="L188" s="19" t="s">
        <v>51</v>
      </c>
      <c r="M188" s="19" t="s">
        <v>19</v>
      </c>
      <c r="N188" s="19">
        <v>925</v>
      </c>
      <c r="O188" s="19">
        <v>-25</v>
      </c>
      <c r="P188" s="19">
        <v>900</v>
      </c>
      <c r="Q188" s="20"/>
    </row>
    <row r="189" spans="11:17">
      <c r="K189" s="18">
        <v>44767.624791666669</v>
      </c>
      <c r="L189" s="19" t="s">
        <v>51</v>
      </c>
      <c r="M189" s="19" t="s">
        <v>18</v>
      </c>
      <c r="N189" s="19">
        <v>1479</v>
      </c>
      <c r="O189" s="19">
        <v>-25</v>
      </c>
      <c r="P189" s="19">
        <v>1454</v>
      </c>
      <c r="Q189" s="20"/>
    </row>
    <row r="190" spans="11:17">
      <c r="K190" s="18">
        <v>44767.624791666669</v>
      </c>
      <c r="L190" s="19" t="s">
        <v>51</v>
      </c>
      <c r="M190" s="19" t="s">
        <v>17</v>
      </c>
      <c r="N190" s="19">
        <v>299</v>
      </c>
      <c r="O190" s="19">
        <v>-35</v>
      </c>
      <c r="P190" s="19">
        <v>264</v>
      </c>
      <c r="Q190" s="20"/>
    </row>
    <row r="191" spans="11:17">
      <c r="K191" s="18">
        <v>44767.624791666669</v>
      </c>
      <c r="L191" s="19" t="s">
        <v>51</v>
      </c>
      <c r="M191" s="19" t="s">
        <v>16</v>
      </c>
      <c r="N191" s="19">
        <v>1887</v>
      </c>
      <c r="O191" s="19">
        <v>-25</v>
      </c>
      <c r="P191" s="19">
        <v>1862</v>
      </c>
      <c r="Q191" s="20"/>
    </row>
    <row r="192" spans="11:17">
      <c r="K192" s="18">
        <v>44767.624791666669</v>
      </c>
      <c r="L192" s="19" t="s">
        <v>51</v>
      </c>
      <c r="M192" s="19" t="s">
        <v>15</v>
      </c>
      <c r="N192" s="19">
        <v>1855</v>
      </c>
      <c r="O192" s="19">
        <v>-25</v>
      </c>
      <c r="P192" s="19">
        <v>1830</v>
      </c>
      <c r="Q192" s="20"/>
    </row>
    <row r="193" spans="11:17">
      <c r="K193" s="18">
        <v>44767.624791666669</v>
      </c>
      <c r="L193" s="19" t="s">
        <v>51</v>
      </c>
      <c r="M193" s="19" t="s">
        <v>14</v>
      </c>
      <c r="N193" s="19">
        <v>3156</v>
      </c>
      <c r="O193" s="19">
        <v>-20</v>
      </c>
      <c r="P193" s="19">
        <v>3136</v>
      </c>
      <c r="Q193" s="20"/>
    </row>
    <row r="194" spans="11:17">
      <c r="K194" s="18">
        <v>44767.623206018521</v>
      </c>
      <c r="L194" s="19" t="s">
        <v>51</v>
      </c>
      <c r="M194" s="19" t="s">
        <v>17</v>
      </c>
      <c r="N194" s="19">
        <v>799</v>
      </c>
      <c r="O194" s="19">
        <v>-500</v>
      </c>
      <c r="P194" s="19">
        <v>299</v>
      </c>
      <c r="Q194" s="20"/>
    </row>
    <row r="195" spans="11:17">
      <c r="K195" s="18">
        <v>44767.623206018521</v>
      </c>
      <c r="L195" s="19" t="s">
        <v>51</v>
      </c>
      <c r="M195" s="19" t="s">
        <v>15</v>
      </c>
      <c r="N195" s="19">
        <v>2355</v>
      </c>
      <c r="O195" s="19">
        <v>-500</v>
      </c>
      <c r="P195" s="19">
        <v>1855</v>
      </c>
      <c r="Q195" s="20"/>
    </row>
    <row r="196" spans="11:17">
      <c r="K196" s="18">
        <v>44767.622847222221</v>
      </c>
      <c r="L196" s="19" t="s">
        <v>51</v>
      </c>
      <c r="M196" s="19" t="s">
        <v>29</v>
      </c>
      <c r="N196" s="19">
        <v>1535</v>
      </c>
      <c r="O196" s="19">
        <v>-1</v>
      </c>
      <c r="P196" s="19">
        <v>1534</v>
      </c>
      <c r="Q196" s="20"/>
    </row>
    <row r="197" spans="11:17">
      <c r="K197" s="18">
        <v>44767.622847222221</v>
      </c>
      <c r="L197" s="19" t="s">
        <v>51</v>
      </c>
      <c r="M197" s="19" t="s">
        <v>24</v>
      </c>
      <c r="N197" s="19">
        <v>444</v>
      </c>
      <c r="O197" s="19">
        <v>-1</v>
      </c>
      <c r="P197" s="19">
        <v>443</v>
      </c>
      <c r="Q197" s="20"/>
    </row>
    <row r="198" spans="11:17">
      <c r="K198" s="18">
        <v>44767.390081018515</v>
      </c>
      <c r="L198" s="19" t="s">
        <v>51</v>
      </c>
      <c r="M198" s="19" t="s">
        <v>286</v>
      </c>
      <c r="N198" s="19">
        <v>41</v>
      </c>
      <c r="O198" s="19">
        <v>-20</v>
      </c>
      <c r="P198" s="19">
        <v>21</v>
      </c>
      <c r="Q198" s="20"/>
    </row>
    <row r="199" spans="11:17">
      <c r="K199" s="18">
        <v>44764.764699074076</v>
      </c>
      <c r="L199" s="19" t="s">
        <v>51</v>
      </c>
      <c r="M199" s="19" t="s">
        <v>32</v>
      </c>
      <c r="N199" s="19">
        <v>3</v>
      </c>
      <c r="O199" s="19">
        <v>2</v>
      </c>
      <c r="P199" s="19">
        <v>5</v>
      </c>
      <c r="Q199" s="20"/>
    </row>
    <row r="200" spans="11:17">
      <c r="K200" s="18">
        <v>44764.764699074076</v>
      </c>
      <c r="L200" s="19" t="s">
        <v>51</v>
      </c>
      <c r="M200" s="19" t="s">
        <v>24</v>
      </c>
      <c r="N200" s="19">
        <v>454</v>
      </c>
      <c r="O200" s="19">
        <v>-10</v>
      </c>
      <c r="P200" s="19">
        <v>444</v>
      </c>
      <c r="Q200" s="20"/>
    </row>
    <row r="201" spans="11:17">
      <c r="K201" s="18">
        <v>44764.437974537039</v>
      </c>
      <c r="L201" s="19" t="s">
        <v>51</v>
      </c>
      <c r="M201" s="19" t="s">
        <v>14</v>
      </c>
      <c r="N201" s="19">
        <v>-1</v>
      </c>
      <c r="O201" s="19">
        <v>3157</v>
      </c>
      <c r="P201" s="19">
        <v>3156</v>
      </c>
      <c r="Q201" s="20"/>
    </row>
    <row r="202" spans="11:17">
      <c r="K202" s="18">
        <v>44763.750219907408</v>
      </c>
      <c r="L202" s="19" t="s">
        <v>51</v>
      </c>
      <c r="M202" s="19" t="s">
        <v>20</v>
      </c>
      <c r="N202" s="19">
        <v>1126</v>
      </c>
      <c r="O202" s="19">
        <v>-1</v>
      </c>
      <c r="P202" s="19">
        <v>1125</v>
      </c>
      <c r="Q202" s="20"/>
    </row>
    <row r="203" spans="11:17">
      <c r="K203" s="18">
        <v>44763.750219907408</v>
      </c>
      <c r="L203" s="19" t="s">
        <v>51</v>
      </c>
      <c r="M203" s="19" t="s">
        <v>20</v>
      </c>
      <c r="N203" s="19">
        <v>1460</v>
      </c>
      <c r="O203" s="19">
        <v>-1</v>
      </c>
      <c r="P203" s="19">
        <v>1459</v>
      </c>
      <c r="Q203" s="20"/>
    </row>
    <row r="204" spans="11:17">
      <c r="K204" s="18">
        <v>44763.750219907408</v>
      </c>
      <c r="L204" s="19" t="s">
        <v>51</v>
      </c>
      <c r="M204" s="19" t="s">
        <v>19</v>
      </c>
      <c r="N204" s="19">
        <v>926</v>
      </c>
      <c r="O204" s="19">
        <v>-1</v>
      </c>
      <c r="P204" s="19">
        <v>925</v>
      </c>
      <c r="Q204" s="20"/>
    </row>
    <row r="205" spans="11:17">
      <c r="K205" s="18">
        <v>44763.750219907408</v>
      </c>
      <c r="L205" s="19" t="s">
        <v>51</v>
      </c>
      <c r="M205" s="19" t="s">
        <v>18</v>
      </c>
      <c r="N205" s="19">
        <v>1480</v>
      </c>
      <c r="O205" s="19">
        <v>-1</v>
      </c>
      <c r="P205" s="19">
        <v>1479</v>
      </c>
      <c r="Q205" s="20"/>
    </row>
    <row r="206" spans="11:17">
      <c r="K206" s="18">
        <v>44763.750219907408</v>
      </c>
      <c r="L206" s="19" t="s">
        <v>51</v>
      </c>
      <c r="M206" s="19" t="s">
        <v>17</v>
      </c>
      <c r="N206" s="19">
        <v>800</v>
      </c>
      <c r="O206" s="19">
        <v>-1</v>
      </c>
      <c r="P206" s="19">
        <v>799</v>
      </c>
      <c r="Q206" s="20"/>
    </row>
    <row r="207" spans="11:17">
      <c r="K207" s="18">
        <v>44763.750219907408</v>
      </c>
      <c r="L207" s="19" t="s">
        <v>51</v>
      </c>
      <c r="M207" s="19" t="s">
        <v>16</v>
      </c>
      <c r="N207" s="19">
        <v>1888</v>
      </c>
      <c r="O207" s="19">
        <v>-1</v>
      </c>
      <c r="P207" s="19">
        <v>1887</v>
      </c>
      <c r="Q207" s="20"/>
    </row>
    <row r="208" spans="11:17">
      <c r="K208" s="18">
        <v>44763.750219907408</v>
      </c>
      <c r="L208" s="19" t="s">
        <v>51</v>
      </c>
      <c r="M208" s="19" t="s">
        <v>15</v>
      </c>
      <c r="N208" s="19">
        <v>2356</v>
      </c>
      <c r="O208" s="19">
        <v>-1</v>
      </c>
      <c r="P208" s="19">
        <v>2355</v>
      </c>
      <c r="Q208" s="20"/>
    </row>
    <row r="209" spans="11:17">
      <c r="K209" s="18">
        <v>44763.750208333331</v>
      </c>
      <c r="L209" s="19" t="s">
        <v>51</v>
      </c>
      <c r="M209" s="19" t="s">
        <v>14</v>
      </c>
      <c r="N209" s="19">
        <v>0</v>
      </c>
      <c r="O209" s="19">
        <v>-1</v>
      </c>
      <c r="P209" s="19">
        <v>0</v>
      </c>
      <c r="Q209" s="20"/>
    </row>
    <row r="210" spans="11:17">
      <c r="K210" s="18">
        <v>44763.744016203702</v>
      </c>
      <c r="L210" s="19" t="s">
        <v>51</v>
      </c>
      <c r="M210" s="19" t="s">
        <v>29</v>
      </c>
      <c r="N210" s="19">
        <v>1525</v>
      </c>
      <c r="O210" s="19">
        <v>10</v>
      </c>
      <c r="P210" s="19">
        <v>1535</v>
      </c>
      <c r="Q210" s="20"/>
    </row>
    <row r="211" spans="11:17">
      <c r="K211" s="18">
        <v>44763.743668981479</v>
      </c>
      <c r="L211" s="19" t="s">
        <v>51</v>
      </c>
      <c r="M211" s="19" t="s">
        <v>37</v>
      </c>
      <c r="N211" s="19">
        <v>10</v>
      </c>
      <c r="O211" s="19">
        <v>-1</v>
      </c>
      <c r="P211" s="19">
        <v>9</v>
      </c>
      <c r="Q211" s="20"/>
    </row>
    <row r="212" spans="11:17">
      <c r="K212" s="18">
        <v>44763.743668981479</v>
      </c>
      <c r="L212" s="19" t="s">
        <v>51</v>
      </c>
      <c r="M212" s="19" t="s">
        <v>19</v>
      </c>
      <c r="N212" s="19">
        <v>928</v>
      </c>
      <c r="O212" s="19">
        <v>-2</v>
      </c>
      <c r="P212" s="19">
        <v>926</v>
      </c>
      <c r="Q212" s="20"/>
    </row>
    <row r="213" spans="11:17">
      <c r="K213" s="18">
        <v>44763.743668981479</v>
      </c>
      <c r="L213" s="19" t="s">
        <v>51</v>
      </c>
      <c r="M213" s="19" t="s">
        <v>16</v>
      </c>
      <c r="N213" s="19">
        <v>1890</v>
      </c>
      <c r="O213" s="19">
        <v>-2</v>
      </c>
      <c r="P213" s="19">
        <v>1888</v>
      </c>
      <c r="Q213" s="20"/>
    </row>
    <row r="214" spans="11:17">
      <c r="K214" s="18">
        <v>44763.743668981479</v>
      </c>
      <c r="L214" s="19" t="s">
        <v>51</v>
      </c>
      <c r="M214" s="19" t="s">
        <v>15</v>
      </c>
      <c r="N214" s="19">
        <v>2360</v>
      </c>
      <c r="O214" s="19">
        <v>-4</v>
      </c>
      <c r="P214" s="19">
        <v>2356</v>
      </c>
      <c r="Q214" s="20"/>
    </row>
    <row r="215" spans="11:17">
      <c r="K215" s="18">
        <v>44763.740266203706</v>
      </c>
      <c r="L215" s="19" t="s">
        <v>51</v>
      </c>
      <c r="M215" s="19" t="s">
        <v>20</v>
      </c>
      <c r="N215" s="19">
        <v>1150</v>
      </c>
      <c r="O215" s="19">
        <v>-24</v>
      </c>
      <c r="P215" s="19">
        <v>1126</v>
      </c>
      <c r="Q215" s="20"/>
    </row>
    <row r="216" spans="11:17">
      <c r="K216" s="18">
        <v>44763.737962962965</v>
      </c>
      <c r="L216" s="19" t="s">
        <v>51</v>
      </c>
      <c r="M216" s="19" t="s">
        <v>24</v>
      </c>
      <c r="N216" s="19">
        <v>494</v>
      </c>
      <c r="O216" s="19">
        <v>-40</v>
      </c>
      <c r="P216" s="19">
        <v>454</v>
      </c>
      <c r="Q216" s="20"/>
    </row>
    <row r="217" spans="11:17">
      <c r="K217" s="18">
        <v>44763.737962962965</v>
      </c>
      <c r="L217" s="19" t="s">
        <v>51</v>
      </c>
      <c r="M217" s="19" t="s">
        <v>23</v>
      </c>
      <c r="N217" s="19">
        <v>1073</v>
      </c>
      <c r="O217" s="19">
        <v>-40</v>
      </c>
      <c r="P217" s="19">
        <v>1033</v>
      </c>
      <c r="Q217" s="20"/>
    </row>
    <row r="218" spans="11:17">
      <c r="K218" s="18">
        <v>44763.73773148148</v>
      </c>
      <c r="L218" s="19" t="s">
        <v>51</v>
      </c>
      <c r="M218" s="19" t="s">
        <v>29</v>
      </c>
      <c r="N218" s="19">
        <v>1028</v>
      </c>
      <c r="O218" s="19">
        <v>497</v>
      </c>
      <c r="P218" s="19">
        <v>1525</v>
      </c>
      <c r="Q218" s="20"/>
    </row>
    <row r="219" spans="11:17">
      <c r="K219" s="18">
        <v>44763.73773148148</v>
      </c>
      <c r="L219" s="19" t="s">
        <v>51</v>
      </c>
      <c r="M219" s="19" t="s">
        <v>25</v>
      </c>
      <c r="N219" s="19">
        <v>675</v>
      </c>
      <c r="O219" s="19">
        <v>75</v>
      </c>
      <c r="P219" s="19">
        <v>750</v>
      </c>
      <c r="Q219" s="20"/>
    </row>
    <row r="220" spans="11:17">
      <c r="K220" s="18">
        <v>44763.73773148148</v>
      </c>
      <c r="L220" s="19" t="s">
        <v>51</v>
      </c>
      <c r="M220" s="19" t="s">
        <v>23</v>
      </c>
      <c r="N220" s="19">
        <v>746</v>
      </c>
      <c r="O220" s="19">
        <v>327</v>
      </c>
      <c r="P220" s="19">
        <v>1073</v>
      </c>
      <c r="Q220" s="20"/>
    </row>
    <row r="221" spans="11:17">
      <c r="K221" s="18">
        <v>44763.713090277779</v>
      </c>
      <c r="L221" s="19" t="s">
        <v>51</v>
      </c>
      <c r="M221" s="19" t="s">
        <v>29</v>
      </c>
      <c r="N221" s="19">
        <v>1019</v>
      </c>
      <c r="O221" s="19">
        <v>9</v>
      </c>
      <c r="P221" s="19">
        <v>1028</v>
      </c>
      <c r="Q221" s="20"/>
    </row>
    <row r="222" spans="11:17">
      <c r="K222" s="18">
        <v>44763.713090277779</v>
      </c>
      <c r="L222" s="19" t="s">
        <v>51</v>
      </c>
      <c r="M222" s="19" t="s">
        <v>28</v>
      </c>
      <c r="N222" s="19">
        <v>1703</v>
      </c>
      <c r="O222" s="19">
        <v>9</v>
      </c>
      <c r="P222" s="19">
        <v>1712</v>
      </c>
      <c r="Q222" s="20"/>
    </row>
    <row r="223" spans="11:17">
      <c r="K223" s="18">
        <v>44763.713090277779</v>
      </c>
      <c r="L223" s="19" t="s">
        <v>51</v>
      </c>
      <c r="M223" s="19" t="s">
        <v>27</v>
      </c>
      <c r="N223" s="19">
        <v>1233</v>
      </c>
      <c r="O223" s="19">
        <v>12</v>
      </c>
      <c r="P223" s="19">
        <v>1245</v>
      </c>
      <c r="Q223" s="20"/>
    </row>
    <row r="224" spans="11:17">
      <c r="K224" s="18">
        <v>44763.713090277779</v>
      </c>
      <c r="L224" s="19" t="s">
        <v>51</v>
      </c>
      <c r="M224" s="19" t="s">
        <v>26</v>
      </c>
      <c r="N224" s="19">
        <v>1328</v>
      </c>
      <c r="O224" s="19">
        <v>9</v>
      </c>
      <c r="P224" s="19">
        <v>1337</v>
      </c>
      <c r="Q224" s="20"/>
    </row>
    <row r="225" spans="11:17">
      <c r="K225" s="18">
        <v>44763.713090277779</v>
      </c>
      <c r="L225" s="19" t="s">
        <v>51</v>
      </c>
      <c r="M225" s="19" t="s">
        <v>25</v>
      </c>
      <c r="N225" s="19">
        <v>666</v>
      </c>
      <c r="O225" s="19">
        <v>9</v>
      </c>
      <c r="P225" s="19">
        <v>675</v>
      </c>
      <c r="Q225" s="20"/>
    </row>
    <row r="226" spans="11:17">
      <c r="K226" s="18">
        <v>44763.713090277779</v>
      </c>
      <c r="L226" s="19" t="s">
        <v>51</v>
      </c>
      <c r="M226" s="19" t="s">
        <v>24</v>
      </c>
      <c r="N226" s="19">
        <v>485</v>
      </c>
      <c r="O226" s="19">
        <v>9</v>
      </c>
      <c r="P226" s="19">
        <v>494</v>
      </c>
      <c r="Q226" s="20"/>
    </row>
    <row r="227" spans="11:17">
      <c r="K227" s="18">
        <v>44763.713090277779</v>
      </c>
      <c r="L227" s="19" t="s">
        <v>51</v>
      </c>
      <c r="M227" s="19" t="s">
        <v>23</v>
      </c>
      <c r="N227" s="19">
        <v>737</v>
      </c>
      <c r="O227" s="19">
        <v>9</v>
      </c>
      <c r="P227" s="19">
        <v>746</v>
      </c>
      <c r="Q227" s="20"/>
    </row>
    <row r="228" spans="11:17">
      <c r="K228" s="18">
        <v>44763.713090277779</v>
      </c>
      <c r="L228" s="19" t="s">
        <v>51</v>
      </c>
      <c r="M228" s="19" t="s">
        <v>22</v>
      </c>
      <c r="N228" s="19">
        <v>1318</v>
      </c>
      <c r="O228" s="19">
        <v>9</v>
      </c>
      <c r="P228" s="19">
        <v>1327</v>
      </c>
      <c r="Q228" s="20"/>
    </row>
    <row r="229" spans="11:17">
      <c r="K229" s="18">
        <v>44763.640034722222</v>
      </c>
      <c r="L229" s="19" t="s">
        <v>51</v>
      </c>
      <c r="M229" s="19" t="s">
        <v>32</v>
      </c>
      <c r="N229" s="19">
        <v>100</v>
      </c>
      <c r="O229" s="19">
        <v>-89</v>
      </c>
      <c r="P229" s="19">
        <v>11</v>
      </c>
      <c r="Q229" s="20"/>
    </row>
    <row r="230" spans="11:17">
      <c r="K230" s="18">
        <v>44763.639826388891</v>
      </c>
      <c r="L230" s="19" t="s">
        <v>51</v>
      </c>
      <c r="M230" s="19" t="s">
        <v>32</v>
      </c>
      <c r="N230" s="19">
        <v>0</v>
      </c>
      <c r="O230" s="19">
        <v>100</v>
      </c>
      <c r="P230" s="19">
        <v>100</v>
      </c>
      <c r="Q230" s="20"/>
    </row>
    <row r="231" spans="11:17">
      <c r="K231" s="18">
        <v>44763.637650462966</v>
      </c>
      <c r="L231" s="19" t="s">
        <v>51</v>
      </c>
      <c r="M231" s="19" t="s">
        <v>271</v>
      </c>
      <c r="N231" s="19">
        <v>111</v>
      </c>
      <c r="O231" s="19">
        <v>-111</v>
      </c>
      <c r="P231" s="19">
        <v>0</v>
      </c>
      <c r="Q231" s="20"/>
    </row>
    <row r="232" spans="11:17">
      <c r="K232" s="18">
        <v>44763.637499999997</v>
      </c>
      <c r="L232" s="19" t="s">
        <v>51</v>
      </c>
      <c r="M232" s="19" t="s">
        <v>271</v>
      </c>
      <c r="N232" s="19">
        <v>0</v>
      </c>
      <c r="O232" s="19">
        <v>111</v>
      </c>
      <c r="P232" s="19">
        <v>111</v>
      </c>
      <c r="Q232" s="20" t="s">
        <v>129</v>
      </c>
    </row>
    <row r="233" spans="11:17">
      <c r="K233" s="18">
        <v>44760.612361111111</v>
      </c>
      <c r="L233" s="19" t="s">
        <v>51</v>
      </c>
      <c r="M233" s="19" t="s">
        <v>24</v>
      </c>
      <c r="N233" s="19">
        <v>0</v>
      </c>
      <c r="O233" s="19">
        <v>2000</v>
      </c>
      <c r="P233" s="19">
        <v>2000</v>
      </c>
      <c r="Q233" s="20"/>
    </row>
    <row r="234" spans="11:17">
      <c r="K234" s="18">
        <v>44760.611990740741</v>
      </c>
      <c r="L234" s="19" t="s">
        <v>51</v>
      </c>
      <c r="M234" s="19" t="s">
        <v>22</v>
      </c>
      <c r="N234" s="19">
        <v>0</v>
      </c>
      <c r="O234" s="19">
        <v>1500</v>
      </c>
      <c r="P234" s="19">
        <v>1500</v>
      </c>
      <c r="Q234" s="20"/>
    </row>
    <row r="235" spans="11:17">
      <c r="K235" s="18">
        <v>44757.658680555556</v>
      </c>
      <c r="L235" s="22" t="s">
        <v>51</v>
      </c>
      <c r="M235" s="22" t="s">
        <v>14</v>
      </c>
      <c r="N235" s="22">
        <v>0</v>
      </c>
      <c r="O235" s="22">
        <v>-12</v>
      </c>
      <c r="P235" s="19">
        <v>0</v>
      </c>
      <c r="Q235" s="20"/>
    </row>
    <row r="236" spans="11:17">
      <c r="K236" s="18">
        <v>44756.701099537036</v>
      </c>
      <c r="L236" s="22" t="s">
        <v>50</v>
      </c>
      <c r="M236" s="22" t="s">
        <v>81</v>
      </c>
      <c r="N236" s="22">
        <v>38</v>
      </c>
      <c r="O236" s="22">
        <v>6</v>
      </c>
      <c r="P236" s="19">
        <v>44</v>
      </c>
      <c r="Q236" s="20"/>
    </row>
    <row r="237" spans="11:17">
      <c r="K237" s="18">
        <v>44756.701099537036</v>
      </c>
      <c r="L237" s="22" t="s">
        <v>49</v>
      </c>
      <c r="M237" s="22" t="s">
        <v>137</v>
      </c>
      <c r="N237" s="22">
        <v>38</v>
      </c>
      <c r="O237" s="22">
        <v>13</v>
      </c>
      <c r="P237" s="19">
        <v>51</v>
      </c>
      <c r="Q237" s="20"/>
    </row>
    <row r="238" spans="11:17">
      <c r="K238" s="18"/>
      <c r="L238" s="19"/>
      <c r="M238" s="19"/>
      <c r="N238" s="19"/>
      <c r="O238" s="19"/>
      <c r="P238" s="19"/>
      <c r="Q238" s="20"/>
    </row>
    <row r="239" spans="11:17">
      <c r="K239" s="18"/>
      <c r="L239" s="19"/>
      <c r="M239" s="19"/>
      <c r="N239" s="19"/>
      <c r="O239" s="19"/>
      <c r="P239" s="19"/>
      <c r="Q239" s="20"/>
    </row>
    <row r="240" spans="11:17">
      <c r="K240" s="18"/>
      <c r="L240" s="19"/>
      <c r="M240" s="19"/>
      <c r="N240" s="19"/>
      <c r="O240" s="19"/>
      <c r="P240" s="19"/>
      <c r="Q240" s="20"/>
    </row>
    <row r="241" spans="11:17">
      <c r="K241" s="18"/>
      <c r="L241" s="19"/>
      <c r="M241" s="19"/>
      <c r="N241" s="19"/>
      <c r="O241" s="19"/>
      <c r="P241" s="19"/>
      <c r="Q241" s="20"/>
    </row>
    <row r="242" spans="11:17">
      <c r="K242" s="18"/>
      <c r="L242" s="19"/>
      <c r="M242" s="19"/>
      <c r="N242" s="19"/>
      <c r="O242" s="19"/>
      <c r="P242" s="19"/>
      <c r="Q242" s="20"/>
    </row>
    <row r="243" spans="11:17">
      <c r="K243" s="18"/>
      <c r="L243" s="19"/>
      <c r="M243" s="19"/>
      <c r="N243" s="19"/>
      <c r="O243" s="19"/>
      <c r="P243" s="19"/>
      <c r="Q243" s="20"/>
    </row>
    <row r="244" spans="11:17">
      <c r="K244" s="18"/>
      <c r="L244" s="19"/>
      <c r="M244" s="19"/>
      <c r="N244" s="19"/>
      <c r="O244" s="19"/>
      <c r="P244" s="19"/>
      <c r="Q244" s="20"/>
    </row>
    <row r="245" spans="11:17">
      <c r="K245" s="18"/>
      <c r="L245" s="19"/>
      <c r="M245" s="19"/>
      <c r="N245" s="19"/>
      <c r="O245" s="19"/>
      <c r="P245" s="19"/>
      <c r="Q245" s="20"/>
    </row>
    <row r="246" spans="11:17">
      <c r="K246" s="18"/>
      <c r="L246" s="19"/>
      <c r="M246" s="19"/>
      <c r="N246" s="19"/>
      <c r="O246" s="19"/>
      <c r="P246" s="19"/>
      <c r="Q246" s="20"/>
    </row>
    <row r="247" spans="11:17">
      <c r="K247" s="18"/>
      <c r="L247" s="19"/>
      <c r="M247" s="19"/>
      <c r="N247" s="19"/>
      <c r="O247" s="19"/>
      <c r="P247" s="19"/>
      <c r="Q247" s="20"/>
    </row>
    <row r="248" spans="11:17">
      <c r="K248" s="18"/>
      <c r="L248" s="19"/>
      <c r="M248" s="19"/>
      <c r="N248" s="19"/>
      <c r="O248" s="19"/>
      <c r="P248" s="19"/>
      <c r="Q248" s="20"/>
    </row>
    <row r="249" spans="11:17">
      <c r="K249" s="18"/>
      <c r="L249" s="19"/>
      <c r="M249" s="19"/>
      <c r="N249" s="19"/>
      <c r="O249" s="19"/>
      <c r="P249" s="19"/>
      <c r="Q249" s="20"/>
    </row>
    <row r="250" spans="11:17">
      <c r="K250" s="18"/>
      <c r="L250" s="19"/>
      <c r="M250" s="19"/>
      <c r="N250" s="19"/>
      <c r="O250" s="19"/>
      <c r="P250" s="19"/>
      <c r="Q250" s="20"/>
    </row>
    <row r="251" spans="11:17">
      <c r="K251" s="18"/>
      <c r="L251" s="19"/>
      <c r="M251" s="19"/>
      <c r="N251" s="19"/>
      <c r="O251" s="19"/>
      <c r="P251" s="19"/>
      <c r="Q251" s="20"/>
    </row>
    <row r="252" spans="11:17">
      <c r="K252" s="18"/>
      <c r="L252" s="19"/>
      <c r="M252" s="19"/>
      <c r="N252" s="19"/>
      <c r="O252" s="19"/>
      <c r="P252" s="19"/>
      <c r="Q252" s="20"/>
    </row>
    <row r="253" spans="11:17">
      <c r="K253" s="18"/>
      <c r="L253" s="19"/>
      <c r="M253" s="19"/>
      <c r="N253" s="19"/>
      <c r="O253" s="19"/>
      <c r="P253" s="19"/>
      <c r="Q253" s="20"/>
    </row>
    <row r="254" spans="11:17">
      <c r="K254" s="18"/>
      <c r="L254" s="19"/>
      <c r="M254" s="19"/>
      <c r="N254" s="19"/>
      <c r="O254" s="19"/>
      <c r="P254" s="19"/>
      <c r="Q254" s="20"/>
    </row>
    <row r="255" spans="11:17">
      <c r="K255" s="18"/>
      <c r="L255" s="19"/>
      <c r="M255" s="19"/>
      <c r="N255" s="19"/>
      <c r="O255" s="19"/>
      <c r="P255" s="19"/>
      <c r="Q255" s="20"/>
    </row>
    <row r="256" spans="11:17">
      <c r="K256" s="18"/>
      <c r="L256" s="19"/>
      <c r="M256" s="19"/>
      <c r="N256" s="19"/>
      <c r="O256" s="19"/>
      <c r="P256" s="19"/>
      <c r="Q256" s="20"/>
    </row>
    <row r="257" spans="11:17">
      <c r="K257" s="18"/>
      <c r="L257" s="19"/>
      <c r="M257" s="19"/>
      <c r="N257" s="19"/>
      <c r="O257" s="19"/>
      <c r="P257" s="19"/>
      <c r="Q257" s="20"/>
    </row>
    <row r="258" spans="11:17">
      <c r="K258" s="18"/>
      <c r="L258" s="19"/>
      <c r="M258" s="19"/>
      <c r="N258" s="19"/>
      <c r="O258" s="19"/>
      <c r="P258" s="19"/>
      <c r="Q258" s="20"/>
    </row>
    <row r="259" spans="11:17">
      <c r="K259" s="18"/>
      <c r="L259" s="19"/>
      <c r="M259" s="19"/>
      <c r="N259" s="19"/>
      <c r="O259" s="19"/>
      <c r="P259" s="19"/>
      <c r="Q259" s="20"/>
    </row>
    <row r="260" spans="11:17">
      <c r="K260" s="18"/>
      <c r="L260" s="19"/>
      <c r="M260" s="19"/>
      <c r="N260" s="19"/>
      <c r="O260" s="19"/>
      <c r="P260" s="19"/>
      <c r="Q260" s="20"/>
    </row>
    <row r="261" spans="11:17">
      <c r="K261" s="18"/>
      <c r="L261" s="19"/>
      <c r="M261" s="19"/>
      <c r="N261" s="19"/>
      <c r="O261" s="19"/>
      <c r="P261" s="19"/>
      <c r="Q261" s="20"/>
    </row>
    <row r="262" spans="11:17">
      <c r="K262" s="18"/>
      <c r="L262" s="19"/>
      <c r="M262" s="19"/>
      <c r="N262" s="19"/>
      <c r="O262" s="19"/>
      <c r="P262" s="19"/>
      <c r="Q262" s="20"/>
    </row>
    <row r="263" spans="11:17">
      <c r="K263" s="18"/>
      <c r="L263" s="19"/>
      <c r="M263" s="19"/>
      <c r="N263" s="19"/>
      <c r="O263" s="19"/>
      <c r="P263" s="19"/>
      <c r="Q263" s="20"/>
    </row>
    <row r="264" spans="11:17">
      <c r="K264" s="18"/>
      <c r="L264" s="19"/>
      <c r="M264" s="19"/>
      <c r="N264" s="19"/>
      <c r="O264" s="19"/>
      <c r="P264" s="19"/>
      <c r="Q264" s="20"/>
    </row>
    <row r="265" spans="11:17">
      <c r="K265" s="18"/>
      <c r="L265" s="19"/>
      <c r="M265" s="19"/>
      <c r="N265" s="19"/>
      <c r="O265" s="19"/>
      <c r="P265" s="19"/>
      <c r="Q265" s="20"/>
    </row>
    <row r="266" spans="11:17">
      <c r="K266" s="18"/>
      <c r="L266" s="19"/>
      <c r="M266" s="19"/>
      <c r="N266" s="19"/>
      <c r="O266" s="19"/>
      <c r="P266" s="19"/>
      <c r="Q266" s="20"/>
    </row>
    <row r="267" spans="11:17">
      <c r="K267" s="18"/>
      <c r="L267" s="19"/>
      <c r="M267" s="19"/>
      <c r="N267" s="19"/>
      <c r="O267" s="19"/>
      <c r="P267" s="19"/>
      <c r="Q267" s="20"/>
    </row>
    <row r="268" spans="11:17">
      <c r="K268" s="18"/>
      <c r="L268" s="19"/>
      <c r="M268" s="19"/>
      <c r="N268" s="19"/>
      <c r="O268" s="19"/>
      <c r="P268" s="19"/>
      <c r="Q268" s="20"/>
    </row>
    <row r="269" spans="11:17">
      <c r="K269" s="18"/>
      <c r="L269" s="19"/>
      <c r="M269" s="19"/>
      <c r="N269" s="19"/>
      <c r="O269" s="19"/>
      <c r="P269" s="19"/>
      <c r="Q269" s="20"/>
    </row>
    <row r="270" spans="11:17">
      <c r="K270" s="18"/>
      <c r="L270" s="19"/>
      <c r="M270" s="19"/>
      <c r="N270" s="19"/>
      <c r="O270" s="19"/>
      <c r="P270" s="19"/>
      <c r="Q270" s="20"/>
    </row>
    <row r="271" spans="11:17">
      <c r="K271" s="18"/>
      <c r="L271" s="19"/>
      <c r="M271" s="19"/>
      <c r="N271" s="19"/>
      <c r="O271" s="19"/>
      <c r="P271" s="19"/>
      <c r="Q271" s="20"/>
    </row>
    <row r="272" spans="11:17">
      <c r="K272" s="18"/>
      <c r="L272" s="19"/>
      <c r="M272" s="19"/>
      <c r="N272" s="19"/>
      <c r="O272" s="19"/>
      <c r="P272" s="19"/>
      <c r="Q272" s="20"/>
    </row>
    <row r="273" spans="11:17">
      <c r="K273" s="18"/>
      <c r="L273" s="19"/>
      <c r="M273" s="19"/>
      <c r="N273" s="19"/>
      <c r="O273" s="19"/>
      <c r="P273" s="19"/>
      <c r="Q273" s="20"/>
    </row>
    <row r="274" spans="11:17">
      <c r="K274" s="18"/>
      <c r="L274" s="19"/>
      <c r="M274" s="19"/>
      <c r="N274" s="19"/>
      <c r="O274" s="19"/>
      <c r="P274" s="19"/>
      <c r="Q274" s="20"/>
    </row>
    <row r="275" spans="11:17">
      <c r="K275" s="18"/>
      <c r="L275" s="19"/>
      <c r="M275" s="19"/>
      <c r="N275" s="19"/>
      <c r="O275" s="19"/>
      <c r="P275" s="19"/>
      <c r="Q275" s="20"/>
    </row>
    <row r="276" spans="11:17">
      <c r="K276" s="18"/>
      <c r="L276" s="19"/>
      <c r="M276" s="19"/>
      <c r="N276" s="19"/>
      <c r="O276" s="19"/>
      <c r="P276" s="19"/>
      <c r="Q276" s="20"/>
    </row>
    <row r="277" spans="11:17">
      <c r="K277" s="18"/>
      <c r="L277" s="19"/>
      <c r="M277" s="19"/>
      <c r="N277" s="19"/>
      <c r="O277" s="19"/>
      <c r="P277" s="19"/>
      <c r="Q277" s="20"/>
    </row>
    <row r="278" spans="11:17">
      <c r="K278" s="18"/>
      <c r="L278" s="19"/>
      <c r="M278" s="19"/>
      <c r="N278" s="19"/>
      <c r="O278" s="19"/>
      <c r="P278" s="19"/>
      <c r="Q278" s="20"/>
    </row>
    <row r="279" spans="11:17">
      <c r="K279" s="18"/>
      <c r="L279" s="19"/>
      <c r="M279" s="19"/>
      <c r="N279" s="19"/>
      <c r="O279" s="19"/>
      <c r="P279" s="19"/>
      <c r="Q279" s="20"/>
    </row>
    <row r="280" spans="11:17">
      <c r="K280" s="18"/>
      <c r="L280" s="19"/>
      <c r="M280" s="19"/>
      <c r="N280" s="19"/>
      <c r="O280" s="19"/>
      <c r="P280" s="19"/>
      <c r="Q280" s="20"/>
    </row>
    <row r="281" spans="11:17">
      <c r="K281" s="18"/>
      <c r="L281" s="19"/>
      <c r="M281" s="19"/>
      <c r="N281" s="19"/>
      <c r="O281" s="19"/>
      <c r="P281" s="19"/>
      <c r="Q281" s="20"/>
    </row>
    <row r="282" spans="11:17">
      <c r="K282" s="18"/>
      <c r="L282" s="19"/>
      <c r="M282" s="19"/>
      <c r="N282" s="19"/>
      <c r="O282" s="19"/>
      <c r="P282" s="19"/>
      <c r="Q282" s="20"/>
    </row>
    <row r="283" spans="11:17">
      <c r="K283" s="18"/>
      <c r="L283" s="19"/>
      <c r="M283" s="19"/>
      <c r="N283" s="19"/>
      <c r="O283" s="19"/>
      <c r="P283" s="19"/>
      <c r="Q283" s="20"/>
    </row>
    <row r="284" spans="11:17">
      <c r="K284" s="18"/>
      <c r="L284" s="19"/>
      <c r="M284" s="19"/>
      <c r="N284" s="19"/>
      <c r="O284" s="19"/>
      <c r="P284" s="19"/>
      <c r="Q284" s="20"/>
    </row>
    <row r="285" spans="11:17">
      <c r="K285" s="18"/>
      <c r="L285" s="19"/>
      <c r="M285" s="19"/>
      <c r="N285" s="19"/>
      <c r="O285" s="19"/>
      <c r="P285" s="19"/>
      <c r="Q285" s="20"/>
    </row>
    <row r="286" spans="11:17">
      <c r="K286" s="18"/>
      <c r="L286" s="19"/>
      <c r="M286" s="19"/>
      <c r="N286" s="19"/>
      <c r="O286" s="19"/>
      <c r="P286" s="19"/>
      <c r="Q286" s="20"/>
    </row>
    <row r="287" spans="11:17">
      <c r="K287" s="18"/>
      <c r="L287" s="19"/>
      <c r="M287" s="19"/>
      <c r="N287" s="19"/>
      <c r="O287" s="19"/>
      <c r="P287" s="19"/>
      <c r="Q287" s="20"/>
    </row>
    <row r="288" spans="11:17">
      <c r="K288" s="18"/>
      <c r="L288" s="19"/>
      <c r="M288" s="19"/>
      <c r="N288" s="19"/>
      <c r="O288" s="19"/>
      <c r="P288" s="19"/>
      <c r="Q288" s="20"/>
    </row>
    <row r="289" spans="11:17">
      <c r="K289" s="18"/>
      <c r="L289" s="19"/>
      <c r="M289" s="19"/>
      <c r="N289" s="19"/>
      <c r="O289" s="19"/>
      <c r="P289" s="19"/>
      <c r="Q289" s="20"/>
    </row>
    <row r="290" spans="11:17">
      <c r="K290" s="18"/>
      <c r="L290" s="19"/>
      <c r="M290" s="19"/>
      <c r="N290" s="19"/>
      <c r="O290" s="19"/>
      <c r="P290" s="19"/>
      <c r="Q290" s="20"/>
    </row>
    <row r="291" spans="11:17">
      <c r="K291" s="18"/>
      <c r="L291" s="19"/>
      <c r="M291" s="19"/>
      <c r="N291" s="19"/>
      <c r="O291" s="19"/>
      <c r="P291" s="19"/>
      <c r="Q291" s="20"/>
    </row>
    <row r="292" spans="11:17">
      <c r="K292" s="18"/>
      <c r="L292" s="19"/>
      <c r="M292" s="19"/>
      <c r="N292" s="19"/>
      <c r="O292" s="19"/>
      <c r="P292" s="19"/>
      <c r="Q292" s="20"/>
    </row>
    <row r="293" spans="11:17">
      <c r="K293" s="18"/>
      <c r="L293" s="19"/>
      <c r="M293" s="19"/>
      <c r="N293" s="19"/>
      <c r="O293" s="19"/>
      <c r="P293" s="19"/>
      <c r="Q293" s="20"/>
    </row>
    <row r="294" spans="11:17">
      <c r="K294" s="18"/>
      <c r="L294" s="19"/>
      <c r="M294" s="19"/>
      <c r="N294" s="19"/>
      <c r="O294" s="19"/>
      <c r="P294" s="19"/>
      <c r="Q294" s="20"/>
    </row>
    <row r="295" spans="11:17">
      <c r="K295" s="18"/>
      <c r="L295" s="19"/>
      <c r="M295" s="19"/>
      <c r="N295" s="19"/>
      <c r="O295" s="19"/>
      <c r="P295" s="19"/>
      <c r="Q295" s="20"/>
    </row>
    <row r="296" spans="11:17">
      <c r="K296" s="18"/>
      <c r="L296" s="19"/>
      <c r="M296" s="19"/>
      <c r="N296" s="19"/>
      <c r="O296" s="19"/>
      <c r="P296" s="19"/>
      <c r="Q296" s="20"/>
    </row>
    <row r="297" spans="11:17">
      <c r="K297" s="18"/>
      <c r="L297" s="19"/>
      <c r="M297" s="19"/>
      <c r="N297" s="19"/>
      <c r="O297" s="19"/>
      <c r="P297" s="19"/>
      <c r="Q297" s="20"/>
    </row>
    <row r="298" spans="11:17">
      <c r="K298" s="18"/>
      <c r="L298" s="19"/>
      <c r="M298" s="19"/>
      <c r="N298" s="19"/>
      <c r="O298" s="19"/>
      <c r="P298" s="19"/>
      <c r="Q298" s="20"/>
    </row>
    <row r="299" spans="11:17">
      <c r="K299" s="18"/>
      <c r="L299" s="19"/>
      <c r="M299" s="19"/>
      <c r="N299" s="19"/>
      <c r="O299" s="19"/>
      <c r="P299" s="19"/>
      <c r="Q299" s="20"/>
    </row>
    <row r="300" spans="11:17">
      <c r="K300" s="18"/>
      <c r="L300" s="19"/>
      <c r="M300" s="19"/>
      <c r="N300" s="19"/>
      <c r="O300" s="19"/>
      <c r="P300" s="19"/>
      <c r="Q300" s="20"/>
    </row>
    <row r="301" spans="11:17">
      <c r="K301" s="18"/>
      <c r="L301" s="19"/>
      <c r="M301" s="19"/>
      <c r="N301" s="19"/>
      <c r="O301" s="19"/>
      <c r="P301" s="19"/>
      <c r="Q301" s="20"/>
    </row>
    <row r="302" spans="11:17">
      <c r="K302" s="18"/>
      <c r="L302" s="19"/>
      <c r="M302" s="19"/>
      <c r="N302" s="19"/>
      <c r="O302" s="19"/>
      <c r="P302" s="19"/>
      <c r="Q302" s="20"/>
    </row>
    <row r="303" spans="11:17">
      <c r="K303" s="18"/>
      <c r="L303" s="19"/>
      <c r="M303" s="19"/>
      <c r="N303" s="19"/>
      <c r="O303" s="19"/>
      <c r="P303" s="19"/>
      <c r="Q303" s="20"/>
    </row>
    <row r="304" spans="11:17">
      <c r="K304" s="18"/>
      <c r="L304" s="19"/>
      <c r="M304" s="19"/>
      <c r="N304" s="19"/>
      <c r="O304" s="19"/>
      <c r="P304" s="19"/>
      <c r="Q304" s="20"/>
    </row>
    <row r="305" spans="11:17">
      <c r="K305" s="18"/>
      <c r="L305" s="19"/>
      <c r="M305" s="19"/>
      <c r="N305" s="19"/>
      <c r="O305" s="19"/>
      <c r="P305" s="19"/>
      <c r="Q305" s="20"/>
    </row>
    <row r="306" spans="11:17">
      <c r="K306" s="18"/>
      <c r="L306" s="19"/>
      <c r="M306" s="19"/>
      <c r="N306" s="19"/>
      <c r="O306" s="19"/>
      <c r="P306" s="19"/>
      <c r="Q306" s="20"/>
    </row>
    <row r="307" spans="11:17">
      <c r="K307" s="18"/>
      <c r="L307" s="19"/>
      <c r="M307" s="19"/>
      <c r="N307" s="19"/>
      <c r="O307" s="19"/>
      <c r="P307" s="19"/>
      <c r="Q307" s="20"/>
    </row>
    <row r="308" spans="11:17">
      <c r="K308" s="18"/>
      <c r="L308" s="19"/>
      <c r="M308" s="19"/>
      <c r="N308" s="19"/>
      <c r="O308" s="19"/>
      <c r="P308" s="19"/>
      <c r="Q308" s="20"/>
    </row>
    <row r="309" spans="11:17">
      <c r="K309" s="18"/>
      <c r="L309" s="19"/>
      <c r="M309" s="19"/>
      <c r="N309" s="19"/>
      <c r="O309" s="19"/>
      <c r="P309" s="19"/>
      <c r="Q309" s="20"/>
    </row>
    <row r="310" spans="11:17">
      <c r="K310" s="18"/>
      <c r="L310" s="19"/>
      <c r="M310" s="19"/>
      <c r="N310" s="19"/>
      <c r="O310" s="19"/>
      <c r="P310" s="19"/>
      <c r="Q310" s="20"/>
    </row>
    <row r="311" spans="11:17">
      <c r="K311" s="18"/>
      <c r="L311" s="19"/>
      <c r="M311" s="19"/>
      <c r="N311" s="19"/>
      <c r="O311" s="19"/>
      <c r="P311" s="19"/>
      <c r="Q311" s="20"/>
    </row>
    <row r="312" spans="11:17">
      <c r="K312" s="18"/>
      <c r="L312" s="19"/>
      <c r="M312" s="19"/>
      <c r="N312" s="19"/>
      <c r="O312" s="19"/>
      <c r="P312" s="19"/>
      <c r="Q312" s="20"/>
    </row>
    <row r="313" spans="11:17">
      <c r="K313" s="18"/>
      <c r="L313" s="19"/>
      <c r="M313" s="19"/>
      <c r="N313" s="19"/>
      <c r="O313" s="19"/>
      <c r="P313" s="19"/>
      <c r="Q313" s="20"/>
    </row>
    <row r="314" spans="11:17">
      <c r="K314" s="18"/>
      <c r="L314" s="19"/>
      <c r="M314" s="19"/>
      <c r="N314" s="19"/>
      <c r="O314" s="19"/>
      <c r="P314" s="19"/>
      <c r="Q314" s="20"/>
    </row>
    <row r="315" spans="11:17">
      <c r="K315" s="18"/>
      <c r="L315" s="19"/>
      <c r="M315" s="19"/>
      <c r="N315" s="19"/>
      <c r="O315" s="19"/>
      <c r="P315" s="19"/>
      <c r="Q315" s="20"/>
    </row>
    <row r="316" spans="11:17">
      <c r="K316" s="18"/>
      <c r="L316" s="19"/>
      <c r="M316" s="19"/>
      <c r="N316" s="19"/>
      <c r="O316" s="19"/>
      <c r="P316" s="19"/>
      <c r="Q316" s="20"/>
    </row>
    <row r="317" spans="11:17">
      <c r="K317" s="18"/>
      <c r="L317" s="19"/>
      <c r="M317" s="19"/>
      <c r="N317" s="19"/>
      <c r="O317" s="19"/>
      <c r="P317" s="19"/>
      <c r="Q317" s="20"/>
    </row>
    <row r="318" spans="11:17">
      <c r="K318" s="18"/>
      <c r="L318" s="19"/>
      <c r="M318" s="19"/>
      <c r="N318" s="19"/>
      <c r="O318" s="19"/>
      <c r="P318" s="19"/>
      <c r="Q318" s="20"/>
    </row>
    <row r="319" spans="11:17">
      <c r="K319" s="18"/>
      <c r="L319" s="19"/>
      <c r="M319" s="19"/>
      <c r="N319" s="19"/>
      <c r="O319" s="19"/>
      <c r="P319" s="19"/>
      <c r="Q319" s="20"/>
    </row>
    <row r="320" spans="11:17">
      <c r="K320" s="18"/>
      <c r="L320" s="19"/>
      <c r="M320" s="19"/>
      <c r="N320" s="19"/>
      <c r="O320" s="19"/>
      <c r="P320" s="19"/>
      <c r="Q320" s="20"/>
    </row>
    <row r="321" spans="11:17">
      <c r="K321" s="18"/>
      <c r="L321" s="19"/>
      <c r="M321" s="19"/>
      <c r="N321" s="19"/>
      <c r="O321" s="19"/>
      <c r="P321" s="19"/>
      <c r="Q321" s="20"/>
    </row>
    <row r="322" spans="11:17">
      <c r="K322" s="18"/>
      <c r="L322" s="19"/>
      <c r="M322" s="19"/>
      <c r="N322" s="19"/>
      <c r="O322" s="19"/>
      <c r="P322" s="19"/>
      <c r="Q322" s="20"/>
    </row>
    <row r="323" spans="11:17">
      <c r="K323" s="18"/>
      <c r="L323" s="19"/>
      <c r="M323" s="19"/>
      <c r="N323" s="19"/>
      <c r="O323" s="19"/>
      <c r="P323" s="19"/>
      <c r="Q323" s="20"/>
    </row>
    <row r="324" spans="11:17">
      <c r="K324" s="18"/>
      <c r="L324" s="19"/>
      <c r="M324" s="19"/>
      <c r="N324" s="19"/>
      <c r="O324" s="19"/>
      <c r="P324" s="19"/>
      <c r="Q324" s="20"/>
    </row>
    <row r="325" spans="11:17">
      <c r="K325" s="18"/>
      <c r="L325" s="19"/>
      <c r="M325" s="19"/>
      <c r="N325" s="19"/>
      <c r="O325" s="19"/>
      <c r="P325" s="19"/>
      <c r="Q325" s="20"/>
    </row>
    <row r="326" spans="11:17">
      <c r="K326" s="18"/>
      <c r="L326" s="19"/>
      <c r="M326" s="19"/>
      <c r="N326" s="19"/>
      <c r="O326" s="19"/>
      <c r="P326" s="19"/>
      <c r="Q326" s="20"/>
    </row>
    <row r="327" spans="11:17">
      <c r="K327" s="18"/>
      <c r="L327" s="19"/>
      <c r="M327" s="19"/>
      <c r="N327" s="19"/>
      <c r="O327" s="19"/>
      <c r="P327" s="19"/>
      <c r="Q327" s="20"/>
    </row>
    <row r="328" spans="11:17">
      <c r="K328" s="18"/>
      <c r="L328" s="19"/>
      <c r="M328" s="19"/>
      <c r="N328" s="19"/>
      <c r="O328" s="19"/>
      <c r="P328" s="19"/>
      <c r="Q328" s="20"/>
    </row>
    <row r="329" spans="11:17">
      <c r="K329" s="18"/>
      <c r="L329" s="19"/>
      <c r="M329" s="19"/>
      <c r="N329" s="19"/>
      <c r="O329" s="19"/>
      <c r="P329" s="19"/>
      <c r="Q329" s="20"/>
    </row>
    <row r="330" spans="11:17">
      <c r="K330" s="18"/>
      <c r="L330" s="19"/>
      <c r="M330" s="19"/>
      <c r="N330" s="19"/>
      <c r="O330" s="19"/>
      <c r="P330" s="19"/>
      <c r="Q330" s="20"/>
    </row>
    <row r="331" spans="11:17">
      <c r="K331" s="18"/>
      <c r="L331" s="19"/>
      <c r="M331" s="19"/>
      <c r="N331" s="19"/>
      <c r="O331" s="19"/>
      <c r="P331" s="19"/>
      <c r="Q331" s="20"/>
    </row>
    <row r="332" spans="11:17">
      <c r="K332" s="18"/>
      <c r="L332" s="19"/>
      <c r="M332" s="19"/>
      <c r="N332" s="19"/>
      <c r="O332" s="19"/>
      <c r="P332" s="19"/>
      <c r="Q332" s="20"/>
    </row>
    <row r="333" spans="11:17">
      <c r="K333" s="18"/>
      <c r="L333" s="19"/>
      <c r="M333" s="19"/>
      <c r="N333" s="19"/>
      <c r="O333" s="19"/>
      <c r="P333" s="19"/>
      <c r="Q333" s="20"/>
    </row>
    <row r="334" spans="11:17">
      <c r="K334" s="18"/>
      <c r="L334" s="19"/>
      <c r="M334" s="19"/>
      <c r="N334" s="19"/>
      <c r="O334" s="19"/>
      <c r="P334" s="19"/>
      <c r="Q334" s="20"/>
    </row>
    <row r="335" spans="11:17">
      <c r="K335" s="18"/>
      <c r="L335" s="19"/>
      <c r="M335" s="19"/>
      <c r="N335" s="19"/>
      <c r="O335" s="19"/>
      <c r="P335" s="19"/>
      <c r="Q335" s="20"/>
    </row>
    <row r="336" spans="11:17">
      <c r="K336" s="18"/>
      <c r="L336" s="19"/>
      <c r="M336" s="19"/>
      <c r="N336" s="19"/>
      <c r="O336" s="19"/>
      <c r="P336" s="19"/>
      <c r="Q336" s="20"/>
    </row>
    <row r="337" spans="11:17">
      <c r="K337" s="18"/>
      <c r="L337" s="19"/>
      <c r="M337" s="19"/>
      <c r="N337" s="19"/>
      <c r="O337" s="19"/>
      <c r="P337" s="19"/>
      <c r="Q337" s="20"/>
    </row>
    <row r="338" spans="11:17">
      <c r="K338" s="18"/>
      <c r="L338" s="19"/>
      <c r="M338" s="19"/>
      <c r="N338" s="19"/>
      <c r="O338" s="19"/>
      <c r="P338" s="19"/>
      <c r="Q338" s="20"/>
    </row>
    <row r="339" spans="11:17">
      <c r="K339" s="18"/>
      <c r="L339" s="19"/>
      <c r="M339" s="19"/>
      <c r="N339" s="19"/>
      <c r="O339" s="19"/>
      <c r="P339" s="19"/>
      <c r="Q339" s="20"/>
    </row>
    <row r="340" spans="11:17">
      <c r="K340" s="18"/>
      <c r="L340" s="19"/>
      <c r="M340" s="19"/>
      <c r="N340" s="19"/>
      <c r="O340" s="19"/>
      <c r="P340" s="19"/>
      <c r="Q340" s="20"/>
    </row>
    <row r="341" spans="11:17">
      <c r="K341" s="18"/>
      <c r="L341" s="19"/>
      <c r="M341" s="19"/>
      <c r="N341" s="19"/>
      <c r="O341" s="19"/>
      <c r="P341" s="19"/>
      <c r="Q341" s="20"/>
    </row>
    <row r="342" spans="11:17">
      <c r="K342" s="18"/>
      <c r="L342" s="19"/>
      <c r="M342" s="19"/>
      <c r="N342" s="19"/>
      <c r="O342" s="19"/>
      <c r="P342" s="19"/>
      <c r="Q342" s="20"/>
    </row>
    <row r="343" spans="11:17">
      <c r="K343" s="18"/>
      <c r="L343" s="19"/>
      <c r="M343" s="19"/>
      <c r="N343" s="19"/>
      <c r="O343" s="19"/>
      <c r="P343" s="19"/>
      <c r="Q343" s="20"/>
    </row>
    <row r="344" spans="11:17">
      <c r="K344" s="18"/>
      <c r="L344" s="19"/>
      <c r="M344" s="19"/>
      <c r="N344" s="19"/>
      <c r="O344" s="19"/>
      <c r="P344" s="19"/>
      <c r="Q344" s="20"/>
    </row>
    <row r="345" spans="11:17">
      <c r="K345" s="18"/>
      <c r="L345" s="19"/>
      <c r="M345" s="19"/>
      <c r="N345" s="19"/>
      <c r="O345" s="19"/>
      <c r="P345" s="19"/>
      <c r="Q345" s="20"/>
    </row>
    <row r="346" spans="11:17">
      <c r="K346" s="18"/>
      <c r="L346" s="19"/>
      <c r="M346" s="19"/>
      <c r="N346" s="19"/>
      <c r="O346" s="19"/>
      <c r="P346" s="19"/>
      <c r="Q346" s="20"/>
    </row>
    <row r="347" spans="11:17">
      <c r="K347" s="18"/>
      <c r="L347" s="19"/>
      <c r="M347" s="19"/>
      <c r="N347" s="19"/>
      <c r="O347" s="19"/>
      <c r="P347" s="19"/>
      <c r="Q347" s="20"/>
    </row>
    <row r="348" spans="11:17">
      <c r="K348" s="18"/>
      <c r="L348" s="19"/>
      <c r="M348" s="19"/>
      <c r="N348" s="19"/>
      <c r="O348" s="19"/>
      <c r="P348" s="19"/>
      <c r="Q348" s="20"/>
    </row>
    <row r="349" spans="11:17">
      <c r="K349" s="18"/>
      <c r="L349" s="19"/>
      <c r="M349" s="19"/>
      <c r="N349" s="19"/>
      <c r="O349" s="19"/>
      <c r="P349" s="19"/>
      <c r="Q349" s="20"/>
    </row>
    <row r="350" spans="11:17">
      <c r="K350" s="18"/>
      <c r="L350" s="19"/>
      <c r="M350" s="19"/>
      <c r="N350" s="19"/>
      <c r="O350" s="19"/>
      <c r="P350" s="19"/>
      <c r="Q350" s="20"/>
    </row>
    <row r="351" spans="11:17">
      <c r="K351" s="18"/>
      <c r="L351" s="19"/>
      <c r="M351" s="19"/>
      <c r="N351" s="19"/>
      <c r="O351" s="19"/>
      <c r="P351" s="19"/>
      <c r="Q351" s="20"/>
    </row>
    <row r="352" spans="11:17">
      <c r="K352" s="18"/>
      <c r="L352" s="19"/>
      <c r="M352" s="19"/>
      <c r="N352" s="19"/>
      <c r="O352" s="19"/>
      <c r="P352" s="19"/>
      <c r="Q352" s="20"/>
    </row>
    <row r="353" spans="11:17">
      <c r="K353" s="18"/>
      <c r="L353" s="19"/>
      <c r="M353" s="19"/>
      <c r="N353" s="19"/>
      <c r="O353" s="19"/>
      <c r="P353" s="19"/>
      <c r="Q353" s="20"/>
    </row>
    <row r="354" spans="11:17">
      <c r="K354" s="18"/>
      <c r="L354" s="19"/>
      <c r="M354" s="19"/>
      <c r="N354" s="19"/>
      <c r="O354" s="19"/>
      <c r="P354" s="19"/>
      <c r="Q354" s="20"/>
    </row>
    <row r="355" spans="11:17">
      <c r="K355" s="18"/>
      <c r="L355" s="19"/>
      <c r="M355" s="19"/>
      <c r="N355" s="19"/>
      <c r="O355" s="19"/>
      <c r="P355" s="19"/>
      <c r="Q355" s="20"/>
    </row>
    <row r="356" spans="11:17">
      <c r="K356" s="18"/>
      <c r="L356" s="19"/>
      <c r="M356" s="19"/>
      <c r="N356" s="19"/>
      <c r="O356" s="19"/>
      <c r="P356" s="19"/>
      <c r="Q356" s="20"/>
    </row>
    <row r="357" spans="11:17">
      <c r="K357" s="18"/>
      <c r="L357" s="19"/>
      <c r="M357" s="19"/>
      <c r="N357" s="19"/>
      <c r="O357" s="19"/>
      <c r="P357" s="19"/>
      <c r="Q357" s="20"/>
    </row>
    <row r="358" spans="11:17">
      <c r="K358" s="18"/>
      <c r="L358" s="19"/>
      <c r="M358" s="19"/>
      <c r="N358" s="19"/>
      <c r="O358" s="19"/>
      <c r="P358" s="19"/>
      <c r="Q358" s="20"/>
    </row>
    <row r="359" spans="11:17">
      <c r="K359" s="18"/>
      <c r="L359" s="19"/>
      <c r="M359" s="19"/>
      <c r="N359" s="19"/>
      <c r="O359" s="19"/>
      <c r="P359" s="19"/>
      <c r="Q359" s="20"/>
    </row>
    <row r="360" spans="11:17">
      <c r="K360" s="18"/>
      <c r="L360" s="19"/>
      <c r="M360" s="19"/>
      <c r="N360" s="19"/>
      <c r="O360" s="19"/>
      <c r="P360" s="19"/>
      <c r="Q360" s="20"/>
    </row>
    <row r="361" spans="11:17">
      <c r="K361" s="18"/>
      <c r="L361" s="19"/>
      <c r="M361" s="19"/>
      <c r="N361" s="19"/>
      <c r="O361" s="19"/>
      <c r="P361" s="19"/>
      <c r="Q361" s="20"/>
    </row>
    <row r="362" spans="11:17">
      <c r="K362" s="18"/>
      <c r="L362" s="19"/>
      <c r="M362" s="19"/>
      <c r="N362" s="19"/>
      <c r="O362" s="19"/>
      <c r="P362" s="19"/>
      <c r="Q362" s="20"/>
    </row>
    <row r="363" spans="11:17">
      <c r="K363" s="18"/>
      <c r="L363" s="19"/>
      <c r="M363" s="19"/>
      <c r="N363" s="19"/>
      <c r="O363" s="19"/>
      <c r="P363" s="19"/>
      <c r="Q363" s="20"/>
    </row>
    <row r="364" spans="11:17">
      <c r="K364" s="18"/>
      <c r="L364" s="19"/>
      <c r="M364" s="19"/>
      <c r="N364" s="19"/>
      <c r="O364" s="19"/>
      <c r="P364" s="19"/>
      <c r="Q364" s="20"/>
    </row>
    <row r="365" spans="11:17">
      <c r="K365" s="18"/>
      <c r="L365" s="19"/>
      <c r="M365" s="19"/>
      <c r="N365" s="19"/>
      <c r="O365" s="19"/>
      <c r="P365" s="19"/>
      <c r="Q365" s="20"/>
    </row>
    <row r="366" spans="11:17">
      <c r="K366" s="18"/>
      <c r="L366" s="19"/>
      <c r="M366" s="19"/>
      <c r="N366" s="19"/>
      <c r="O366" s="19"/>
      <c r="P366" s="19"/>
      <c r="Q366" s="20"/>
    </row>
    <row r="367" spans="11:17">
      <c r="K367" s="18"/>
      <c r="L367" s="19"/>
      <c r="M367" s="19"/>
      <c r="N367" s="19"/>
      <c r="O367" s="19"/>
      <c r="P367" s="19"/>
      <c r="Q367" s="20"/>
    </row>
    <row r="368" spans="11:17">
      <c r="K368" s="18"/>
      <c r="L368" s="19"/>
      <c r="M368" s="19"/>
      <c r="N368" s="19"/>
      <c r="O368" s="19"/>
      <c r="P368" s="19"/>
      <c r="Q368" s="20"/>
    </row>
    <row r="369" spans="11:17">
      <c r="K369" s="18"/>
      <c r="L369" s="19"/>
      <c r="M369" s="19"/>
      <c r="N369" s="19"/>
      <c r="O369" s="19"/>
      <c r="P369" s="19"/>
      <c r="Q369" s="20"/>
    </row>
    <row r="370" spans="11:17">
      <c r="K370" s="18"/>
      <c r="L370" s="19"/>
      <c r="M370" s="19"/>
      <c r="N370" s="19"/>
      <c r="O370" s="19"/>
      <c r="P370" s="19"/>
      <c r="Q370" s="20"/>
    </row>
    <row r="371" spans="11:17">
      <c r="K371" s="18"/>
      <c r="L371" s="19"/>
      <c r="M371" s="19"/>
      <c r="N371" s="19"/>
      <c r="O371" s="19"/>
      <c r="P371" s="19"/>
      <c r="Q371" s="20"/>
    </row>
    <row r="372" spans="11:17">
      <c r="K372" s="18"/>
      <c r="L372" s="19"/>
      <c r="M372" s="19"/>
      <c r="N372" s="19"/>
      <c r="O372" s="19"/>
      <c r="P372" s="19"/>
      <c r="Q372" s="20"/>
    </row>
    <row r="373" spans="11:17">
      <c r="K373" s="18"/>
      <c r="L373" s="19"/>
      <c r="M373" s="19"/>
      <c r="N373" s="19"/>
      <c r="O373" s="19"/>
      <c r="P373" s="19"/>
      <c r="Q373" s="20"/>
    </row>
    <row r="374" spans="11:17">
      <c r="K374" s="18"/>
      <c r="L374" s="19"/>
      <c r="M374" s="19"/>
      <c r="N374" s="19"/>
      <c r="O374" s="19"/>
      <c r="P374" s="19"/>
      <c r="Q374" s="20"/>
    </row>
    <row r="375" spans="11:17">
      <c r="K375" s="18"/>
      <c r="L375" s="19"/>
      <c r="M375" s="19"/>
      <c r="N375" s="19"/>
      <c r="O375" s="19"/>
      <c r="P375" s="19"/>
      <c r="Q375" s="20"/>
    </row>
    <row r="376" spans="11:17">
      <c r="K376" s="18"/>
      <c r="L376" s="19"/>
      <c r="M376" s="19"/>
      <c r="N376" s="19"/>
      <c r="O376" s="19"/>
      <c r="P376" s="19"/>
      <c r="Q376" s="20"/>
    </row>
    <row r="377" spans="11:17">
      <c r="K377" s="18"/>
      <c r="L377" s="19"/>
      <c r="M377" s="19"/>
      <c r="N377" s="19"/>
      <c r="O377" s="19"/>
      <c r="P377" s="19"/>
      <c r="Q377" s="20"/>
    </row>
    <row r="378" spans="11:17">
      <c r="K378" s="18"/>
      <c r="L378" s="19"/>
      <c r="M378" s="19"/>
      <c r="N378" s="19"/>
      <c r="O378" s="19"/>
      <c r="P378" s="19"/>
      <c r="Q378" s="20"/>
    </row>
    <row r="379" spans="11:17">
      <c r="K379" s="18"/>
      <c r="L379" s="19"/>
      <c r="M379" s="19"/>
      <c r="N379" s="19"/>
      <c r="O379" s="19"/>
      <c r="P379" s="19"/>
      <c r="Q379" s="20"/>
    </row>
    <row r="380" spans="11:17">
      <c r="K380" s="18"/>
      <c r="L380" s="19"/>
      <c r="M380" s="19"/>
      <c r="N380" s="19"/>
      <c r="O380" s="19"/>
      <c r="P380" s="19"/>
      <c r="Q380" s="20"/>
    </row>
    <row r="381" spans="11:17">
      <c r="K381" s="18"/>
      <c r="L381" s="19"/>
      <c r="M381" s="19"/>
      <c r="N381" s="19"/>
      <c r="O381" s="19"/>
      <c r="P381" s="19"/>
      <c r="Q381" s="20"/>
    </row>
    <row r="382" spans="11:17">
      <c r="K382" s="18"/>
      <c r="L382" s="19"/>
      <c r="M382" s="19"/>
      <c r="N382" s="19"/>
      <c r="O382" s="19"/>
      <c r="P382" s="19"/>
      <c r="Q382" s="20"/>
    </row>
    <row r="383" spans="11:17">
      <c r="K383" s="18"/>
      <c r="L383" s="19"/>
      <c r="M383" s="19"/>
      <c r="N383" s="19"/>
      <c r="O383" s="19"/>
      <c r="P383" s="19"/>
      <c r="Q383" s="20"/>
    </row>
    <row r="384" spans="11:17">
      <c r="K384" s="18"/>
      <c r="L384" s="19"/>
      <c r="M384" s="19"/>
      <c r="N384" s="19"/>
      <c r="O384" s="19"/>
      <c r="P384" s="19"/>
      <c r="Q384" s="20"/>
    </row>
    <row r="385" spans="11:17">
      <c r="K385" s="18"/>
      <c r="L385" s="19"/>
      <c r="M385" s="19"/>
      <c r="N385" s="19"/>
      <c r="O385" s="19"/>
      <c r="P385" s="19"/>
      <c r="Q385" s="20"/>
    </row>
    <row r="386" spans="11:17">
      <c r="K386" s="18"/>
      <c r="L386" s="19"/>
      <c r="M386" s="19"/>
      <c r="N386" s="19"/>
      <c r="O386" s="19"/>
      <c r="P386" s="19"/>
      <c r="Q386" s="20"/>
    </row>
    <row r="387" spans="11:17">
      <c r="K387" s="18"/>
      <c r="L387" s="19"/>
      <c r="M387" s="19"/>
      <c r="N387" s="19"/>
      <c r="O387" s="19"/>
      <c r="P387" s="19"/>
      <c r="Q387" s="20"/>
    </row>
    <row r="388" spans="11:17">
      <c r="K388" s="18"/>
      <c r="L388" s="19"/>
      <c r="M388" s="19"/>
      <c r="N388" s="19"/>
      <c r="O388" s="19"/>
      <c r="P388" s="19"/>
      <c r="Q388" s="20"/>
    </row>
    <row r="389" spans="11:17">
      <c r="K389" s="18"/>
      <c r="L389" s="19"/>
      <c r="M389" s="19"/>
      <c r="N389" s="19"/>
      <c r="O389" s="19"/>
      <c r="P389" s="19"/>
      <c r="Q389" s="20"/>
    </row>
    <row r="390" spans="11:17">
      <c r="K390" s="18"/>
      <c r="L390" s="19"/>
      <c r="M390" s="19"/>
      <c r="N390" s="19"/>
      <c r="O390" s="19"/>
      <c r="P390" s="19"/>
      <c r="Q390" s="20"/>
    </row>
    <row r="391" spans="11:17">
      <c r="K391" s="18"/>
      <c r="L391" s="19"/>
      <c r="M391" s="19"/>
      <c r="N391" s="19"/>
      <c r="O391" s="19"/>
      <c r="P391" s="19"/>
      <c r="Q391" s="20"/>
    </row>
    <row r="392" spans="11:17">
      <c r="K392" s="18"/>
      <c r="L392" s="19"/>
      <c r="M392" s="19"/>
      <c r="N392" s="19"/>
      <c r="O392" s="19"/>
      <c r="P392" s="19"/>
      <c r="Q392" s="20"/>
    </row>
    <row r="393" spans="11:17">
      <c r="K393" s="18"/>
      <c r="L393" s="19"/>
      <c r="M393" s="19"/>
      <c r="N393" s="19"/>
      <c r="O393" s="19"/>
      <c r="P393" s="19"/>
      <c r="Q393" s="20"/>
    </row>
    <row r="394" spans="11:17">
      <c r="K394" s="18"/>
      <c r="L394" s="19"/>
      <c r="M394" s="19"/>
      <c r="N394" s="19"/>
      <c r="O394" s="19"/>
      <c r="P394" s="19"/>
      <c r="Q394" s="20"/>
    </row>
    <row r="395" spans="11:17">
      <c r="K395" s="18"/>
      <c r="L395" s="19"/>
      <c r="M395" s="19"/>
      <c r="N395" s="19"/>
      <c r="O395" s="19"/>
      <c r="P395" s="19"/>
      <c r="Q395" s="20"/>
    </row>
    <row r="396" spans="11:17">
      <c r="K396" s="18"/>
      <c r="L396" s="19"/>
      <c r="M396" s="19"/>
      <c r="N396" s="19"/>
      <c r="O396" s="19"/>
      <c r="P396" s="19"/>
      <c r="Q396" s="20"/>
    </row>
    <row r="397" spans="11:17">
      <c r="K397" s="18"/>
      <c r="L397" s="19"/>
      <c r="M397" s="19"/>
      <c r="N397" s="19"/>
      <c r="O397" s="19"/>
      <c r="P397" s="19"/>
      <c r="Q397" s="20"/>
    </row>
    <row r="398" spans="11:17">
      <c r="K398" s="18"/>
      <c r="L398" s="19"/>
      <c r="M398" s="19"/>
      <c r="N398" s="19"/>
      <c r="O398" s="19"/>
      <c r="P398" s="19"/>
      <c r="Q398" s="20"/>
    </row>
    <row r="399" spans="11:17">
      <c r="K399" s="18"/>
      <c r="L399" s="19"/>
      <c r="M399" s="19"/>
      <c r="N399" s="19"/>
      <c r="O399" s="19"/>
      <c r="P399" s="19"/>
      <c r="Q399" s="20"/>
    </row>
    <row r="400" spans="11:17">
      <c r="K400" s="18"/>
      <c r="L400" s="19"/>
      <c r="M400" s="19"/>
      <c r="N400" s="19"/>
      <c r="O400" s="19"/>
      <c r="P400" s="19"/>
      <c r="Q400" s="20"/>
    </row>
    <row r="401" spans="11:17">
      <c r="K401" s="18"/>
      <c r="L401" s="19"/>
      <c r="M401" s="19"/>
      <c r="N401" s="19"/>
      <c r="O401" s="19"/>
      <c r="P401" s="19"/>
      <c r="Q401" s="20"/>
    </row>
    <row r="402" spans="11:17">
      <c r="K402" s="18"/>
      <c r="L402" s="19"/>
      <c r="M402" s="19"/>
      <c r="N402" s="19"/>
      <c r="O402" s="19"/>
      <c r="P402" s="19"/>
      <c r="Q402" s="20"/>
    </row>
    <row r="403" spans="11:17">
      <c r="K403" s="18"/>
      <c r="L403" s="19"/>
      <c r="M403" s="19"/>
      <c r="N403" s="19"/>
      <c r="O403" s="19"/>
      <c r="P403" s="19"/>
      <c r="Q403" s="20"/>
    </row>
    <row r="404" spans="11:17">
      <c r="K404" s="18"/>
      <c r="L404" s="19"/>
      <c r="M404" s="19"/>
      <c r="N404" s="19"/>
      <c r="O404" s="19"/>
      <c r="P404" s="19"/>
      <c r="Q404" s="20"/>
    </row>
    <row r="405" spans="11:17">
      <c r="K405" s="18"/>
      <c r="L405" s="19"/>
      <c r="M405" s="19"/>
      <c r="N405" s="19"/>
      <c r="O405" s="19"/>
      <c r="P405" s="19"/>
      <c r="Q405" s="20"/>
    </row>
    <row r="406" spans="11:17">
      <c r="K406" s="18"/>
      <c r="L406" s="19"/>
      <c r="M406" s="19"/>
      <c r="N406" s="19"/>
      <c r="O406" s="19"/>
      <c r="P406" s="19"/>
      <c r="Q406" s="20"/>
    </row>
    <row r="407" spans="11:17">
      <c r="K407" s="18"/>
      <c r="L407" s="19"/>
      <c r="M407" s="19"/>
      <c r="N407" s="19"/>
      <c r="O407" s="19"/>
      <c r="P407" s="19"/>
      <c r="Q407" s="20"/>
    </row>
    <row r="408" spans="11:17">
      <c r="K408" s="18"/>
      <c r="L408" s="19"/>
      <c r="M408" s="19"/>
      <c r="N408" s="19"/>
      <c r="O408" s="19"/>
      <c r="P408" s="19"/>
      <c r="Q408" s="20"/>
    </row>
    <row r="409" spans="11:17">
      <c r="K409" s="18"/>
      <c r="L409" s="19"/>
      <c r="M409" s="19"/>
      <c r="N409" s="19"/>
      <c r="O409" s="19"/>
      <c r="P409" s="19"/>
      <c r="Q409" s="20"/>
    </row>
    <row r="410" spans="11:17">
      <c r="K410" s="18"/>
      <c r="L410" s="19"/>
      <c r="M410" s="19"/>
      <c r="N410" s="19"/>
      <c r="O410" s="19"/>
      <c r="P410" s="19"/>
      <c r="Q410" s="20"/>
    </row>
    <row r="411" spans="11:17">
      <c r="K411" s="18"/>
      <c r="L411" s="19"/>
      <c r="M411" s="19"/>
      <c r="N411" s="19"/>
      <c r="O411" s="19"/>
      <c r="P411" s="19"/>
      <c r="Q411" s="20"/>
    </row>
    <row r="412" spans="11:17">
      <c r="K412" s="18"/>
      <c r="L412" s="19"/>
      <c r="M412" s="19"/>
      <c r="N412" s="19"/>
      <c r="O412" s="19"/>
      <c r="P412" s="19"/>
      <c r="Q412" s="20"/>
    </row>
    <row r="413" spans="11:17">
      <c r="K413" s="18"/>
      <c r="L413" s="19"/>
      <c r="M413" s="19"/>
      <c r="N413" s="19"/>
      <c r="O413" s="19"/>
      <c r="P413" s="19"/>
      <c r="Q413" s="20"/>
    </row>
    <row r="414" spans="11:17">
      <c r="K414" s="18"/>
      <c r="L414" s="19"/>
      <c r="M414" s="19"/>
      <c r="N414" s="19"/>
      <c r="O414" s="19"/>
      <c r="P414" s="19"/>
      <c r="Q414" s="20"/>
    </row>
    <row r="415" spans="11:17">
      <c r="K415" s="18"/>
      <c r="L415" s="19"/>
      <c r="M415" s="19"/>
      <c r="N415" s="19"/>
      <c r="O415" s="19"/>
      <c r="P415" s="19"/>
      <c r="Q415" s="20"/>
    </row>
    <row r="416" spans="11:17">
      <c r="K416" s="18"/>
      <c r="L416" s="19"/>
      <c r="M416" s="19"/>
      <c r="N416" s="19"/>
      <c r="O416" s="19"/>
      <c r="P416" s="19"/>
      <c r="Q416" s="20"/>
    </row>
    <row r="417" spans="11:17">
      <c r="K417" s="18"/>
      <c r="L417" s="19"/>
      <c r="M417" s="19"/>
      <c r="N417" s="19"/>
      <c r="O417" s="19"/>
      <c r="P417" s="19"/>
      <c r="Q417" s="20"/>
    </row>
    <row r="418" spans="11:17">
      <c r="K418" s="18"/>
      <c r="L418" s="19"/>
      <c r="M418" s="19"/>
      <c r="N418" s="19"/>
      <c r="O418" s="19"/>
      <c r="P418" s="19"/>
      <c r="Q418" s="20"/>
    </row>
    <row r="419" spans="11:17">
      <c r="K419" s="18"/>
      <c r="L419" s="19"/>
      <c r="M419" s="19"/>
      <c r="N419" s="19"/>
      <c r="O419" s="19"/>
      <c r="P419" s="19"/>
      <c r="Q419" s="20"/>
    </row>
    <row r="420" spans="11:17">
      <c r="K420" s="18"/>
      <c r="L420" s="19"/>
      <c r="M420" s="19"/>
      <c r="N420" s="19"/>
      <c r="O420" s="19"/>
      <c r="P420" s="19"/>
      <c r="Q420" s="20"/>
    </row>
    <row r="421" spans="11:17">
      <c r="K421" s="18"/>
      <c r="L421" s="19"/>
      <c r="M421" s="19"/>
      <c r="N421" s="19"/>
      <c r="O421" s="19"/>
      <c r="P421" s="19"/>
      <c r="Q421" s="20"/>
    </row>
    <row r="422" spans="11:17">
      <c r="K422" s="18"/>
      <c r="L422" s="19"/>
      <c r="M422" s="19"/>
      <c r="N422" s="19"/>
      <c r="O422" s="19"/>
      <c r="P422" s="19"/>
      <c r="Q422" s="20"/>
    </row>
    <row r="423" spans="11:17">
      <c r="K423" s="18"/>
      <c r="L423" s="19"/>
      <c r="M423" s="19"/>
      <c r="N423" s="19"/>
      <c r="O423" s="19"/>
      <c r="P423" s="19"/>
      <c r="Q423" s="20"/>
    </row>
    <row r="424" spans="11:17">
      <c r="K424" s="18"/>
      <c r="L424" s="19"/>
      <c r="M424" s="19"/>
      <c r="N424" s="19"/>
      <c r="O424" s="19"/>
      <c r="P424" s="19"/>
      <c r="Q424" s="20"/>
    </row>
    <row r="425" spans="11:17">
      <c r="K425" s="18"/>
      <c r="L425" s="19"/>
      <c r="M425" s="19"/>
      <c r="N425" s="19"/>
      <c r="O425" s="19"/>
      <c r="P425" s="19"/>
      <c r="Q425" s="20"/>
    </row>
    <row r="426" spans="11:17">
      <c r="K426" s="18"/>
      <c r="L426" s="19"/>
      <c r="M426" s="19"/>
      <c r="N426" s="19"/>
      <c r="O426" s="19"/>
      <c r="P426" s="19"/>
      <c r="Q426" s="20"/>
    </row>
    <row r="427" spans="11:17">
      <c r="K427" s="18"/>
      <c r="L427" s="19"/>
      <c r="M427" s="19"/>
      <c r="N427" s="19"/>
      <c r="O427" s="19"/>
      <c r="P427" s="19"/>
      <c r="Q427" s="20"/>
    </row>
    <row r="428" spans="11:17">
      <c r="K428" s="18"/>
      <c r="L428" s="19"/>
      <c r="M428" s="19"/>
      <c r="N428" s="19"/>
      <c r="O428" s="19"/>
      <c r="P428" s="19"/>
      <c r="Q428" s="20"/>
    </row>
    <row r="429" spans="11:17">
      <c r="K429" s="18"/>
      <c r="L429" s="19"/>
      <c r="M429" s="19"/>
      <c r="N429" s="19"/>
      <c r="O429" s="19"/>
      <c r="P429" s="19"/>
      <c r="Q429" s="20"/>
    </row>
    <row r="430" spans="11:17">
      <c r="K430" s="18"/>
      <c r="L430" s="19"/>
      <c r="M430" s="19"/>
      <c r="N430" s="19"/>
      <c r="O430" s="19"/>
      <c r="P430" s="19"/>
      <c r="Q430" s="20"/>
    </row>
    <row r="431" spans="11:17">
      <c r="K431" s="18"/>
      <c r="L431" s="19"/>
      <c r="M431" s="19"/>
      <c r="N431" s="19"/>
      <c r="O431" s="19"/>
      <c r="P431" s="19"/>
      <c r="Q431" s="20"/>
    </row>
    <row r="432" spans="11:17">
      <c r="K432" s="18"/>
      <c r="L432" s="19"/>
      <c r="M432" s="19"/>
      <c r="N432" s="19"/>
      <c r="O432" s="19"/>
      <c r="P432" s="19"/>
      <c r="Q432" s="20"/>
    </row>
    <row r="433" spans="11:17">
      <c r="K433" s="18"/>
      <c r="L433" s="19"/>
      <c r="M433" s="19"/>
      <c r="N433" s="19"/>
      <c r="O433" s="19"/>
      <c r="P433" s="19"/>
      <c r="Q433" s="20"/>
    </row>
    <row r="434" spans="11:17">
      <c r="K434" s="18"/>
      <c r="L434" s="19"/>
      <c r="M434" s="19"/>
      <c r="N434" s="19"/>
      <c r="O434" s="19"/>
      <c r="P434" s="19"/>
      <c r="Q434" s="20"/>
    </row>
    <row r="435" spans="11:17">
      <c r="K435" s="18"/>
      <c r="L435" s="19"/>
      <c r="M435" s="19"/>
      <c r="N435" s="19"/>
      <c r="O435" s="19"/>
      <c r="P435" s="19"/>
      <c r="Q435" s="20"/>
    </row>
    <row r="436" spans="11:17">
      <c r="K436" s="18"/>
      <c r="L436" s="19"/>
      <c r="M436" s="19"/>
      <c r="N436" s="19"/>
      <c r="O436" s="19"/>
      <c r="P436" s="19"/>
      <c r="Q436" s="20"/>
    </row>
    <row r="437" spans="11:17">
      <c r="K437" s="18"/>
      <c r="L437" s="19"/>
      <c r="M437" s="19"/>
      <c r="N437" s="19"/>
      <c r="O437" s="19"/>
      <c r="P437" s="19"/>
      <c r="Q437" s="20"/>
    </row>
    <row r="438" spans="11:17">
      <c r="K438" s="18"/>
      <c r="L438" s="19"/>
      <c r="M438" s="19"/>
      <c r="N438" s="19"/>
      <c r="O438" s="19"/>
      <c r="P438" s="19"/>
      <c r="Q438" s="20"/>
    </row>
    <row r="439" spans="11:17">
      <c r="K439" s="18"/>
      <c r="L439" s="19"/>
      <c r="M439" s="19"/>
      <c r="N439" s="19"/>
      <c r="O439" s="19"/>
      <c r="P439" s="19"/>
      <c r="Q439" s="20"/>
    </row>
    <row r="440" spans="11:17">
      <c r="K440" s="18"/>
      <c r="L440" s="19"/>
      <c r="M440" s="19"/>
      <c r="N440" s="19"/>
      <c r="O440" s="19"/>
      <c r="P440" s="19"/>
      <c r="Q440" s="20"/>
    </row>
    <row r="441" spans="11:17">
      <c r="K441" s="18"/>
      <c r="L441" s="19"/>
      <c r="M441" s="19"/>
      <c r="N441" s="19"/>
      <c r="O441" s="19"/>
      <c r="P441" s="19"/>
      <c r="Q441" s="20"/>
    </row>
    <row r="442" spans="11:17">
      <c r="K442" s="18"/>
      <c r="L442" s="19"/>
      <c r="M442" s="19"/>
      <c r="N442" s="19"/>
      <c r="O442" s="19"/>
      <c r="P442" s="19"/>
      <c r="Q442" s="20"/>
    </row>
    <row r="443" spans="11:17">
      <c r="K443" s="18"/>
      <c r="L443" s="19"/>
      <c r="M443" s="19"/>
      <c r="N443" s="19"/>
      <c r="O443" s="19"/>
      <c r="P443" s="19"/>
      <c r="Q443" s="20"/>
    </row>
    <row r="444" spans="11:17">
      <c r="K444" s="18"/>
      <c r="L444" s="19"/>
      <c r="M444" s="19"/>
      <c r="N444" s="19"/>
      <c r="O444" s="19"/>
      <c r="P444" s="19"/>
      <c r="Q444" s="20"/>
    </row>
    <row r="445" spans="11:17">
      <c r="K445" s="18"/>
      <c r="L445" s="19"/>
      <c r="M445" s="19"/>
      <c r="N445" s="19"/>
      <c r="O445" s="19"/>
      <c r="P445" s="19"/>
      <c r="Q445" s="20"/>
    </row>
    <row r="446" spans="11:17">
      <c r="K446" s="18"/>
      <c r="L446" s="19"/>
      <c r="M446" s="19"/>
      <c r="N446" s="19"/>
      <c r="O446" s="19"/>
      <c r="P446" s="19"/>
      <c r="Q446" s="20"/>
    </row>
    <row r="447" spans="11:17">
      <c r="K447" s="18"/>
      <c r="L447" s="19"/>
      <c r="M447" s="19"/>
      <c r="N447" s="19"/>
      <c r="O447" s="19"/>
      <c r="P447" s="19"/>
      <c r="Q447" s="20"/>
    </row>
    <row r="448" spans="11:17">
      <c r="K448" s="18"/>
      <c r="L448" s="19"/>
      <c r="M448" s="19"/>
      <c r="N448" s="19"/>
      <c r="O448" s="19"/>
      <c r="P448" s="19"/>
      <c r="Q448" s="20"/>
    </row>
    <row r="449" spans="11:17">
      <c r="K449" s="18"/>
      <c r="L449" s="19"/>
      <c r="M449" s="19"/>
      <c r="N449" s="19"/>
      <c r="O449" s="19"/>
      <c r="P449" s="19"/>
      <c r="Q449" s="20"/>
    </row>
    <row r="450" spans="11:17">
      <c r="K450" s="18"/>
      <c r="L450" s="19"/>
      <c r="M450" s="19"/>
      <c r="N450" s="19"/>
      <c r="O450" s="19"/>
      <c r="P450" s="19"/>
      <c r="Q450" s="20"/>
    </row>
    <row r="451" spans="11:17">
      <c r="K451" s="18"/>
      <c r="L451" s="19"/>
      <c r="M451" s="19"/>
      <c r="N451" s="19"/>
      <c r="O451" s="19"/>
      <c r="P451" s="19"/>
      <c r="Q451" s="20"/>
    </row>
    <row r="452" spans="11:17">
      <c r="K452" s="18"/>
      <c r="L452" s="19"/>
      <c r="M452" s="19"/>
      <c r="N452" s="19"/>
      <c r="O452" s="19"/>
      <c r="P452" s="19"/>
      <c r="Q452" s="20"/>
    </row>
    <row r="453" spans="11:17">
      <c r="K453" s="18"/>
      <c r="L453" s="19"/>
      <c r="M453" s="19"/>
      <c r="N453" s="19"/>
      <c r="O453" s="19"/>
      <c r="P453" s="19"/>
      <c r="Q453" s="20"/>
    </row>
    <row r="454" spans="11:17">
      <c r="K454" s="18"/>
      <c r="L454" s="19"/>
      <c r="M454" s="19"/>
      <c r="N454" s="19"/>
      <c r="O454" s="19"/>
      <c r="P454" s="19"/>
      <c r="Q454" s="20"/>
    </row>
    <row r="455" spans="11:17">
      <c r="K455" s="18"/>
      <c r="L455" s="19"/>
      <c r="M455" s="19"/>
      <c r="N455" s="19"/>
      <c r="O455" s="19"/>
      <c r="P455" s="19"/>
      <c r="Q455" s="20"/>
    </row>
    <row r="456" spans="11:17">
      <c r="K456" s="18"/>
      <c r="L456" s="19"/>
      <c r="M456" s="19"/>
      <c r="N456" s="19"/>
      <c r="O456" s="19"/>
      <c r="P456" s="19"/>
      <c r="Q456" s="20"/>
    </row>
    <row r="457" spans="11:17">
      <c r="K457" s="18"/>
      <c r="L457" s="19"/>
      <c r="M457" s="19"/>
      <c r="N457" s="19"/>
      <c r="O457" s="19"/>
      <c r="P457" s="19"/>
      <c r="Q457" s="20"/>
    </row>
    <row r="458" spans="11:17">
      <c r="K458" s="18"/>
      <c r="L458" s="19"/>
      <c r="M458" s="19"/>
      <c r="N458" s="19"/>
      <c r="O458" s="19"/>
      <c r="P458" s="19"/>
      <c r="Q458" s="20"/>
    </row>
    <row r="459" spans="11:17">
      <c r="K459" s="18"/>
      <c r="L459" s="19"/>
      <c r="M459" s="19"/>
      <c r="N459" s="19"/>
      <c r="O459" s="19"/>
      <c r="P459" s="19"/>
      <c r="Q459" s="20"/>
    </row>
    <row r="460" spans="11:17">
      <c r="K460" s="18"/>
      <c r="L460" s="19"/>
      <c r="M460" s="19"/>
      <c r="N460" s="19"/>
      <c r="O460" s="19"/>
      <c r="P460" s="19"/>
      <c r="Q460" s="20"/>
    </row>
    <row r="461" spans="11:17">
      <c r="K461" s="18"/>
      <c r="L461" s="19"/>
      <c r="M461" s="19"/>
      <c r="N461" s="19"/>
      <c r="O461" s="19"/>
      <c r="P461" s="19"/>
      <c r="Q461" s="20"/>
    </row>
    <row r="462" spans="11:17">
      <c r="K462" s="18"/>
      <c r="L462" s="19"/>
      <c r="M462" s="19"/>
      <c r="N462" s="19"/>
      <c r="O462" s="19"/>
      <c r="P462" s="19"/>
      <c r="Q462" s="20"/>
    </row>
    <row r="463" spans="11:17">
      <c r="K463" s="18"/>
      <c r="L463" s="19"/>
      <c r="M463" s="19"/>
      <c r="N463" s="19"/>
      <c r="O463" s="19"/>
      <c r="P463" s="19"/>
      <c r="Q463" s="20"/>
    </row>
    <row r="464" spans="11:17">
      <c r="K464" s="18"/>
      <c r="L464" s="19"/>
      <c r="M464" s="19"/>
      <c r="N464" s="19"/>
      <c r="O464" s="19"/>
      <c r="P464" s="19"/>
      <c r="Q464" s="20"/>
    </row>
    <row r="465" spans="11:17">
      <c r="K465" s="18"/>
      <c r="L465" s="19"/>
      <c r="M465" s="19"/>
      <c r="N465" s="19"/>
      <c r="O465" s="19"/>
      <c r="P465" s="19"/>
      <c r="Q465" s="20"/>
    </row>
    <row r="466" spans="11:17">
      <c r="K466" s="18"/>
      <c r="L466" s="19"/>
      <c r="M466" s="19"/>
      <c r="N466" s="19"/>
      <c r="O466" s="19"/>
      <c r="P466" s="19"/>
      <c r="Q466" s="20"/>
    </row>
    <row r="467" spans="11:17">
      <c r="K467" s="18"/>
      <c r="L467" s="19"/>
      <c r="M467" s="19"/>
      <c r="N467" s="19"/>
      <c r="O467" s="19"/>
      <c r="P467" s="19"/>
      <c r="Q467" s="20"/>
    </row>
    <row r="468" spans="11:17">
      <c r="K468" s="18"/>
      <c r="L468" s="19"/>
      <c r="M468" s="19"/>
      <c r="N468" s="19"/>
      <c r="O468" s="19"/>
      <c r="P468" s="19"/>
      <c r="Q468" s="20"/>
    </row>
    <row r="469" spans="11:17">
      <c r="K469" s="18"/>
      <c r="L469" s="19"/>
      <c r="M469" s="19"/>
      <c r="N469" s="19"/>
      <c r="O469" s="19"/>
      <c r="P469" s="19"/>
      <c r="Q469" s="20"/>
    </row>
    <row r="470" spans="11:17">
      <c r="K470" s="18"/>
      <c r="L470" s="19"/>
      <c r="M470" s="19"/>
      <c r="N470" s="19"/>
      <c r="O470" s="19"/>
      <c r="P470" s="19"/>
      <c r="Q470" s="20"/>
    </row>
    <row r="471" spans="11:17">
      <c r="K471" s="18"/>
      <c r="L471" s="19"/>
      <c r="M471" s="19"/>
      <c r="N471" s="19"/>
      <c r="O471" s="19"/>
      <c r="P471" s="19"/>
      <c r="Q471" s="20"/>
    </row>
    <row r="472" spans="11:17">
      <c r="K472" s="18"/>
      <c r="L472" s="19"/>
      <c r="M472" s="19"/>
      <c r="N472" s="19"/>
      <c r="O472" s="19"/>
      <c r="P472" s="19"/>
      <c r="Q472" s="20"/>
    </row>
    <row r="473" spans="11:17">
      <c r="K473" s="18"/>
      <c r="L473" s="19"/>
      <c r="M473" s="19"/>
      <c r="N473" s="19"/>
      <c r="O473" s="19"/>
      <c r="P473" s="19"/>
      <c r="Q473" s="20"/>
    </row>
    <row r="474" spans="11:17">
      <c r="K474" s="18"/>
      <c r="L474" s="19"/>
      <c r="M474" s="19"/>
      <c r="N474" s="19"/>
      <c r="O474" s="19"/>
      <c r="P474" s="19"/>
      <c r="Q474" s="20"/>
    </row>
    <row r="475" spans="11:17">
      <c r="K475" s="18"/>
      <c r="L475" s="19"/>
      <c r="M475" s="19"/>
      <c r="N475" s="19"/>
      <c r="O475" s="19"/>
      <c r="P475" s="19"/>
      <c r="Q475" s="20"/>
    </row>
    <row r="476" spans="11:17">
      <c r="K476" s="18"/>
      <c r="L476" s="19"/>
      <c r="M476" s="19"/>
      <c r="N476" s="19"/>
      <c r="O476" s="19"/>
      <c r="P476" s="19"/>
      <c r="Q476" s="20"/>
    </row>
    <row r="477" spans="11:17">
      <c r="K477" s="18"/>
      <c r="L477" s="19"/>
      <c r="M477" s="19"/>
      <c r="N477" s="19"/>
      <c r="O477" s="19"/>
      <c r="P477" s="19"/>
      <c r="Q477" s="20"/>
    </row>
    <row r="478" spans="11:17">
      <c r="K478" s="18"/>
      <c r="L478" s="19"/>
      <c r="M478" s="19"/>
      <c r="N478" s="19"/>
      <c r="O478" s="19"/>
      <c r="P478" s="19"/>
      <c r="Q478" s="20"/>
    </row>
    <row r="479" spans="11:17">
      <c r="K479" s="18"/>
      <c r="L479" s="19"/>
      <c r="M479" s="19"/>
      <c r="N479" s="19"/>
      <c r="O479" s="19"/>
      <c r="P479" s="19"/>
      <c r="Q479" s="20"/>
    </row>
    <row r="480" spans="11:17">
      <c r="K480" s="18"/>
      <c r="L480" s="19"/>
      <c r="M480" s="19"/>
      <c r="N480" s="19"/>
      <c r="O480" s="19"/>
      <c r="P480" s="19"/>
      <c r="Q480" s="20"/>
    </row>
    <row r="481" spans="11:17">
      <c r="K481" s="18"/>
      <c r="L481" s="19"/>
      <c r="M481" s="19"/>
      <c r="N481" s="19"/>
      <c r="O481" s="19"/>
      <c r="P481" s="19"/>
      <c r="Q481" s="20"/>
    </row>
    <row r="482" spans="11:17">
      <c r="K482" s="18"/>
      <c r="L482" s="19"/>
      <c r="M482" s="19"/>
      <c r="N482" s="19"/>
      <c r="O482" s="19"/>
      <c r="P482" s="19"/>
      <c r="Q482" s="20"/>
    </row>
    <row r="483" spans="11:17">
      <c r="K483" s="18"/>
      <c r="L483" s="19"/>
      <c r="M483" s="19"/>
      <c r="N483" s="19"/>
      <c r="O483" s="19"/>
      <c r="P483" s="19"/>
      <c r="Q483" s="20"/>
    </row>
    <row r="484" spans="11:17">
      <c r="K484" s="18"/>
      <c r="L484" s="19"/>
      <c r="M484" s="19"/>
      <c r="N484" s="19"/>
      <c r="O484" s="19"/>
      <c r="P484" s="19"/>
      <c r="Q484" s="20"/>
    </row>
    <row r="485" spans="11:17">
      <c r="K485" s="18"/>
      <c r="L485" s="19"/>
      <c r="M485" s="19"/>
      <c r="N485" s="19"/>
      <c r="O485" s="19"/>
      <c r="P485" s="19"/>
      <c r="Q485" s="20"/>
    </row>
    <row r="486" spans="11:17">
      <c r="K486" s="18"/>
      <c r="L486" s="19"/>
      <c r="M486" s="19"/>
      <c r="N486" s="19"/>
      <c r="O486" s="19"/>
      <c r="P486" s="19"/>
      <c r="Q486" s="20"/>
    </row>
    <row r="487" spans="11:17">
      <c r="K487" s="18"/>
      <c r="L487" s="19"/>
      <c r="M487" s="19"/>
      <c r="N487" s="19"/>
      <c r="O487" s="19"/>
      <c r="P487" s="19"/>
      <c r="Q487" s="20"/>
    </row>
    <row r="488" spans="11:17">
      <c r="K488" s="18"/>
      <c r="L488" s="19"/>
      <c r="M488" s="19"/>
      <c r="N488" s="19"/>
      <c r="O488" s="19"/>
      <c r="P488" s="19"/>
      <c r="Q488" s="20"/>
    </row>
    <row r="489" spans="11:17">
      <c r="K489" s="18"/>
      <c r="L489" s="19"/>
      <c r="M489" s="19"/>
      <c r="N489" s="19"/>
      <c r="O489" s="19"/>
      <c r="P489" s="19"/>
      <c r="Q489" s="20"/>
    </row>
    <row r="490" spans="11:17">
      <c r="K490" s="18"/>
      <c r="L490" s="19"/>
      <c r="M490" s="19"/>
      <c r="N490" s="19"/>
      <c r="O490" s="19"/>
      <c r="P490" s="19"/>
      <c r="Q490" s="20"/>
    </row>
    <row r="491" spans="11:17">
      <c r="K491" s="18"/>
      <c r="L491" s="19"/>
      <c r="M491" s="19"/>
      <c r="N491" s="19"/>
      <c r="O491" s="19"/>
      <c r="P491" s="19"/>
      <c r="Q491" s="20"/>
    </row>
    <row r="492" spans="11:17">
      <c r="K492" s="18"/>
      <c r="L492" s="19"/>
      <c r="M492" s="19"/>
      <c r="N492" s="19"/>
      <c r="O492" s="19"/>
      <c r="P492" s="19"/>
      <c r="Q492" s="20"/>
    </row>
    <row r="493" spans="11:17">
      <c r="K493" s="18"/>
      <c r="L493" s="19"/>
      <c r="M493" s="19"/>
      <c r="N493" s="19"/>
      <c r="O493" s="19"/>
      <c r="P493" s="19"/>
      <c r="Q493" s="20"/>
    </row>
    <row r="494" spans="11:17">
      <c r="K494" s="18"/>
      <c r="L494" s="19"/>
      <c r="M494" s="19"/>
      <c r="N494" s="19"/>
      <c r="O494" s="19"/>
      <c r="P494" s="19"/>
      <c r="Q494" s="20"/>
    </row>
    <row r="495" spans="11:17">
      <c r="K495" s="18"/>
      <c r="L495" s="19"/>
      <c r="M495" s="19"/>
      <c r="N495" s="19"/>
      <c r="O495" s="19"/>
      <c r="P495" s="19"/>
      <c r="Q495" s="20"/>
    </row>
    <row r="496" spans="11:17">
      <c r="K496" s="18"/>
      <c r="L496" s="19"/>
      <c r="M496" s="19"/>
      <c r="N496" s="19"/>
      <c r="O496" s="19"/>
      <c r="P496" s="19"/>
      <c r="Q496" s="20"/>
    </row>
    <row r="497" spans="11:17">
      <c r="K497" s="18"/>
      <c r="L497" s="19"/>
      <c r="M497" s="19"/>
      <c r="N497" s="19"/>
      <c r="O497" s="19"/>
      <c r="P497" s="19"/>
      <c r="Q497" s="20"/>
    </row>
    <row r="498" spans="11:17">
      <c r="K498" s="18"/>
      <c r="L498" s="19"/>
      <c r="M498" s="19"/>
      <c r="N498" s="19"/>
      <c r="O498" s="19"/>
      <c r="P498" s="19"/>
      <c r="Q498" s="20"/>
    </row>
    <row r="499" spans="11:17" ht="13.9">
      <c r="K499" s="23"/>
      <c r="L499" s="19"/>
      <c r="M499" s="19"/>
      <c r="N499" s="19"/>
      <c r="O499" s="19"/>
      <c r="P499" s="19"/>
      <c r="Q499" s="20"/>
    </row>
    <row r="500" spans="11:17" ht="13.9">
      <c r="K500" s="23"/>
      <c r="L500" s="19"/>
      <c r="M500" s="19"/>
      <c r="N500" s="19"/>
      <c r="O500" s="19"/>
      <c r="P500" s="19"/>
      <c r="Q500" s="20"/>
    </row>
    <row r="501" spans="11:17" ht="13.9">
      <c r="K501" s="23"/>
      <c r="L501" s="19"/>
      <c r="M501" s="19"/>
      <c r="N501" s="19"/>
      <c r="O501" s="19"/>
      <c r="P501" s="19"/>
      <c r="Q501" s="20"/>
    </row>
    <row r="502" spans="11:17" ht="13.9">
      <c r="K502" s="23"/>
      <c r="L502" s="19"/>
      <c r="M502" s="19"/>
      <c r="N502" s="19"/>
      <c r="O502" s="19"/>
      <c r="P502" s="19"/>
      <c r="Q502" s="20"/>
    </row>
    <row r="503" spans="11:17" ht="13.9">
      <c r="K503" s="23"/>
      <c r="L503" s="17"/>
      <c r="M503" s="17"/>
      <c r="N503" s="17"/>
      <c r="O503" s="17"/>
      <c r="P503" s="17"/>
      <c r="Q503" s="24"/>
    </row>
    <row r="504" spans="11:17" ht="13.9">
      <c r="K504" s="23"/>
      <c r="L504" s="17"/>
      <c r="M504" s="17"/>
      <c r="N504" s="17"/>
      <c r="O504" s="17"/>
      <c r="P504" s="17"/>
      <c r="Q504" s="24"/>
    </row>
    <row r="505" spans="11:17" ht="13.9">
      <c r="K505" s="23"/>
      <c r="L505" s="17"/>
      <c r="M505" s="17"/>
      <c r="N505" s="17"/>
      <c r="O505" s="17"/>
      <c r="P505" s="17"/>
      <c r="Q505" s="24"/>
    </row>
    <row r="506" spans="11:17" ht="13.9">
      <c r="K506" s="23"/>
      <c r="L506" s="17"/>
      <c r="M506" s="17"/>
      <c r="N506" s="17"/>
      <c r="O506" s="17"/>
      <c r="P506" s="17"/>
      <c r="Q506" s="24"/>
    </row>
    <row r="507" spans="11:17" ht="13.9">
      <c r="K507" s="23"/>
      <c r="L507" s="17"/>
      <c r="M507" s="17"/>
      <c r="N507" s="17"/>
      <c r="O507" s="17"/>
      <c r="P507" s="17"/>
      <c r="Q507" s="24"/>
    </row>
    <row r="508" spans="11:17" ht="13.9">
      <c r="K508" s="23"/>
      <c r="L508" s="17"/>
      <c r="M508" s="17"/>
      <c r="N508" s="17"/>
      <c r="O508" s="17"/>
      <c r="P508" s="17"/>
      <c r="Q508" s="24"/>
    </row>
    <row r="509" spans="11:17" ht="13.9">
      <c r="K509" s="23"/>
      <c r="L509" s="17"/>
      <c r="M509" s="17"/>
      <c r="N509" s="17"/>
      <c r="O509" s="17"/>
      <c r="P509" s="17"/>
      <c r="Q509" s="24"/>
    </row>
    <row r="510" spans="11:17" ht="13.9">
      <c r="K510" s="23"/>
      <c r="L510" s="17"/>
      <c r="M510" s="17"/>
      <c r="N510" s="17"/>
      <c r="O510" s="17"/>
      <c r="P510" s="17"/>
      <c r="Q510" s="24"/>
    </row>
    <row r="511" spans="11:17" ht="13.9">
      <c r="K511" s="23"/>
      <c r="L511" s="17"/>
      <c r="M511" s="17"/>
      <c r="N511" s="17"/>
      <c r="O511" s="17"/>
      <c r="P511" s="17"/>
      <c r="Q511" s="24"/>
    </row>
    <row r="512" spans="11:17" ht="13.9">
      <c r="K512" s="23"/>
      <c r="L512" s="17"/>
      <c r="M512" s="17"/>
      <c r="N512" s="17"/>
      <c r="O512" s="17"/>
      <c r="P512" s="17"/>
      <c r="Q512" s="24"/>
    </row>
    <row r="513" spans="11:17" ht="13.9">
      <c r="K513" s="23"/>
      <c r="L513" s="17"/>
      <c r="M513" s="17"/>
      <c r="N513" s="17"/>
      <c r="O513" s="17"/>
      <c r="P513" s="17"/>
      <c r="Q513" s="24"/>
    </row>
    <row r="514" spans="11:17" ht="13.9">
      <c r="K514" s="23"/>
      <c r="L514" s="17"/>
      <c r="M514" s="17"/>
      <c r="N514" s="17"/>
      <c r="O514" s="17"/>
      <c r="P514" s="17"/>
      <c r="Q514" s="24"/>
    </row>
    <row r="515" spans="11:17" ht="13.9">
      <c r="K515" s="23"/>
      <c r="L515" s="17"/>
      <c r="M515" s="17"/>
      <c r="N515" s="17"/>
      <c r="O515" s="17"/>
      <c r="P515" s="17"/>
      <c r="Q515" s="24"/>
    </row>
    <row r="516" spans="11:17" ht="13.9">
      <c r="K516" s="23"/>
      <c r="L516" s="17"/>
      <c r="M516" s="17"/>
      <c r="N516" s="17"/>
      <c r="O516" s="17"/>
      <c r="P516" s="17"/>
      <c r="Q516" s="24"/>
    </row>
    <row r="517" spans="11:17" ht="13.9">
      <c r="K517" s="23"/>
      <c r="L517" s="17"/>
      <c r="M517" s="17"/>
      <c r="N517" s="17"/>
      <c r="O517" s="17"/>
      <c r="P517" s="17"/>
      <c r="Q517" s="24"/>
    </row>
    <row r="518" spans="11:17" ht="13.9">
      <c r="K518" s="23"/>
      <c r="L518" s="17"/>
      <c r="M518" s="17"/>
      <c r="N518" s="17"/>
      <c r="O518" s="17"/>
      <c r="P518" s="17"/>
      <c r="Q518" s="24"/>
    </row>
    <row r="519" spans="11:17" ht="13.9">
      <c r="K519" s="23"/>
      <c r="L519" s="17"/>
      <c r="M519" s="17"/>
      <c r="N519" s="17"/>
      <c r="O519" s="17"/>
      <c r="P519" s="17"/>
      <c r="Q519" s="24"/>
    </row>
    <row r="520" spans="11:17" ht="13.9">
      <c r="K520" s="23"/>
      <c r="L520" s="17"/>
      <c r="M520" s="17"/>
      <c r="N520" s="17"/>
      <c r="O520" s="17"/>
      <c r="P520" s="17"/>
      <c r="Q520" s="24"/>
    </row>
    <row r="521" spans="11:17" ht="13.9">
      <c r="K521" s="23"/>
      <c r="L521" s="17"/>
      <c r="M521" s="17"/>
      <c r="N521" s="17"/>
      <c r="O521" s="17"/>
      <c r="P521" s="17"/>
      <c r="Q521" s="24"/>
    </row>
    <row r="522" spans="11:17" ht="13.9">
      <c r="K522" s="23"/>
      <c r="L522" s="17"/>
      <c r="M522" s="17"/>
      <c r="N522" s="17"/>
      <c r="O522" s="17"/>
      <c r="P522" s="17"/>
      <c r="Q522" s="24"/>
    </row>
    <row r="523" spans="11:17" ht="13.9">
      <c r="K523" s="23"/>
      <c r="L523" s="17"/>
      <c r="M523" s="17"/>
      <c r="N523" s="17"/>
      <c r="O523" s="17"/>
      <c r="P523" s="17"/>
      <c r="Q523" s="24"/>
    </row>
    <row r="524" spans="11:17" ht="13.9">
      <c r="K524" s="23"/>
      <c r="L524" s="17"/>
      <c r="M524" s="17"/>
      <c r="N524" s="17"/>
      <c r="O524" s="17"/>
      <c r="P524" s="17"/>
      <c r="Q524" s="24"/>
    </row>
    <row r="525" spans="11:17" ht="13.9">
      <c r="K525" s="23"/>
      <c r="L525" s="17"/>
      <c r="M525" s="17"/>
      <c r="N525" s="17"/>
      <c r="O525" s="17"/>
      <c r="P525" s="17"/>
      <c r="Q525" s="24"/>
    </row>
    <row r="526" spans="11:17" ht="13.9">
      <c r="K526" s="23"/>
      <c r="L526" s="17"/>
      <c r="M526" s="17"/>
      <c r="N526" s="17"/>
      <c r="O526" s="17"/>
      <c r="P526" s="17"/>
      <c r="Q526" s="24"/>
    </row>
    <row r="527" spans="11:17" ht="13.9">
      <c r="K527" s="23"/>
      <c r="L527" s="17"/>
      <c r="M527" s="17"/>
      <c r="N527" s="17"/>
      <c r="O527" s="17"/>
      <c r="P527" s="17"/>
      <c r="Q527" s="24"/>
    </row>
    <row r="528" spans="11:17" ht="13.9">
      <c r="K528" s="23"/>
      <c r="L528" s="17"/>
      <c r="M528" s="17"/>
      <c r="N528" s="17"/>
      <c r="O528" s="17"/>
      <c r="P528" s="17"/>
      <c r="Q528" s="24"/>
    </row>
    <row r="529" spans="11:17" ht="13.9">
      <c r="K529" s="23"/>
      <c r="L529" s="17"/>
      <c r="M529" s="17"/>
      <c r="N529" s="17"/>
      <c r="O529" s="17"/>
      <c r="P529" s="17"/>
      <c r="Q529" s="24"/>
    </row>
    <row r="530" spans="11:17" ht="13.9">
      <c r="K530" s="23"/>
      <c r="L530" s="17"/>
      <c r="M530" s="17"/>
      <c r="N530" s="17"/>
      <c r="O530" s="17"/>
      <c r="P530" s="17"/>
      <c r="Q530" s="24"/>
    </row>
    <row r="531" spans="11:17" ht="13.9">
      <c r="K531" s="23"/>
      <c r="L531" s="17"/>
      <c r="M531" s="17"/>
      <c r="N531" s="17"/>
      <c r="O531" s="17"/>
      <c r="P531" s="17"/>
      <c r="Q531" s="24"/>
    </row>
    <row r="532" spans="11:17" ht="13.9">
      <c r="K532" s="23"/>
      <c r="L532" s="17"/>
      <c r="M532" s="17"/>
      <c r="N532" s="17"/>
      <c r="O532" s="17"/>
      <c r="P532" s="17"/>
      <c r="Q532" s="24"/>
    </row>
    <row r="533" spans="11:17" ht="13.9">
      <c r="K533" s="23"/>
      <c r="L533" s="17"/>
      <c r="M533" s="17"/>
      <c r="N533" s="17"/>
      <c r="O533" s="17"/>
      <c r="P533" s="17"/>
      <c r="Q533" s="24"/>
    </row>
    <row r="534" spans="11:17" ht="13.9">
      <c r="K534" s="23"/>
      <c r="L534" s="17"/>
      <c r="M534" s="17"/>
      <c r="N534" s="17"/>
      <c r="O534" s="17"/>
      <c r="P534" s="17"/>
      <c r="Q534" s="24"/>
    </row>
    <row r="535" spans="11:17" ht="13.9">
      <c r="K535" s="23"/>
      <c r="L535" s="17"/>
      <c r="M535" s="17"/>
      <c r="N535" s="17"/>
      <c r="O535" s="17"/>
      <c r="P535" s="17"/>
      <c r="Q535" s="24"/>
    </row>
    <row r="536" spans="11:17" ht="13.9">
      <c r="K536" s="23"/>
      <c r="L536" s="17"/>
      <c r="M536" s="17"/>
      <c r="N536" s="17"/>
      <c r="O536" s="17"/>
      <c r="P536" s="17"/>
      <c r="Q536" s="24"/>
    </row>
    <row r="537" spans="11:17" ht="13.9">
      <c r="K537" s="23"/>
      <c r="L537" s="17"/>
      <c r="M537" s="17"/>
      <c r="N537" s="17"/>
      <c r="O537" s="17"/>
      <c r="P537" s="17"/>
      <c r="Q537" s="24"/>
    </row>
    <row r="538" spans="11:17" ht="13.9">
      <c r="K538" s="23"/>
      <c r="L538" s="17"/>
      <c r="M538" s="17"/>
      <c r="N538" s="17"/>
      <c r="O538" s="17"/>
      <c r="P538" s="17"/>
      <c r="Q538" s="24"/>
    </row>
    <row r="539" spans="11:17" ht="13.9">
      <c r="K539" s="23"/>
      <c r="L539" s="17"/>
      <c r="M539" s="17"/>
      <c r="N539" s="17"/>
      <c r="O539" s="17"/>
      <c r="P539" s="17"/>
      <c r="Q539" s="24"/>
    </row>
    <row r="540" spans="11:17" ht="13.9">
      <c r="K540" s="23"/>
      <c r="L540" s="17"/>
      <c r="M540" s="17"/>
      <c r="N540" s="17"/>
      <c r="O540" s="17"/>
      <c r="P540" s="17"/>
      <c r="Q540" s="24"/>
    </row>
    <row r="541" spans="11:17" ht="13.9">
      <c r="K541" s="23"/>
      <c r="L541" s="17"/>
      <c r="M541" s="17"/>
      <c r="N541" s="17"/>
      <c r="O541" s="17"/>
      <c r="P541" s="17"/>
      <c r="Q541" s="24"/>
    </row>
    <row r="542" spans="11:17" ht="13.9">
      <c r="K542" s="23"/>
      <c r="L542" s="17"/>
      <c r="M542" s="17"/>
      <c r="N542" s="17"/>
      <c r="O542" s="17"/>
      <c r="P542" s="17"/>
      <c r="Q542" s="24"/>
    </row>
    <row r="543" spans="11:17" ht="13.9">
      <c r="K543" s="23"/>
      <c r="L543" s="17"/>
      <c r="M543" s="17"/>
      <c r="N543" s="17"/>
      <c r="O543" s="17"/>
      <c r="P543" s="17"/>
      <c r="Q543" s="24"/>
    </row>
    <row r="544" spans="11:17" ht="13.9">
      <c r="K544" s="23"/>
      <c r="L544" s="17"/>
      <c r="M544" s="17"/>
      <c r="N544" s="17"/>
      <c r="O544" s="17"/>
      <c r="P544" s="17"/>
      <c r="Q544" s="24"/>
    </row>
    <row r="545" spans="11:17" ht="13.9">
      <c r="K545" s="23"/>
      <c r="L545" s="17"/>
      <c r="M545" s="17"/>
      <c r="N545" s="17"/>
      <c r="O545" s="17"/>
      <c r="P545" s="17"/>
      <c r="Q545" s="24"/>
    </row>
    <row r="546" spans="11:17" ht="13.9">
      <c r="K546" s="18"/>
      <c r="L546" s="17"/>
      <c r="M546" s="17"/>
      <c r="N546" s="17"/>
      <c r="O546" s="17"/>
      <c r="P546" s="17"/>
      <c r="Q546" s="24"/>
    </row>
    <row r="547" spans="11:17" ht="13.9">
      <c r="K547" s="18"/>
      <c r="L547" s="17"/>
      <c r="M547" s="17"/>
      <c r="N547" s="17"/>
      <c r="O547" s="17"/>
      <c r="P547" s="17"/>
      <c r="Q547" s="24"/>
    </row>
    <row r="548" spans="11:17" ht="13.9">
      <c r="K548" s="18"/>
      <c r="L548" s="17"/>
      <c r="M548" s="17"/>
      <c r="N548" s="17"/>
      <c r="O548" s="17"/>
      <c r="P548" s="17"/>
      <c r="Q548" s="24"/>
    </row>
    <row r="549" spans="11:17" ht="13.9">
      <c r="K549" s="18"/>
      <c r="L549" s="17"/>
      <c r="M549" s="17"/>
      <c r="N549" s="17"/>
      <c r="O549" s="17"/>
      <c r="P549" s="17"/>
      <c r="Q549" s="24"/>
    </row>
    <row r="550" spans="11:17">
      <c r="K550" s="18"/>
      <c r="L550" s="19"/>
      <c r="M550" s="19"/>
      <c r="N550" s="19"/>
      <c r="O550" s="19"/>
      <c r="P550" s="19"/>
      <c r="Q550" s="20"/>
    </row>
    <row r="551" spans="11:17">
      <c r="K551" s="18"/>
      <c r="L551" s="19"/>
      <c r="M551" s="19"/>
      <c r="N551" s="19"/>
      <c r="O551" s="19"/>
      <c r="P551" s="19"/>
      <c r="Q551" s="20"/>
    </row>
    <row r="552" spans="11:17">
      <c r="K552" s="18"/>
      <c r="L552" s="19"/>
      <c r="M552" s="19"/>
      <c r="N552" s="19"/>
      <c r="O552" s="19"/>
      <c r="P552" s="19"/>
      <c r="Q552" s="20"/>
    </row>
    <row r="553" spans="11:17">
      <c r="K553" s="18"/>
      <c r="L553" s="19"/>
      <c r="M553" s="19"/>
      <c r="N553" s="19"/>
      <c r="O553" s="19"/>
      <c r="P553" s="19"/>
      <c r="Q553" s="20"/>
    </row>
    <row r="554" spans="11:17">
      <c r="K554" s="18"/>
      <c r="L554" s="19"/>
      <c r="M554" s="19"/>
      <c r="N554" s="19"/>
      <c r="O554" s="19"/>
      <c r="P554" s="19"/>
      <c r="Q554" s="20"/>
    </row>
    <row r="555" spans="11:17">
      <c r="K555" s="25"/>
      <c r="L555" s="19"/>
      <c r="M555" s="19"/>
      <c r="N555" s="19"/>
      <c r="O555" s="19"/>
      <c r="P555" s="19"/>
      <c r="Q555" s="20"/>
    </row>
    <row r="556" spans="11:17">
      <c r="K556" s="25"/>
      <c r="L556" s="19"/>
      <c r="M556" s="19"/>
      <c r="N556" s="19"/>
      <c r="O556" s="19"/>
      <c r="P556" s="19"/>
      <c r="Q556" s="20"/>
    </row>
    <row r="557" spans="11:17">
      <c r="K557" s="25"/>
      <c r="L557" s="19"/>
      <c r="M557" s="19"/>
      <c r="N557" s="19"/>
      <c r="O557" s="19"/>
      <c r="P557" s="19"/>
      <c r="Q557" s="20"/>
    </row>
    <row r="558" spans="11:17">
      <c r="K558" s="25"/>
      <c r="L558" s="19"/>
      <c r="M558" s="19"/>
      <c r="N558" s="19"/>
      <c r="O558" s="19"/>
      <c r="P558" s="19"/>
      <c r="Q558" s="20"/>
    </row>
    <row r="559" spans="11:17">
      <c r="K559" s="25"/>
      <c r="L559" s="16"/>
      <c r="M559" s="16"/>
      <c r="N559" s="16"/>
      <c r="O559" s="16"/>
      <c r="P559" s="16"/>
      <c r="Q559" s="26"/>
    </row>
    <row r="560" spans="11:17">
      <c r="K560" s="25"/>
      <c r="L560" s="16"/>
      <c r="M560" s="16"/>
      <c r="N560" s="16"/>
      <c r="O560" s="16"/>
      <c r="P560" s="16"/>
      <c r="Q560" s="26"/>
    </row>
    <row r="561" spans="11:17">
      <c r="K561" s="25"/>
      <c r="L561" s="16"/>
      <c r="M561" s="16"/>
      <c r="N561" s="16"/>
      <c r="O561" s="16"/>
      <c r="P561" s="16"/>
      <c r="Q561" s="26"/>
    </row>
    <row r="562" spans="11:17">
      <c r="K562" s="25"/>
      <c r="L562" s="16"/>
      <c r="M562" s="16"/>
      <c r="N562" s="16"/>
      <c r="O562" s="16"/>
      <c r="P562" s="16"/>
      <c r="Q562" s="26"/>
    </row>
    <row r="563" spans="11:17">
      <c r="K563" s="25"/>
      <c r="L563" s="16"/>
      <c r="M563" s="16"/>
      <c r="N563" s="16"/>
      <c r="O563" s="16"/>
      <c r="P563" s="16"/>
      <c r="Q563" s="26"/>
    </row>
    <row r="564" spans="11:17">
      <c r="K564" s="25"/>
      <c r="L564" s="16"/>
      <c r="M564" s="16"/>
      <c r="N564" s="16"/>
      <c r="O564" s="16"/>
      <c r="P564" s="16"/>
      <c r="Q564" s="26"/>
    </row>
    <row r="565" spans="11:17">
      <c r="K565" s="25"/>
      <c r="L565" s="16"/>
      <c r="M565" s="16"/>
      <c r="N565" s="16"/>
      <c r="O565" s="16"/>
      <c r="P565" s="16"/>
      <c r="Q565" s="26"/>
    </row>
    <row r="566" spans="11:17">
      <c r="K566" s="25"/>
      <c r="L566" s="16"/>
      <c r="M566" s="16"/>
      <c r="N566" s="16"/>
      <c r="O566" s="16"/>
      <c r="P566" s="16"/>
      <c r="Q566" s="26"/>
    </row>
    <row r="567" spans="11:17">
      <c r="K567" s="25"/>
      <c r="L567" s="16"/>
      <c r="M567" s="16"/>
      <c r="N567" s="16"/>
      <c r="O567" s="16"/>
      <c r="P567" s="16"/>
      <c r="Q567" s="26"/>
    </row>
    <row r="568" spans="11:17">
      <c r="K568" s="25"/>
      <c r="L568" s="16"/>
      <c r="M568" s="16"/>
      <c r="N568" s="16"/>
      <c r="O568" s="16"/>
      <c r="P568" s="16"/>
      <c r="Q568" s="26"/>
    </row>
    <row r="569" spans="11:17">
      <c r="K569" s="25"/>
      <c r="L569" s="16"/>
      <c r="M569" s="16"/>
      <c r="N569" s="16"/>
      <c r="O569" s="16"/>
      <c r="P569" s="16"/>
      <c r="Q569" s="26"/>
    </row>
    <row r="570" spans="11:17">
      <c r="K570" s="25"/>
      <c r="L570" s="16"/>
      <c r="M570" s="16"/>
      <c r="N570" s="16"/>
      <c r="O570" s="16"/>
      <c r="P570" s="16"/>
      <c r="Q570" s="26"/>
    </row>
    <row r="571" spans="11:17">
      <c r="K571" s="25"/>
      <c r="L571" s="16"/>
      <c r="M571" s="16"/>
      <c r="N571" s="16"/>
      <c r="O571" s="16"/>
      <c r="P571" s="16"/>
      <c r="Q571" s="26"/>
    </row>
    <row r="572" spans="11:17">
      <c r="K572" s="25"/>
      <c r="L572" s="16"/>
      <c r="M572" s="16"/>
      <c r="N572" s="16"/>
      <c r="O572" s="16"/>
      <c r="P572" s="16"/>
      <c r="Q572" s="26"/>
    </row>
    <row r="573" spans="11:17">
      <c r="K573" s="25"/>
      <c r="L573" s="16"/>
      <c r="M573" s="16"/>
      <c r="N573" s="16"/>
      <c r="O573" s="16"/>
      <c r="P573" s="16"/>
      <c r="Q573" s="26"/>
    </row>
    <row r="574" spans="11:17">
      <c r="K574" s="25"/>
      <c r="L574" s="16"/>
      <c r="M574" s="16"/>
      <c r="N574" s="16"/>
      <c r="O574" s="16"/>
      <c r="P574" s="16"/>
      <c r="Q574" s="26"/>
    </row>
    <row r="575" spans="11:17">
      <c r="K575" s="25"/>
      <c r="L575" s="16"/>
      <c r="M575" s="16"/>
      <c r="N575" s="16"/>
      <c r="O575" s="16"/>
      <c r="P575" s="16"/>
      <c r="Q575" s="26"/>
    </row>
    <row r="576" spans="11:17">
      <c r="K576" s="25"/>
      <c r="L576" s="16"/>
      <c r="M576" s="16"/>
      <c r="N576" s="16"/>
      <c r="O576" s="16"/>
      <c r="P576" s="16"/>
      <c r="Q576" s="26"/>
    </row>
    <row r="577" spans="11:17">
      <c r="K577" s="25"/>
      <c r="L577" s="16"/>
      <c r="M577" s="16"/>
      <c r="N577" s="16"/>
      <c r="O577" s="16"/>
      <c r="P577" s="16"/>
      <c r="Q577" s="26"/>
    </row>
    <row r="578" spans="11:17">
      <c r="K578" s="25"/>
      <c r="L578" s="16"/>
      <c r="M578" s="16"/>
      <c r="N578" s="16"/>
      <c r="O578" s="16"/>
      <c r="P578" s="16"/>
      <c r="Q578" s="26"/>
    </row>
    <row r="579" spans="11:17">
      <c r="K579" s="25"/>
      <c r="L579" s="16"/>
      <c r="M579" s="16"/>
      <c r="N579" s="16"/>
      <c r="O579" s="16"/>
      <c r="P579" s="16"/>
      <c r="Q579" s="26"/>
    </row>
    <row r="580" spans="11:17">
      <c r="K580" s="25"/>
      <c r="L580" s="16"/>
      <c r="M580" s="16"/>
      <c r="N580" s="16"/>
      <c r="O580" s="16"/>
      <c r="P580" s="16"/>
      <c r="Q580" s="26"/>
    </row>
    <row r="581" spans="11:17">
      <c r="K581" s="25"/>
      <c r="L581" s="16"/>
      <c r="M581" s="16"/>
      <c r="N581" s="16"/>
      <c r="O581" s="16"/>
      <c r="P581" s="16"/>
      <c r="Q581" s="26"/>
    </row>
    <row r="582" spans="11:17">
      <c r="K582" s="25"/>
      <c r="L582" s="16"/>
      <c r="M582" s="16"/>
      <c r="N582" s="16"/>
      <c r="O582" s="16"/>
      <c r="P582" s="16"/>
      <c r="Q582" s="26"/>
    </row>
    <row r="583" spans="11:17">
      <c r="K583" s="25"/>
      <c r="L583" s="16"/>
      <c r="M583" s="16"/>
      <c r="N583" s="16"/>
      <c r="O583" s="16"/>
      <c r="P583" s="16"/>
      <c r="Q583" s="26"/>
    </row>
    <row r="584" spans="11:17">
      <c r="K584" s="25"/>
      <c r="L584" s="16"/>
      <c r="M584" s="16"/>
      <c r="N584" s="16"/>
      <c r="O584" s="16"/>
      <c r="P584" s="16"/>
      <c r="Q584" s="26"/>
    </row>
    <row r="585" spans="11:17">
      <c r="K585" s="25"/>
      <c r="L585" s="16"/>
      <c r="M585" s="16"/>
      <c r="N585" s="16"/>
      <c r="O585" s="16"/>
      <c r="P585" s="16"/>
      <c r="Q585" s="26"/>
    </row>
    <row r="586" spans="11:17">
      <c r="K586" s="25"/>
      <c r="L586" s="16"/>
      <c r="M586" s="16"/>
      <c r="N586" s="16"/>
      <c r="O586" s="16"/>
      <c r="P586" s="16"/>
      <c r="Q586" s="26"/>
    </row>
    <row r="587" spans="11:17">
      <c r="K587" s="25"/>
      <c r="L587" s="16"/>
      <c r="M587" s="16"/>
      <c r="N587" s="16"/>
      <c r="O587" s="16"/>
      <c r="P587" s="16"/>
      <c r="Q587" s="26"/>
    </row>
    <row r="588" spans="11:17">
      <c r="K588" s="25"/>
      <c r="L588" s="16"/>
      <c r="M588" s="16"/>
      <c r="N588" s="16"/>
      <c r="O588" s="16"/>
      <c r="P588" s="16"/>
      <c r="Q588" s="26"/>
    </row>
    <row r="589" spans="11:17">
      <c r="K589" s="25"/>
      <c r="L589" s="16"/>
      <c r="M589" s="16"/>
      <c r="N589" s="16"/>
      <c r="O589" s="16"/>
      <c r="P589" s="16"/>
      <c r="Q589" s="26"/>
    </row>
    <row r="590" spans="11:17">
      <c r="K590" s="25"/>
      <c r="L590" s="16"/>
      <c r="M590" s="16"/>
      <c r="N590" s="16"/>
      <c r="O590" s="16"/>
      <c r="P590" s="16"/>
      <c r="Q590" s="26"/>
    </row>
    <row r="591" spans="11:17">
      <c r="K591" s="25"/>
      <c r="L591" s="16"/>
      <c r="M591" s="16"/>
      <c r="N591" s="16"/>
      <c r="O591" s="16"/>
      <c r="P591" s="16"/>
      <c r="Q591" s="26"/>
    </row>
    <row r="592" spans="11:17">
      <c r="K592" s="25"/>
      <c r="L592" s="16"/>
      <c r="M592" s="16"/>
      <c r="N592" s="16"/>
      <c r="O592" s="16"/>
      <c r="P592" s="16"/>
      <c r="Q592" s="26"/>
    </row>
    <row r="593" spans="11:17">
      <c r="K593" s="25"/>
      <c r="L593" s="16"/>
      <c r="M593" s="16"/>
      <c r="N593" s="16"/>
      <c r="O593" s="16"/>
      <c r="P593" s="16"/>
      <c r="Q593" s="26"/>
    </row>
    <row r="594" spans="11:17">
      <c r="K594" s="25"/>
      <c r="L594" s="16"/>
      <c r="M594" s="16"/>
      <c r="N594" s="16"/>
      <c r="O594" s="16"/>
      <c r="P594" s="16"/>
      <c r="Q594" s="26"/>
    </row>
    <row r="595" spans="11:17">
      <c r="K595" s="25"/>
      <c r="L595" s="16"/>
      <c r="M595" s="16"/>
      <c r="N595" s="16"/>
      <c r="O595" s="16"/>
      <c r="P595" s="16"/>
      <c r="Q595" s="26"/>
    </row>
    <row r="596" spans="11:17">
      <c r="K596" s="25"/>
      <c r="L596" s="16"/>
      <c r="M596" s="16"/>
      <c r="N596" s="16"/>
      <c r="O596" s="16"/>
      <c r="P596" s="16"/>
      <c r="Q596" s="26"/>
    </row>
    <row r="597" spans="11:17">
      <c r="K597" s="25"/>
      <c r="L597" s="16"/>
      <c r="M597" s="16"/>
      <c r="N597" s="16"/>
      <c r="O597" s="16"/>
      <c r="P597" s="16"/>
      <c r="Q597" s="26"/>
    </row>
    <row r="598" spans="11:17">
      <c r="K598" s="25"/>
      <c r="L598" s="16"/>
      <c r="M598" s="16"/>
      <c r="N598" s="16"/>
      <c r="O598" s="16"/>
      <c r="P598" s="16"/>
      <c r="Q598" s="26"/>
    </row>
    <row r="599" spans="11:17">
      <c r="K599" s="25"/>
      <c r="L599" s="16"/>
      <c r="M599" s="16"/>
      <c r="N599" s="16"/>
      <c r="O599" s="16"/>
      <c r="P599" s="16"/>
      <c r="Q599" s="26"/>
    </row>
    <row r="600" spans="11:17">
      <c r="K600" s="25"/>
      <c r="L600" s="16"/>
      <c r="M600" s="16"/>
      <c r="N600" s="16"/>
      <c r="O600" s="16"/>
      <c r="P600" s="16"/>
      <c r="Q600" s="26"/>
    </row>
    <row r="601" spans="11:17">
      <c r="K601" s="25"/>
      <c r="L601" s="16"/>
      <c r="M601" s="16"/>
      <c r="N601" s="16"/>
      <c r="O601" s="16"/>
      <c r="P601" s="16"/>
      <c r="Q601" s="26"/>
    </row>
    <row r="602" spans="11:17">
      <c r="K602" s="25"/>
      <c r="L602" s="16"/>
      <c r="M602" s="16"/>
      <c r="N602" s="16"/>
      <c r="O602" s="16"/>
      <c r="P602" s="16"/>
      <c r="Q602" s="26"/>
    </row>
    <row r="603" spans="11:17">
      <c r="K603" s="25"/>
      <c r="L603" s="16"/>
      <c r="M603" s="16"/>
      <c r="N603" s="16"/>
      <c r="O603" s="16"/>
      <c r="P603" s="16"/>
      <c r="Q603" s="26"/>
    </row>
    <row r="604" spans="11:17">
      <c r="K604" s="25"/>
      <c r="L604" s="16"/>
      <c r="M604" s="16"/>
      <c r="N604" s="16"/>
      <c r="O604" s="16"/>
      <c r="P604" s="16"/>
      <c r="Q604" s="26"/>
    </row>
    <row r="605" spans="11:17">
      <c r="K605" s="25"/>
      <c r="L605" s="16"/>
      <c r="M605" s="16"/>
      <c r="N605" s="16"/>
      <c r="O605" s="16"/>
      <c r="P605" s="16"/>
      <c r="Q605" s="26"/>
    </row>
    <row r="606" spans="11:17">
      <c r="K606" s="25"/>
      <c r="L606" s="16"/>
      <c r="M606" s="16"/>
      <c r="N606" s="16"/>
      <c r="O606" s="16"/>
      <c r="P606" s="16"/>
      <c r="Q606" s="26"/>
    </row>
    <row r="607" spans="11:17">
      <c r="K607" s="25"/>
      <c r="L607" s="16"/>
      <c r="M607" s="16"/>
      <c r="N607" s="16"/>
      <c r="O607" s="16"/>
      <c r="P607" s="16"/>
      <c r="Q607" s="26"/>
    </row>
    <row r="608" spans="11:17">
      <c r="K608" s="25"/>
      <c r="L608" s="16"/>
      <c r="M608" s="16"/>
      <c r="N608" s="16"/>
      <c r="O608" s="16"/>
      <c r="P608" s="16"/>
      <c r="Q608" s="26"/>
    </row>
    <row r="609" spans="11:17">
      <c r="K609" s="25"/>
      <c r="L609" s="16"/>
      <c r="M609" s="16"/>
      <c r="N609" s="16"/>
      <c r="O609" s="16"/>
      <c r="P609" s="16"/>
      <c r="Q609" s="26"/>
    </row>
    <row r="610" spans="11:17">
      <c r="K610" s="25"/>
      <c r="L610" s="16"/>
      <c r="M610" s="16"/>
      <c r="N610" s="16"/>
      <c r="O610" s="16"/>
      <c r="P610" s="16"/>
      <c r="Q610" s="26"/>
    </row>
    <row r="611" spans="11:17">
      <c r="K611" s="25"/>
      <c r="L611" s="16"/>
      <c r="M611" s="16"/>
      <c r="N611" s="16"/>
      <c r="O611" s="16"/>
      <c r="P611" s="16"/>
      <c r="Q611" s="26"/>
    </row>
    <row r="612" spans="11:17">
      <c r="K612" s="25"/>
      <c r="L612" s="16"/>
      <c r="M612" s="16"/>
      <c r="N612" s="16"/>
      <c r="O612" s="16"/>
      <c r="P612" s="16"/>
      <c r="Q612" s="26"/>
    </row>
    <row r="613" spans="11:17">
      <c r="K613" s="25"/>
      <c r="L613" s="16"/>
      <c r="M613" s="16"/>
      <c r="N613" s="16"/>
      <c r="O613" s="16"/>
      <c r="P613" s="16"/>
      <c r="Q613" s="26"/>
    </row>
    <row r="614" spans="11:17">
      <c r="K614" s="25"/>
      <c r="L614" s="16"/>
      <c r="M614" s="16"/>
      <c r="N614" s="16"/>
      <c r="O614" s="16"/>
      <c r="P614" s="16"/>
      <c r="Q614" s="26"/>
    </row>
    <row r="615" spans="11:17">
      <c r="K615" s="25"/>
      <c r="L615" s="16"/>
      <c r="M615" s="16"/>
      <c r="N615" s="16"/>
      <c r="O615" s="16"/>
      <c r="P615" s="16"/>
      <c r="Q615" s="26"/>
    </row>
    <row r="616" spans="11:17">
      <c r="K616" s="25"/>
      <c r="L616" s="16"/>
      <c r="M616" s="16"/>
      <c r="N616" s="16"/>
      <c r="O616" s="16"/>
      <c r="P616" s="16"/>
      <c r="Q616" s="26"/>
    </row>
    <row r="617" spans="11:17">
      <c r="K617" s="25"/>
      <c r="L617" s="16"/>
      <c r="M617" s="16"/>
      <c r="N617" s="16"/>
      <c r="O617" s="16"/>
      <c r="P617" s="16"/>
      <c r="Q617" s="26"/>
    </row>
    <row r="618" spans="11:17">
      <c r="K618" s="25"/>
      <c r="L618" s="16"/>
      <c r="M618" s="16"/>
      <c r="N618" s="16"/>
      <c r="O618" s="16"/>
      <c r="P618" s="16"/>
      <c r="Q618" s="26"/>
    </row>
    <row r="619" spans="11:17">
      <c r="K619" s="25"/>
      <c r="L619" s="16"/>
      <c r="M619" s="16"/>
      <c r="N619" s="16"/>
      <c r="O619" s="16"/>
      <c r="P619" s="16"/>
      <c r="Q619" s="26"/>
    </row>
    <row r="620" spans="11:17">
      <c r="K620" s="25"/>
      <c r="L620" s="16"/>
      <c r="M620" s="16"/>
      <c r="N620" s="16"/>
      <c r="O620" s="16"/>
      <c r="P620" s="16"/>
      <c r="Q620" s="26"/>
    </row>
    <row r="621" spans="11:17">
      <c r="K621" s="25"/>
      <c r="L621" s="16"/>
      <c r="M621" s="16"/>
      <c r="N621" s="16"/>
      <c r="O621" s="16"/>
      <c r="P621" s="16"/>
      <c r="Q621" s="26"/>
    </row>
    <row r="622" spans="11:17">
      <c r="K622" s="25"/>
      <c r="L622" s="16"/>
      <c r="M622" s="16"/>
      <c r="N622" s="16"/>
      <c r="O622" s="16"/>
      <c r="P622" s="16"/>
      <c r="Q622" s="26"/>
    </row>
    <row r="623" spans="11:17">
      <c r="K623" s="25"/>
      <c r="L623" s="16"/>
      <c r="M623" s="16"/>
      <c r="N623" s="16"/>
      <c r="O623" s="16"/>
      <c r="P623" s="16"/>
      <c r="Q623" s="26"/>
    </row>
    <row r="624" spans="11:17">
      <c r="K624" s="25"/>
      <c r="L624" s="16"/>
      <c r="M624" s="16"/>
      <c r="N624" s="16"/>
      <c r="O624" s="16"/>
      <c r="P624" s="16"/>
      <c r="Q624" s="26"/>
    </row>
    <row r="625" spans="11:17">
      <c r="K625" s="25"/>
      <c r="L625" s="16"/>
      <c r="M625" s="16"/>
      <c r="N625" s="16"/>
      <c r="O625" s="16"/>
      <c r="P625" s="16"/>
      <c r="Q625" s="26"/>
    </row>
    <row r="626" spans="11:17">
      <c r="K626" s="25"/>
      <c r="L626" s="16"/>
      <c r="M626" s="16"/>
      <c r="N626" s="16"/>
      <c r="O626" s="16"/>
      <c r="P626" s="16"/>
      <c r="Q626" s="26"/>
    </row>
    <row r="627" spans="11:17">
      <c r="K627" s="25"/>
      <c r="L627" s="16"/>
      <c r="M627" s="16"/>
      <c r="N627" s="16"/>
      <c r="O627" s="16"/>
      <c r="P627" s="16"/>
      <c r="Q627" s="26"/>
    </row>
    <row r="628" spans="11:17">
      <c r="K628" s="25"/>
      <c r="L628" s="16"/>
      <c r="M628" s="16"/>
      <c r="N628" s="16"/>
      <c r="O628" s="16"/>
      <c r="P628" s="16"/>
      <c r="Q628" s="26"/>
    </row>
    <row r="629" spans="11:17">
      <c r="K629" s="25"/>
      <c r="L629" s="16"/>
      <c r="M629" s="16"/>
      <c r="N629" s="16"/>
      <c r="O629" s="16"/>
      <c r="P629" s="16"/>
      <c r="Q629" s="26"/>
    </row>
    <row r="630" spans="11:17">
      <c r="K630" s="25"/>
      <c r="L630" s="16"/>
      <c r="M630" s="16"/>
      <c r="N630" s="16"/>
      <c r="O630" s="16"/>
      <c r="P630" s="16"/>
      <c r="Q630" s="26"/>
    </row>
    <row r="631" spans="11:17">
      <c r="K631" s="25"/>
      <c r="L631" s="16"/>
      <c r="M631" s="16"/>
      <c r="N631" s="16"/>
      <c r="O631" s="16"/>
      <c r="P631" s="16"/>
      <c r="Q631" s="26"/>
    </row>
    <row r="632" spans="11:17">
      <c r="K632" s="25"/>
      <c r="L632" s="16"/>
      <c r="M632" s="16"/>
      <c r="N632" s="16"/>
      <c r="O632" s="16"/>
      <c r="P632" s="16"/>
      <c r="Q632" s="26"/>
    </row>
    <row r="633" spans="11:17">
      <c r="K633" s="25"/>
      <c r="L633" s="16"/>
      <c r="M633" s="16"/>
      <c r="N633" s="16"/>
      <c r="O633" s="16"/>
      <c r="P633" s="16"/>
      <c r="Q633" s="26"/>
    </row>
    <row r="634" spans="11:17">
      <c r="K634" s="25"/>
      <c r="L634" s="16"/>
      <c r="M634" s="16"/>
      <c r="N634" s="16"/>
      <c r="O634" s="16"/>
      <c r="P634" s="16"/>
      <c r="Q634" s="26"/>
    </row>
    <row r="635" spans="11:17">
      <c r="K635" s="25"/>
      <c r="L635" s="16"/>
      <c r="M635" s="16"/>
      <c r="N635" s="16"/>
      <c r="O635" s="16"/>
      <c r="P635" s="16"/>
      <c r="Q635" s="26"/>
    </row>
    <row r="636" spans="11:17">
      <c r="K636" s="25"/>
      <c r="L636" s="16"/>
      <c r="M636" s="16"/>
      <c r="N636" s="16"/>
      <c r="O636" s="16"/>
      <c r="P636" s="16"/>
      <c r="Q636" s="26"/>
    </row>
    <row r="637" spans="11:17">
      <c r="K637" s="25"/>
      <c r="L637" s="16"/>
      <c r="M637" s="16"/>
      <c r="N637" s="16"/>
      <c r="O637" s="16"/>
      <c r="P637" s="16"/>
      <c r="Q637" s="26"/>
    </row>
    <row r="638" spans="11:17">
      <c r="K638" s="25"/>
      <c r="L638" s="16"/>
      <c r="M638" s="16"/>
      <c r="N638" s="16"/>
      <c r="O638" s="16"/>
      <c r="P638" s="16"/>
      <c r="Q638" s="26"/>
    </row>
    <row r="639" spans="11:17">
      <c r="K639" s="25"/>
      <c r="L639" s="16"/>
      <c r="M639" s="16"/>
      <c r="N639" s="16"/>
      <c r="O639" s="16"/>
      <c r="P639" s="16"/>
      <c r="Q639" s="26"/>
    </row>
    <row r="640" spans="11:17">
      <c r="K640" s="25"/>
      <c r="L640" s="16"/>
      <c r="M640" s="16"/>
      <c r="N640" s="16"/>
      <c r="O640" s="16"/>
      <c r="P640" s="16"/>
      <c r="Q640" s="26"/>
    </row>
    <row r="641" spans="11:17">
      <c r="K641" s="25"/>
      <c r="L641" s="16"/>
      <c r="M641" s="16"/>
      <c r="N641" s="16"/>
      <c r="O641" s="16"/>
      <c r="P641" s="16"/>
      <c r="Q641" s="26"/>
    </row>
    <row r="642" spans="11:17">
      <c r="K642" s="25"/>
      <c r="L642" s="16"/>
      <c r="M642" s="16"/>
      <c r="N642" s="16"/>
      <c r="O642" s="16"/>
      <c r="P642" s="16"/>
      <c r="Q642" s="26"/>
    </row>
    <row r="643" spans="11:17">
      <c r="K643" s="25"/>
      <c r="L643" s="16"/>
      <c r="M643" s="16"/>
      <c r="N643" s="16"/>
      <c r="O643" s="16"/>
      <c r="P643" s="16"/>
      <c r="Q643" s="26"/>
    </row>
    <row r="644" spans="11:17">
      <c r="K644" s="25"/>
      <c r="L644" s="16"/>
      <c r="M644" s="16"/>
      <c r="N644" s="16"/>
      <c r="O644" s="16"/>
      <c r="P644" s="16"/>
      <c r="Q644" s="26"/>
    </row>
    <row r="645" spans="11:17">
      <c r="K645" s="25"/>
      <c r="L645" s="16"/>
      <c r="M645" s="16"/>
      <c r="N645" s="16"/>
      <c r="O645" s="16"/>
      <c r="P645" s="16"/>
      <c r="Q645" s="26"/>
    </row>
    <row r="646" spans="11:17">
      <c r="K646" s="25"/>
      <c r="L646" s="16"/>
      <c r="M646" s="16"/>
      <c r="N646" s="16"/>
      <c r="O646" s="16"/>
      <c r="P646" s="16"/>
      <c r="Q646" s="26"/>
    </row>
    <row r="647" spans="11:17">
      <c r="K647" s="25"/>
      <c r="L647" s="16"/>
      <c r="M647" s="16"/>
      <c r="N647" s="16"/>
      <c r="O647" s="16"/>
      <c r="P647" s="16"/>
      <c r="Q647" s="26"/>
    </row>
    <row r="648" spans="11:17">
      <c r="K648" s="25"/>
      <c r="L648" s="16"/>
      <c r="M648" s="16"/>
      <c r="N648" s="16"/>
      <c r="O648" s="16"/>
      <c r="P648" s="16"/>
      <c r="Q648" s="26"/>
    </row>
    <row r="649" spans="11:17">
      <c r="K649" s="25"/>
      <c r="L649" s="16"/>
      <c r="M649" s="16"/>
      <c r="N649" s="16"/>
      <c r="O649" s="16"/>
      <c r="P649" s="16"/>
      <c r="Q649" s="26"/>
    </row>
    <row r="650" spans="11:17">
      <c r="K650" s="25"/>
      <c r="L650" s="16"/>
      <c r="M650" s="16"/>
      <c r="N650" s="16"/>
      <c r="O650" s="16"/>
      <c r="P650" s="16"/>
      <c r="Q650" s="26"/>
    </row>
    <row r="651" spans="11:17">
      <c r="K651" s="25"/>
      <c r="L651" s="16"/>
      <c r="M651" s="16"/>
      <c r="N651" s="16"/>
      <c r="O651" s="16"/>
      <c r="P651" s="16"/>
      <c r="Q651" s="26"/>
    </row>
    <row r="652" spans="11:17">
      <c r="K652" s="25"/>
      <c r="L652" s="16"/>
      <c r="M652" s="16"/>
      <c r="N652" s="16"/>
      <c r="O652" s="16"/>
      <c r="P652" s="16"/>
      <c r="Q652" s="26"/>
    </row>
    <row r="653" spans="11:17">
      <c r="K653" s="25"/>
      <c r="L653" s="16"/>
      <c r="M653" s="16"/>
      <c r="N653" s="16"/>
      <c r="O653" s="16"/>
      <c r="P653" s="16"/>
      <c r="Q653" s="26"/>
    </row>
    <row r="654" spans="11:17">
      <c r="K654" s="25"/>
      <c r="L654" s="16"/>
      <c r="M654" s="16"/>
      <c r="N654" s="16"/>
      <c r="O654" s="16"/>
      <c r="P654" s="16"/>
      <c r="Q654" s="26"/>
    </row>
    <row r="655" spans="11:17">
      <c r="K655" s="27"/>
      <c r="L655" s="16"/>
      <c r="M655" s="16"/>
      <c r="N655" s="16"/>
      <c r="O655" s="16"/>
      <c r="P655" s="16"/>
      <c r="Q655" s="26"/>
    </row>
    <row r="656" spans="11:17">
      <c r="K656" s="30"/>
      <c r="L656" s="16"/>
      <c r="M656" s="16"/>
      <c r="N656" s="16"/>
      <c r="O656" s="16"/>
      <c r="P656" s="16"/>
      <c r="Q656" s="26"/>
    </row>
    <row r="657" spans="11:17">
      <c r="K657" s="30"/>
      <c r="L657" s="16"/>
      <c r="M657" s="16"/>
      <c r="N657" s="16"/>
      <c r="O657" s="16"/>
      <c r="P657" s="16"/>
      <c r="Q657" s="26"/>
    </row>
    <row r="658" spans="11:17">
      <c r="K658" s="30"/>
      <c r="L658" s="16"/>
      <c r="M658" s="16"/>
      <c r="N658" s="16"/>
      <c r="O658" s="16"/>
      <c r="P658" s="16"/>
      <c r="Q658" s="26"/>
    </row>
    <row r="659" spans="11:17">
      <c r="K659" s="30"/>
      <c r="L659" s="28"/>
      <c r="M659" s="28"/>
      <c r="N659" s="28"/>
      <c r="O659" s="28"/>
      <c r="P659" s="28"/>
      <c r="Q659" s="29"/>
    </row>
    <row r="660" spans="11:17">
      <c r="K660" s="30"/>
    </row>
    <row r="661" spans="11:17">
      <c r="K661" s="30"/>
    </row>
    <row r="662" spans="11:17">
      <c r="K662" s="30"/>
    </row>
  </sheetData>
  <mergeCells count="1">
    <mergeCell ref="K1:Q1"/>
  </mergeCells>
  <conditionalFormatting sqref="G1:G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28575</xdr:rowOff>
                  </from>
                  <to>
                    <xdr:col>9</xdr:col>
                    <xdr:colOff>371475</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333375</xdr:colOff>
                    <xdr:row>6</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329"/>
  <sheetViews>
    <sheetView topLeftCell="A220" zoomScale="85" zoomScaleNormal="85" workbookViewId="0">
      <selection activeCell="B207" sqref="B207"/>
    </sheetView>
  </sheetViews>
  <sheetFormatPr defaultColWidth="8.86328125" defaultRowHeight="12.75"/>
  <cols>
    <col min="1" max="1" width="34.73046875" style="57" customWidth="1"/>
    <col min="2" max="2" width="21.59765625" style="45" customWidth="1"/>
    <col min="3" max="3" width="8.86328125" style="45" customWidth="1"/>
    <col min="4" max="16384" width="8.86328125" style="45"/>
  </cols>
  <sheetData>
    <row r="1" spans="1:3" ht="13.15">
      <c r="A1" s="43" t="s">
        <v>361</v>
      </c>
      <c r="B1" s="44" t="s">
        <v>64</v>
      </c>
      <c r="C1" s="44" t="s">
        <v>138</v>
      </c>
    </row>
    <row r="2" spans="1:3">
      <c r="A2" s="46" t="s">
        <v>97</v>
      </c>
      <c r="B2" s="47" t="s">
        <v>18</v>
      </c>
      <c r="C2" s="48">
        <v>1</v>
      </c>
    </row>
    <row r="3" spans="1:3">
      <c r="A3" s="46" t="s">
        <v>98</v>
      </c>
      <c r="B3" s="47" t="s">
        <v>19</v>
      </c>
      <c r="C3" s="48">
        <v>1</v>
      </c>
    </row>
    <row r="4" spans="1:3">
      <c r="A4" s="46" t="s">
        <v>99</v>
      </c>
      <c r="B4" s="47" t="s">
        <v>17</v>
      </c>
      <c r="C4" s="48">
        <v>1</v>
      </c>
    </row>
    <row r="5" spans="1:3">
      <c r="A5" s="46" t="s">
        <v>100</v>
      </c>
      <c r="B5" s="47" t="s">
        <v>14</v>
      </c>
      <c r="C5" s="48">
        <v>1</v>
      </c>
    </row>
    <row r="6" spans="1:3">
      <c r="A6" s="46" t="s">
        <v>101</v>
      </c>
      <c r="B6" s="47" t="s">
        <v>15</v>
      </c>
      <c r="C6" s="48">
        <v>1</v>
      </c>
    </row>
    <row r="7" spans="1:3">
      <c r="A7" s="46" t="s">
        <v>102</v>
      </c>
      <c r="B7" s="47" t="s">
        <v>16</v>
      </c>
      <c r="C7" s="48">
        <v>1</v>
      </c>
    </row>
    <row r="8" spans="1:3">
      <c r="A8" s="46" t="s">
        <v>103</v>
      </c>
      <c r="B8" s="47" t="s">
        <v>20</v>
      </c>
      <c r="C8" s="48">
        <v>1</v>
      </c>
    </row>
    <row r="9" spans="1:3">
      <c r="A9" s="46" t="s">
        <v>104</v>
      </c>
      <c r="B9" s="47" t="s">
        <v>21</v>
      </c>
      <c r="C9" s="48">
        <v>1</v>
      </c>
    </row>
    <row r="10" spans="1:3">
      <c r="A10" s="49" t="s">
        <v>105</v>
      </c>
      <c r="B10" s="50" t="s">
        <v>26</v>
      </c>
      <c r="C10" s="48">
        <v>1</v>
      </c>
    </row>
    <row r="11" spans="1:3">
      <c r="A11" s="49" t="s">
        <v>106</v>
      </c>
      <c r="B11" s="50" t="s">
        <v>27</v>
      </c>
      <c r="C11" s="48">
        <v>1</v>
      </c>
    </row>
    <row r="12" spans="1:3">
      <c r="A12" s="49" t="s">
        <v>107</v>
      </c>
      <c r="B12" s="50" t="s">
        <v>25</v>
      </c>
      <c r="C12" s="48">
        <v>1</v>
      </c>
    </row>
    <row r="13" spans="1:3">
      <c r="A13" s="49" t="s">
        <v>108</v>
      </c>
      <c r="B13" s="50" t="s">
        <v>22</v>
      </c>
      <c r="C13" s="48">
        <v>1</v>
      </c>
    </row>
    <row r="14" spans="1:3">
      <c r="A14" s="49" t="s">
        <v>109</v>
      </c>
      <c r="B14" s="50" t="s">
        <v>23</v>
      </c>
      <c r="C14" s="48">
        <v>1</v>
      </c>
    </row>
    <row r="15" spans="1:3">
      <c r="A15" s="49" t="s">
        <v>110</v>
      </c>
      <c r="B15" s="50" t="s">
        <v>24</v>
      </c>
      <c r="C15" s="48">
        <v>1</v>
      </c>
    </row>
    <row r="16" spans="1:3">
      <c r="A16" s="49" t="s">
        <v>111</v>
      </c>
      <c r="B16" s="50" t="s">
        <v>28</v>
      </c>
      <c r="C16" s="48">
        <v>1</v>
      </c>
    </row>
    <row r="17" spans="1:3">
      <c r="A17" s="49" t="s">
        <v>112</v>
      </c>
      <c r="B17" s="50" t="s">
        <v>29</v>
      </c>
      <c r="C17" s="48">
        <v>1</v>
      </c>
    </row>
    <row r="18" spans="1:3">
      <c r="A18" s="51" t="s">
        <v>136</v>
      </c>
      <c r="B18" s="52" t="s">
        <v>34</v>
      </c>
      <c r="C18" s="48">
        <v>1</v>
      </c>
    </row>
    <row r="19" spans="1:3">
      <c r="A19" s="51" t="s">
        <v>462</v>
      </c>
      <c r="B19" s="52" t="s">
        <v>35</v>
      </c>
      <c r="C19" s="48">
        <v>1</v>
      </c>
    </row>
    <row r="20" spans="1:3">
      <c r="A20" s="51" t="s">
        <v>463</v>
      </c>
      <c r="B20" s="52" t="s">
        <v>33</v>
      </c>
      <c r="C20" s="48">
        <v>1</v>
      </c>
    </row>
    <row r="21" spans="1:3">
      <c r="A21" s="51" t="s">
        <v>468</v>
      </c>
      <c r="B21" s="52" t="s">
        <v>30</v>
      </c>
      <c r="C21" s="48">
        <v>1</v>
      </c>
    </row>
    <row r="22" spans="1:3">
      <c r="A22" s="51" t="s">
        <v>464</v>
      </c>
      <c r="B22" s="52" t="s">
        <v>31</v>
      </c>
      <c r="C22" s="48">
        <v>1</v>
      </c>
    </row>
    <row r="23" spans="1:3">
      <c r="A23" s="51" t="s">
        <v>467</v>
      </c>
      <c r="B23" s="52" t="s">
        <v>32</v>
      </c>
      <c r="C23" s="48">
        <v>1</v>
      </c>
    </row>
    <row r="24" spans="1:3">
      <c r="A24" s="51" t="s">
        <v>465</v>
      </c>
      <c r="B24" s="52" t="s">
        <v>36</v>
      </c>
      <c r="C24" s="48">
        <v>1</v>
      </c>
    </row>
    <row r="25" spans="1:3">
      <c r="A25" s="51" t="s">
        <v>466</v>
      </c>
      <c r="B25" s="52" t="s">
        <v>37</v>
      </c>
      <c r="C25" s="48">
        <v>1</v>
      </c>
    </row>
    <row r="26" spans="1:3">
      <c r="A26" s="51" t="s">
        <v>113</v>
      </c>
      <c r="B26" s="52" t="s">
        <v>34</v>
      </c>
      <c r="C26" s="48">
        <v>1</v>
      </c>
    </row>
    <row r="27" spans="1:3">
      <c r="A27" s="51" t="s">
        <v>114</v>
      </c>
      <c r="B27" s="52" t="s">
        <v>35</v>
      </c>
      <c r="C27" s="48">
        <v>1</v>
      </c>
    </row>
    <row r="28" spans="1:3">
      <c r="A28" s="51" t="s">
        <v>115</v>
      </c>
      <c r="B28" s="52" t="s">
        <v>33</v>
      </c>
      <c r="C28" s="48">
        <v>1</v>
      </c>
    </row>
    <row r="29" spans="1:3">
      <c r="A29" s="51" t="s">
        <v>116</v>
      </c>
      <c r="B29" s="52" t="s">
        <v>30</v>
      </c>
      <c r="C29" s="48">
        <v>1</v>
      </c>
    </row>
    <row r="30" spans="1:3">
      <c r="A30" s="51" t="s">
        <v>461</v>
      </c>
      <c r="B30" s="52" t="s">
        <v>31</v>
      </c>
      <c r="C30" s="48">
        <v>1</v>
      </c>
    </row>
    <row r="31" spans="1:3">
      <c r="A31" s="51" t="s">
        <v>117</v>
      </c>
      <c r="B31" s="52" t="s">
        <v>32</v>
      </c>
      <c r="C31" s="48">
        <v>1</v>
      </c>
    </row>
    <row r="32" spans="1:3">
      <c r="A32" s="51" t="s">
        <v>118</v>
      </c>
      <c r="B32" s="52" t="s">
        <v>36</v>
      </c>
      <c r="C32" s="48">
        <v>1</v>
      </c>
    </row>
    <row r="33" spans="1:3">
      <c r="A33" s="51" t="s">
        <v>119</v>
      </c>
      <c r="B33" s="52" t="s">
        <v>37</v>
      </c>
      <c r="C33" s="48">
        <v>1</v>
      </c>
    </row>
    <row r="34" spans="1:3" ht="25.5">
      <c r="A34" s="53" t="s">
        <v>120</v>
      </c>
      <c r="B34" s="54" t="s">
        <v>95</v>
      </c>
      <c r="C34" s="48">
        <v>1</v>
      </c>
    </row>
    <row r="35" spans="1:3" ht="25.5">
      <c r="A35" s="53" t="s">
        <v>121</v>
      </c>
      <c r="B35" s="54" t="s">
        <v>96</v>
      </c>
      <c r="C35" s="48">
        <v>1</v>
      </c>
    </row>
    <row r="36" spans="1:3" ht="25.5">
      <c r="A36" s="53" t="s">
        <v>122</v>
      </c>
      <c r="B36" s="54" t="s">
        <v>94</v>
      </c>
      <c r="C36" s="48">
        <v>1</v>
      </c>
    </row>
    <row r="37" spans="1:3">
      <c r="A37" s="80" t="s">
        <v>123</v>
      </c>
      <c r="B37" s="47" t="s">
        <v>18</v>
      </c>
      <c r="C37" s="48">
        <v>1</v>
      </c>
    </row>
    <row r="38" spans="1:3">
      <c r="A38" s="80"/>
      <c r="B38" s="47" t="s">
        <v>19</v>
      </c>
      <c r="C38" s="48">
        <v>1</v>
      </c>
    </row>
    <row r="39" spans="1:3">
      <c r="A39" s="80"/>
      <c r="B39" s="47" t="s">
        <v>17</v>
      </c>
      <c r="C39" s="48">
        <v>1</v>
      </c>
    </row>
    <row r="40" spans="1:3">
      <c r="A40" s="80"/>
      <c r="B40" s="47" t="s">
        <v>14</v>
      </c>
      <c r="C40" s="48">
        <v>1</v>
      </c>
    </row>
    <row r="41" spans="1:3">
      <c r="A41" s="80"/>
      <c r="B41" s="47" t="s">
        <v>15</v>
      </c>
      <c r="C41" s="48">
        <v>1</v>
      </c>
    </row>
    <row r="42" spans="1:3">
      <c r="A42" s="80"/>
      <c r="B42" s="47" t="s">
        <v>16</v>
      </c>
      <c r="C42" s="48">
        <v>1</v>
      </c>
    </row>
    <row r="43" spans="1:3">
      <c r="A43" s="80"/>
      <c r="B43" s="47" t="s">
        <v>20</v>
      </c>
      <c r="C43" s="48">
        <v>1</v>
      </c>
    </row>
    <row r="44" spans="1:3">
      <c r="A44" s="80"/>
      <c r="B44" s="47" t="s">
        <v>21</v>
      </c>
      <c r="C44" s="48">
        <v>1</v>
      </c>
    </row>
    <row r="45" spans="1:3">
      <c r="A45" s="80" t="s">
        <v>404</v>
      </c>
      <c r="B45" s="47" t="s">
        <v>18</v>
      </c>
      <c r="C45" s="48">
        <v>1</v>
      </c>
    </row>
    <row r="46" spans="1:3">
      <c r="A46" s="80"/>
      <c r="B46" s="47" t="s">
        <v>19</v>
      </c>
      <c r="C46" s="48">
        <v>1</v>
      </c>
    </row>
    <row r="47" spans="1:3">
      <c r="A47" s="80"/>
      <c r="B47" s="47" t="s">
        <v>17</v>
      </c>
      <c r="C47" s="48">
        <v>1</v>
      </c>
    </row>
    <row r="48" spans="1:3">
      <c r="A48" s="80"/>
      <c r="B48" s="47" t="s">
        <v>14</v>
      </c>
      <c r="C48" s="48">
        <v>1</v>
      </c>
    </row>
    <row r="49" spans="1:3">
      <c r="A49" s="80"/>
      <c r="B49" s="47" t="s">
        <v>15</v>
      </c>
      <c r="C49" s="48">
        <v>1</v>
      </c>
    </row>
    <row r="50" spans="1:3">
      <c r="A50" s="80"/>
      <c r="B50" s="47" t="s">
        <v>16</v>
      </c>
      <c r="C50" s="48">
        <v>1</v>
      </c>
    </row>
    <row r="51" spans="1:3">
      <c r="A51" s="80"/>
      <c r="B51" s="47" t="s">
        <v>20</v>
      </c>
      <c r="C51" s="48">
        <v>1</v>
      </c>
    </row>
    <row r="52" spans="1:3">
      <c r="A52" s="80"/>
      <c r="B52" s="47" t="s">
        <v>21</v>
      </c>
      <c r="C52" s="48">
        <v>1</v>
      </c>
    </row>
    <row r="53" spans="1:3">
      <c r="A53" s="91" t="s">
        <v>541</v>
      </c>
      <c r="B53" s="47" t="s">
        <v>18</v>
      </c>
      <c r="C53" s="48">
        <v>1</v>
      </c>
    </row>
    <row r="54" spans="1:3">
      <c r="A54" s="92"/>
      <c r="B54" s="47" t="s">
        <v>19</v>
      </c>
      <c r="C54" s="48">
        <v>1</v>
      </c>
    </row>
    <row r="55" spans="1:3">
      <c r="A55" s="92"/>
      <c r="B55" s="47" t="s">
        <v>17</v>
      </c>
      <c r="C55" s="48">
        <v>1</v>
      </c>
    </row>
    <row r="56" spans="1:3">
      <c r="A56" s="92"/>
      <c r="B56" s="47" t="s">
        <v>14</v>
      </c>
      <c r="C56" s="48">
        <v>1</v>
      </c>
    </row>
    <row r="57" spans="1:3">
      <c r="A57" s="92"/>
      <c r="B57" s="47" t="s">
        <v>15</v>
      </c>
      <c r="C57" s="48">
        <v>1</v>
      </c>
    </row>
    <row r="58" spans="1:3">
      <c r="A58" s="92"/>
      <c r="B58" s="47" t="s">
        <v>16</v>
      </c>
      <c r="C58" s="48">
        <v>1</v>
      </c>
    </row>
    <row r="59" spans="1:3">
      <c r="A59" s="92"/>
      <c r="B59" s="47" t="s">
        <v>20</v>
      </c>
      <c r="C59" s="48">
        <v>1</v>
      </c>
    </row>
    <row r="60" spans="1:3">
      <c r="A60" s="93"/>
      <c r="B60" s="47" t="s">
        <v>21</v>
      </c>
      <c r="C60" s="48">
        <v>1</v>
      </c>
    </row>
    <row r="61" spans="1:3">
      <c r="A61" s="80" t="s">
        <v>48</v>
      </c>
      <c r="B61" s="50" t="s">
        <v>26</v>
      </c>
      <c r="C61" s="48">
        <v>1</v>
      </c>
    </row>
    <row r="62" spans="1:3">
      <c r="A62" s="80"/>
      <c r="B62" s="50" t="s">
        <v>27</v>
      </c>
      <c r="C62" s="48">
        <v>1</v>
      </c>
    </row>
    <row r="63" spans="1:3">
      <c r="A63" s="80"/>
      <c r="B63" s="50" t="s">
        <v>25</v>
      </c>
      <c r="C63" s="48">
        <v>1</v>
      </c>
    </row>
    <row r="64" spans="1:3">
      <c r="A64" s="80"/>
      <c r="B64" s="50" t="s">
        <v>22</v>
      </c>
      <c r="C64" s="48">
        <v>1</v>
      </c>
    </row>
    <row r="65" spans="1:3">
      <c r="A65" s="80"/>
      <c r="B65" s="50" t="s">
        <v>23</v>
      </c>
      <c r="C65" s="48">
        <v>1</v>
      </c>
    </row>
    <row r="66" spans="1:3">
      <c r="A66" s="80"/>
      <c r="B66" s="50" t="s">
        <v>24</v>
      </c>
      <c r="C66" s="48">
        <v>1</v>
      </c>
    </row>
    <row r="67" spans="1:3">
      <c r="A67" s="80"/>
      <c r="B67" s="50" t="s">
        <v>28</v>
      </c>
      <c r="C67" s="48">
        <v>1</v>
      </c>
    </row>
    <row r="68" spans="1:3">
      <c r="A68" s="80"/>
      <c r="B68" s="50" t="s">
        <v>29</v>
      </c>
      <c r="C68" s="48">
        <v>1</v>
      </c>
    </row>
    <row r="69" spans="1:3">
      <c r="A69" s="86" t="s">
        <v>124</v>
      </c>
      <c r="B69" s="48" t="s">
        <v>95</v>
      </c>
      <c r="C69" s="48">
        <v>1</v>
      </c>
    </row>
    <row r="70" spans="1:3">
      <c r="A70" s="87"/>
      <c r="B70" s="48" t="s">
        <v>96</v>
      </c>
      <c r="C70" s="48">
        <v>1</v>
      </c>
    </row>
    <row r="71" spans="1:3">
      <c r="A71" s="88"/>
      <c r="B71" s="48" t="s">
        <v>94</v>
      </c>
      <c r="C71" s="48">
        <v>1</v>
      </c>
    </row>
    <row r="72" spans="1:3">
      <c r="A72" s="85" t="s">
        <v>153</v>
      </c>
      <c r="B72" s="50" t="s">
        <v>26</v>
      </c>
      <c r="C72" s="48">
        <v>2</v>
      </c>
    </row>
    <row r="73" spans="1:3">
      <c r="A73" s="82"/>
      <c r="B73" s="50" t="s">
        <v>27</v>
      </c>
      <c r="C73" s="48">
        <v>2</v>
      </c>
    </row>
    <row r="74" spans="1:3">
      <c r="A74" s="82"/>
      <c r="B74" s="50" t="s">
        <v>25</v>
      </c>
      <c r="C74" s="48">
        <v>2</v>
      </c>
    </row>
    <row r="75" spans="1:3">
      <c r="A75" s="82"/>
      <c r="B75" s="50" t="s">
        <v>22</v>
      </c>
      <c r="C75" s="48">
        <v>1</v>
      </c>
    </row>
    <row r="76" spans="1:3">
      <c r="A76" s="82"/>
      <c r="B76" s="50" t="s">
        <v>23</v>
      </c>
      <c r="C76" s="48">
        <v>2</v>
      </c>
    </row>
    <row r="77" spans="1:3">
      <c r="A77" s="82"/>
      <c r="B77" s="50" t="s">
        <v>24</v>
      </c>
      <c r="C77" s="48">
        <v>2</v>
      </c>
    </row>
    <row r="78" spans="1:3">
      <c r="A78" s="82"/>
      <c r="B78" s="50" t="s">
        <v>28</v>
      </c>
      <c r="C78" s="48">
        <v>1</v>
      </c>
    </row>
    <row r="79" spans="1:3">
      <c r="A79" s="84"/>
      <c r="B79" s="50" t="s">
        <v>29</v>
      </c>
      <c r="C79" s="48">
        <v>2</v>
      </c>
    </row>
    <row r="80" spans="1:3">
      <c r="A80" s="85" t="s">
        <v>46</v>
      </c>
      <c r="B80" s="50" t="s">
        <v>26</v>
      </c>
      <c r="C80" s="48">
        <v>3</v>
      </c>
    </row>
    <row r="81" spans="1:3">
      <c r="A81" s="82"/>
      <c r="B81" s="50" t="s">
        <v>27</v>
      </c>
      <c r="C81" s="48">
        <v>4</v>
      </c>
    </row>
    <row r="82" spans="1:3">
      <c r="A82" s="82"/>
      <c r="B82" s="50" t="s">
        <v>25</v>
      </c>
      <c r="C82" s="48">
        <v>3</v>
      </c>
    </row>
    <row r="83" spans="1:3">
      <c r="A83" s="82"/>
      <c r="B83" s="50" t="s">
        <v>22</v>
      </c>
      <c r="C83" s="48">
        <v>3</v>
      </c>
    </row>
    <row r="84" spans="1:3">
      <c r="A84" s="82"/>
      <c r="B84" s="50" t="s">
        <v>23</v>
      </c>
      <c r="C84" s="48">
        <v>3</v>
      </c>
    </row>
    <row r="85" spans="1:3">
      <c r="A85" s="82"/>
      <c r="B85" s="50" t="s">
        <v>24</v>
      </c>
      <c r="C85" s="48">
        <v>3</v>
      </c>
    </row>
    <row r="86" spans="1:3">
      <c r="A86" s="82"/>
      <c r="B86" s="50" t="s">
        <v>28</v>
      </c>
      <c r="C86" s="48">
        <v>3</v>
      </c>
    </row>
    <row r="87" spans="1:3">
      <c r="A87" s="84"/>
      <c r="B87" s="50" t="s">
        <v>29</v>
      </c>
      <c r="C87" s="48">
        <v>3</v>
      </c>
    </row>
    <row r="88" spans="1:3">
      <c r="A88" s="80" t="s">
        <v>41</v>
      </c>
      <c r="B88" s="48" t="s">
        <v>92</v>
      </c>
      <c r="C88" s="48">
        <v>4</v>
      </c>
    </row>
    <row r="89" spans="1:3">
      <c r="A89" s="80"/>
      <c r="B89" s="48" t="s">
        <v>93</v>
      </c>
      <c r="C89" s="48">
        <v>2</v>
      </c>
    </row>
    <row r="90" spans="1:3">
      <c r="A90" s="80" t="s">
        <v>47</v>
      </c>
      <c r="B90" s="55" t="s">
        <v>26</v>
      </c>
      <c r="C90" s="55">
        <v>1</v>
      </c>
    </row>
    <row r="91" spans="1:3">
      <c r="A91" s="80"/>
      <c r="B91" s="55" t="s">
        <v>23</v>
      </c>
      <c r="C91" s="55">
        <v>1</v>
      </c>
    </row>
    <row r="92" spans="1:3">
      <c r="A92" s="80"/>
      <c r="B92" s="55" t="s">
        <v>19</v>
      </c>
      <c r="C92" s="55">
        <v>1</v>
      </c>
    </row>
    <row r="93" spans="1:3">
      <c r="A93" s="80"/>
      <c r="B93" s="55" t="s">
        <v>20</v>
      </c>
      <c r="C93" s="55">
        <v>1</v>
      </c>
    </row>
    <row r="94" spans="1:3">
      <c r="A94" s="80" t="s">
        <v>39</v>
      </c>
      <c r="B94" s="50" t="s">
        <v>26</v>
      </c>
      <c r="C94" s="48">
        <v>1</v>
      </c>
    </row>
    <row r="95" spans="1:3">
      <c r="A95" s="80"/>
      <c r="B95" s="50" t="s">
        <v>27</v>
      </c>
      <c r="C95" s="48">
        <v>1</v>
      </c>
    </row>
    <row r="96" spans="1:3">
      <c r="A96" s="80"/>
      <c r="B96" s="50" t="s">
        <v>25</v>
      </c>
      <c r="C96" s="48">
        <v>1</v>
      </c>
    </row>
    <row r="97" spans="1:3">
      <c r="A97" s="80"/>
      <c r="B97" s="50" t="s">
        <v>22</v>
      </c>
      <c r="C97" s="48">
        <v>1</v>
      </c>
    </row>
    <row r="98" spans="1:3">
      <c r="A98" s="80"/>
      <c r="B98" s="50" t="s">
        <v>23</v>
      </c>
      <c r="C98" s="48">
        <v>1</v>
      </c>
    </row>
    <row r="99" spans="1:3">
      <c r="A99" s="80"/>
      <c r="B99" s="50" t="s">
        <v>24</v>
      </c>
      <c r="C99" s="48">
        <v>1</v>
      </c>
    </row>
    <row r="100" spans="1:3">
      <c r="A100" s="80"/>
      <c r="B100" s="50" t="s">
        <v>28</v>
      </c>
      <c r="C100" s="48">
        <v>1</v>
      </c>
    </row>
    <row r="101" spans="1:3">
      <c r="A101" s="80"/>
      <c r="B101" s="50" t="s">
        <v>29</v>
      </c>
      <c r="C101" s="48">
        <v>1</v>
      </c>
    </row>
    <row r="102" spans="1:3">
      <c r="A102" s="80" t="s">
        <v>38</v>
      </c>
      <c r="B102" s="48" t="s">
        <v>26</v>
      </c>
      <c r="C102" s="48">
        <v>4</v>
      </c>
    </row>
    <row r="103" spans="1:3">
      <c r="A103" s="80"/>
      <c r="B103" s="48" t="s">
        <v>29</v>
      </c>
      <c r="C103" s="48">
        <v>4</v>
      </c>
    </row>
    <row r="104" spans="1:3">
      <c r="A104" s="80" t="s">
        <v>40</v>
      </c>
      <c r="B104" s="48" t="s">
        <v>27</v>
      </c>
      <c r="C104" s="48">
        <v>2</v>
      </c>
    </row>
    <row r="105" spans="1:3">
      <c r="A105" s="80"/>
      <c r="B105" s="50" t="s">
        <v>24</v>
      </c>
      <c r="C105" s="48">
        <v>2</v>
      </c>
    </row>
    <row r="106" spans="1:3">
      <c r="A106" s="80"/>
      <c r="B106" s="50" t="s">
        <v>25</v>
      </c>
      <c r="C106" s="48">
        <v>2</v>
      </c>
    </row>
    <row r="107" spans="1:3">
      <c r="A107" s="80"/>
      <c r="B107" s="50" t="s">
        <v>22</v>
      </c>
      <c r="C107" s="48">
        <v>2</v>
      </c>
    </row>
    <row r="108" spans="1:3">
      <c r="A108" s="80" t="s">
        <v>42</v>
      </c>
      <c r="B108" s="48" t="s">
        <v>26</v>
      </c>
      <c r="C108" s="48">
        <v>2</v>
      </c>
    </row>
    <row r="109" spans="1:3">
      <c r="A109" s="80"/>
      <c r="B109" s="50" t="s">
        <v>23</v>
      </c>
      <c r="C109" s="48">
        <v>2</v>
      </c>
    </row>
    <row r="110" spans="1:3">
      <c r="A110" s="80"/>
      <c r="B110" s="50" t="s">
        <v>29</v>
      </c>
      <c r="C110" s="48">
        <v>2</v>
      </c>
    </row>
    <row r="111" spans="1:3">
      <c r="A111" s="80"/>
      <c r="B111" s="50" t="s">
        <v>28</v>
      </c>
      <c r="C111" s="48">
        <v>2</v>
      </c>
    </row>
    <row r="112" spans="1:3">
      <c r="A112" s="56" t="s">
        <v>362</v>
      </c>
      <c r="B112" s="50" t="s">
        <v>26</v>
      </c>
      <c r="C112" s="48">
        <v>8</v>
      </c>
    </row>
    <row r="113" spans="1:3">
      <c r="A113" s="67" t="s">
        <v>470</v>
      </c>
      <c r="B113" s="50" t="s">
        <v>27</v>
      </c>
      <c r="C113" s="48">
        <v>8</v>
      </c>
    </row>
    <row r="114" spans="1:3">
      <c r="A114" s="56" t="s">
        <v>154</v>
      </c>
      <c r="B114" s="50" t="s">
        <v>26</v>
      </c>
      <c r="C114" s="48">
        <v>8</v>
      </c>
    </row>
    <row r="115" spans="1:3">
      <c r="A115" s="56" t="s">
        <v>363</v>
      </c>
      <c r="B115" s="50" t="s">
        <v>25</v>
      </c>
      <c r="C115" s="48">
        <v>8</v>
      </c>
    </row>
    <row r="116" spans="1:3">
      <c r="A116" s="67" t="s">
        <v>542</v>
      </c>
      <c r="B116" s="50" t="s">
        <v>25</v>
      </c>
      <c r="C116" s="48">
        <v>8</v>
      </c>
    </row>
    <row r="117" spans="1:3" s="57" customFormat="1">
      <c r="A117" s="56" t="s">
        <v>364</v>
      </c>
      <c r="B117" s="50" t="s">
        <v>22</v>
      </c>
      <c r="C117" s="48">
        <v>8</v>
      </c>
    </row>
    <row r="118" spans="1:3" s="57" customFormat="1">
      <c r="A118" s="67" t="s">
        <v>469</v>
      </c>
      <c r="B118" s="50" t="s">
        <v>22</v>
      </c>
      <c r="C118" s="48">
        <v>8</v>
      </c>
    </row>
    <row r="119" spans="1:3" s="57" customFormat="1">
      <c r="A119" s="56" t="s">
        <v>365</v>
      </c>
      <c r="B119" s="50" t="s">
        <v>23</v>
      </c>
      <c r="C119" s="48">
        <v>8</v>
      </c>
    </row>
    <row r="120" spans="1:3" s="57" customFormat="1" ht="25.5">
      <c r="A120" s="67" t="s">
        <v>460</v>
      </c>
      <c r="B120" s="50" t="s">
        <v>23</v>
      </c>
      <c r="C120" s="48">
        <v>8</v>
      </c>
    </row>
    <row r="121" spans="1:3">
      <c r="A121" s="56" t="s">
        <v>366</v>
      </c>
      <c r="B121" s="50" t="s">
        <v>24</v>
      </c>
      <c r="C121" s="48">
        <v>8</v>
      </c>
    </row>
    <row r="122" spans="1:3">
      <c r="A122" s="67" t="s">
        <v>471</v>
      </c>
      <c r="B122" s="50" t="s">
        <v>24</v>
      </c>
      <c r="C122" s="48">
        <v>8</v>
      </c>
    </row>
    <row r="123" spans="1:3">
      <c r="A123" s="56" t="s">
        <v>367</v>
      </c>
      <c r="B123" s="50" t="s">
        <v>28</v>
      </c>
      <c r="C123" s="48">
        <v>8</v>
      </c>
    </row>
    <row r="124" spans="1:3">
      <c r="A124" s="67" t="s">
        <v>459</v>
      </c>
      <c r="B124" s="50" t="s">
        <v>28</v>
      </c>
      <c r="C124" s="48">
        <v>8</v>
      </c>
    </row>
    <row r="125" spans="1:3">
      <c r="A125" s="56" t="s">
        <v>368</v>
      </c>
      <c r="B125" s="50" t="s">
        <v>29</v>
      </c>
      <c r="C125" s="48">
        <v>8</v>
      </c>
    </row>
    <row r="126" spans="1:3">
      <c r="A126" s="68" t="s">
        <v>472</v>
      </c>
      <c r="B126" s="50" t="s">
        <v>29</v>
      </c>
      <c r="C126" s="48">
        <v>8</v>
      </c>
    </row>
    <row r="127" spans="1:3">
      <c r="A127" s="85" t="s">
        <v>369</v>
      </c>
      <c r="B127" s="52" t="s">
        <v>34</v>
      </c>
      <c r="C127" s="48">
        <v>1</v>
      </c>
    </row>
    <row r="128" spans="1:3">
      <c r="A128" s="82"/>
      <c r="B128" s="52" t="s">
        <v>35</v>
      </c>
      <c r="C128" s="48">
        <v>1</v>
      </c>
    </row>
    <row r="129" spans="1:3">
      <c r="A129" s="82"/>
      <c r="B129" s="52" t="s">
        <v>33</v>
      </c>
      <c r="C129" s="48">
        <v>1</v>
      </c>
    </row>
    <row r="130" spans="1:3">
      <c r="A130" s="82"/>
      <c r="B130" s="52" t="s">
        <v>30</v>
      </c>
      <c r="C130" s="48">
        <v>1</v>
      </c>
    </row>
    <row r="131" spans="1:3">
      <c r="A131" s="82"/>
      <c r="B131" s="52" t="s">
        <v>31</v>
      </c>
      <c r="C131" s="48">
        <v>1</v>
      </c>
    </row>
    <row r="132" spans="1:3">
      <c r="A132" s="82"/>
      <c r="B132" s="52" t="s">
        <v>32</v>
      </c>
      <c r="C132" s="48">
        <v>1</v>
      </c>
    </row>
    <row r="133" spans="1:3">
      <c r="A133" s="82"/>
      <c r="B133" s="52" t="s">
        <v>36</v>
      </c>
      <c r="C133" s="48">
        <v>1</v>
      </c>
    </row>
    <row r="134" spans="1:3" ht="29.1" customHeight="1">
      <c r="A134" s="82"/>
      <c r="B134" s="52" t="s">
        <v>37</v>
      </c>
      <c r="C134" s="48">
        <v>1</v>
      </c>
    </row>
    <row r="135" spans="1:3" ht="29.1" customHeight="1">
      <c r="A135" s="82" t="s">
        <v>370</v>
      </c>
      <c r="B135" s="52" t="s">
        <v>25</v>
      </c>
      <c r="C135" s="48">
        <v>1</v>
      </c>
    </row>
    <row r="136" spans="1:3" ht="29.1" customHeight="1">
      <c r="A136" s="82"/>
      <c r="B136" s="52" t="s">
        <v>24</v>
      </c>
      <c r="C136" s="48">
        <v>1</v>
      </c>
    </row>
    <row r="137" spans="1:3">
      <c r="A137" s="82"/>
      <c r="B137" s="52" t="s">
        <v>371</v>
      </c>
      <c r="C137" s="48">
        <v>1</v>
      </c>
    </row>
    <row r="138" spans="1:3" ht="25.5" customHeight="1">
      <c r="A138" s="82" t="s">
        <v>480</v>
      </c>
      <c r="B138" s="52" t="s">
        <v>25</v>
      </c>
      <c r="C138" s="48">
        <v>1</v>
      </c>
    </row>
    <row r="139" spans="1:3">
      <c r="A139" s="82"/>
      <c r="B139" s="52" t="s">
        <v>24</v>
      </c>
      <c r="C139" s="48">
        <v>1</v>
      </c>
    </row>
    <row r="140" spans="1:3">
      <c r="A140" s="84"/>
      <c r="B140" s="52" t="s">
        <v>23</v>
      </c>
      <c r="C140" s="48">
        <v>1</v>
      </c>
    </row>
    <row r="141" spans="1:3">
      <c r="A141" s="83" t="s">
        <v>155</v>
      </c>
      <c r="B141" s="58" t="s">
        <v>156</v>
      </c>
      <c r="C141" s="59">
        <v>1</v>
      </c>
    </row>
    <row r="142" spans="1:3">
      <c r="A142" s="83"/>
      <c r="B142" s="58" t="s">
        <v>157</v>
      </c>
      <c r="C142" s="59">
        <v>1</v>
      </c>
    </row>
    <row r="143" spans="1:3" ht="29.1" customHeight="1">
      <c r="A143" s="83"/>
      <c r="B143" s="58" t="s">
        <v>158</v>
      </c>
      <c r="C143" s="59">
        <v>2</v>
      </c>
    </row>
    <row r="144" spans="1:3">
      <c r="A144" s="83"/>
      <c r="B144" s="58" t="s">
        <v>159</v>
      </c>
      <c r="C144" s="59">
        <v>1</v>
      </c>
    </row>
    <row r="145" spans="1:3">
      <c r="A145" s="83"/>
      <c r="B145" s="58" t="s">
        <v>160</v>
      </c>
      <c r="C145" s="59">
        <v>2</v>
      </c>
    </row>
    <row r="146" spans="1:3">
      <c r="A146" s="83"/>
      <c r="B146" s="58" t="s">
        <v>161</v>
      </c>
      <c r="C146" s="59">
        <v>1</v>
      </c>
    </row>
    <row r="147" spans="1:3">
      <c r="A147" s="83"/>
      <c r="B147" s="58" t="s">
        <v>162</v>
      </c>
      <c r="C147" s="59">
        <v>2</v>
      </c>
    </row>
    <row r="148" spans="1:3">
      <c r="A148" s="83"/>
      <c r="B148" s="58" t="s">
        <v>163</v>
      </c>
      <c r="C148" s="59">
        <v>2</v>
      </c>
    </row>
    <row r="149" spans="1:3">
      <c r="A149" s="83"/>
      <c r="B149" s="58" t="s">
        <v>164</v>
      </c>
      <c r="C149" s="59">
        <v>1</v>
      </c>
    </row>
    <row r="150" spans="1:3">
      <c r="A150" s="83"/>
      <c r="B150" s="58" t="s">
        <v>165</v>
      </c>
      <c r="C150" s="59">
        <v>1</v>
      </c>
    </row>
    <row r="151" spans="1:3">
      <c r="A151" s="83"/>
      <c r="B151" s="58" t="s">
        <v>29</v>
      </c>
      <c r="C151" s="59">
        <v>1</v>
      </c>
    </row>
    <row r="152" spans="1:3">
      <c r="A152" s="81" t="s">
        <v>166</v>
      </c>
      <c r="B152" s="56" t="s">
        <v>25</v>
      </c>
      <c r="C152" s="60">
        <v>1</v>
      </c>
    </row>
    <row r="153" spans="1:3">
      <c r="A153" s="81"/>
      <c r="B153" s="56" t="s">
        <v>22</v>
      </c>
      <c r="C153" s="60">
        <v>1</v>
      </c>
    </row>
    <row r="154" spans="1:3" ht="25.5">
      <c r="A154" s="81"/>
      <c r="B154" s="56" t="s">
        <v>167</v>
      </c>
      <c r="C154" s="60">
        <v>1</v>
      </c>
    </row>
    <row r="155" spans="1:3">
      <c r="A155" s="81"/>
      <c r="B155" s="56" t="s">
        <v>168</v>
      </c>
      <c r="C155" s="60">
        <v>3</v>
      </c>
    </row>
    <row r="156" spans="1:3" ht="25.5">
      <c r="A156" s="81"/>
      <c r="B156" s="56" t="s">
        <v>169</v>
      </c>
      <c r="C156" s="60">
        <v>1</v>
      </c>
    </row>
    <row r="157" spans="1:3">
      <c r="A157" s="81"/>
      <c r="B157" s="56" t="s">
        <v>170</v>
      </c>
      <c r="C157" s="60">
        <v>1</v>
      </c>
    </row>
    <row r="158" spans="1:3" ht="25.5">
      <c r="A158" s="81"/>
      <c r="B158" s="61" t="s">
        <v>171</v>
      </c>
      <c r="C158" s="60">
        <v>1</v>
      </c>
    </row>
    <row r="159" spans="1:3" ht="25.5">
      <c r="A159" s="81"/>
      <c r="B159" s="61" t="s">
        <v>172</v>
      </c>
      <c r="C159" s="60">
        <v>1</v>
      </c>
    </row>
    <row r="160" spans="1:3" ht="25.5">
      <c r="A160" s="81"/>
      <c r="B160" s="61" t="s">
        <v>173</v>
      </c>
      <c r="C160" s="60">
        <v>2</v>
      </c>
    </row>
    <row r="161" spans="1:3" ht="25.5">
      <c r="A161" s="81"/>
      <c r="B161" s="56" t="s">
        <v>174</v>
      </c>
      <c r="C161" s="60">
        <v>1</v>
      </c>
    </row>
    <row r="162" spans="1:3">
      <c r="A162" s="81"/>
      <c r="B162" s="56" t="s">
        <v>175</v>
      </c>
      <c r="C162" s="60">
        <v>2</v>
      </c>
    </row>
    <row r="163" spans="1:3">
      <c r="A163" s="81" t="s">
        <v>176</v>
      </c>
      <c r="B163" s="56" t="s">
        <v>177</v>
      </c>
      <c r="C163" s="60">
        <v>1</v>
      </c>
    </row>
    <row r="164" spans="1:3" ht="25.5">
      <c r="A164" s="81"/>
      <c r="B164" s="56" t="s">
        <v>178</v>
      </c>
      <c r="C164" s="60">
        <v>5</v>
      </c>
    </row>
    <row r="165" spans="1:3">
      <c r="A165" s="81"/>
      <c r="B165" s="56" t="s">
        <v>179</v>
      </c>
      <c r="C165" s="60">
        <v>2</v>
      </c>
    </row>
    <row r="166" spans="1:3" ht="25.5">
      <c r="A166" s="81"/>
      <c r="B166" s="56" t="s">
        <v>372</v>
      </c>
      <c r="C166" s="60">
        <v>1</v>
      </c>
    </row>
    <row r="167" spans="1:3">
      <c r="A167" s="81"/>
      <c r="B167" s="56" t="s">
        <v>180</v>
      </c>
      <c r="C167" s="60">
        <v>3</v>
      </c>
    </row>
    <row r="168" spans="1:3">
      <c r="A168" s="81"/>
      <c r="B168" s="56" t="s">
        <v>373</v>
      </c>
      <c r="C168" s="60">
        <v>1</v>
      </c>
    </row>
    <row r="169" spans="1:3">
      <c r="A169" s="81"/>
      <c r="B169" s="56" t="s">
        <v>181</v>
      </c>
      <c r="C169" s="60">
        <v>2</v>
      </c>
    </row>
    <row r="170" spans="1:3">
      <c r="A170" s="81"/>
      <c r="B170" s="56" t="s">
        <v>182</v>
      </c>
      <c r="C170" s="60">
        <v>1</v>
      </c>
    </row>
    <row r="171" spans="1:3">
      <c r="A171" s="81"/>
      <c r="B171" s="56" t="s">
        <v>183</v>
      </c>
      <c r="C171" s="60">
        <v>2</v>
      </c>
    </row>
    <row r="172" spans="1:3" ht="25.5">
      <c r="A172" s="81"/>
      <c r="B172" s="56" t="s">
        <v>184</v>
      </c>
      <c r="C172" s="60">
        <v>1</v>
      </c>
    </row>
    <row r="173" spans="1:3">
      <c r="A173" s="81" t="s">
        <v>185</v>
      </c>
      <c r="B173" s="56" t="s">
        <v>26</v>
      </c>
      <c r="C173" s="60">
        <v>1</v>
      </c>
    </row>
    <row r="174" spans="1:3">
      <c r="A174" s="81"/>
      <c r="B174" s="62" t="s">
        <v>186</v>
      </c>
      <c r="C174" s="60">
        <v>1</v>
      </c>
    </row>
    <row r="175" spans="1:3">
      <c r="A175" s="81"/>
      <c r="B175" s="62" t="s">
        <v>187</v>
      </c>
      <c r="C175" s="60">
        <v>1</v>
      </c>
    </row>
    <row r="176" spans="1:3">
      <c r="A176" s="81"/>
      <c r="B176" s="56" t="s">
        <v>188</v>
      </c>
      <c r="C176" s="60">
        <v>1</v>
      </c>
    </row>
    <row r="177" spans="1:3">
      <c r="A177" s="81"/>
      <c r="B177" s="62" t="s">
        <v>189</v>
      </c>
      <c r="C177" s="60">
        <v>1</v>
      </c>
    </row>
    <row r="178" spans="1:3">
      <c r="A178" s="81"/>
      <c r="B178" s="62" t="s">
        <v>190</v>
      </c>
      <c r="C178" s="60">
        <v>1</v>
      </c>
    </row>
    <row r="179" spans="1:3">
      <c r="A179" s="81"/>
      <c r="B179" s="56" t="s">
        <v>374</v>
      </c>
      <c r="C179" s="60">
        <v>1</v>
      </c>
    </row>
    <row r="180" spans="1:3" ht="38.25">
      <c r="A180" s="81"/>
      <c r="B180" s="56" t="s">
        <v>191</v>
      </c>
      <c r="C180" s="60">
        <v>1</v>
      </c>
    </row>
    <row r="181" spans="1:3" ht="25.5">
      <c r="A181" s="81"/>
      <c r="B181" s="62" t="s">
        <v>178</v>
      </c>
      <c r="C181" s="60">
        <v>5</v>
      </c>
    </row>
    <row r="182" spans="1:3">
      <c r="A182" s="81"/>
      <c r="B182" s="56" t="s">
        <v>192</v>
      </c>
      <c r="C182" s="60">
        <v>1</v>
      </c>
    </row>
    <row r="183" spans="1:3">
      <c r="A183" s="81"/>
      <c r="B183" s="56" t="s">
        <v>193</v>
      </c>
      <c r="C183" s="60">
        <v>1</v>
      </c>
    </row>
    <row r="184" spans="1:3">
      <c r="A184" s="81" t="s">
        <v>194</v>
      </c>
      <c r="B184" s="56" t="s">
        <v>26</v>
      </c>
      <c r="C184" s="60">
        <v>1</v>
      </c>
    </row>
    <row r="185" spans="1:3" ht="25.5">
      <c r="A185" s="81"/>
      <c r="B185" s="56" t="s">
        <v>195</v>
      </c>
      <c r="C185" s="60">
        <v>1</v>
      </c>
    </row>
    <row r="186" spans="1:3" ht="25.5">
      <c r="A186" s="81"/>
      <c r="B186" s="56" t="s">
        <v>375</v>
      </c>
      <c r="C186" s="60">
        <v>1</v>
      </c>
    </row>
    <row r="187" spans="1:3">
      <c r="A187" s="81"/>
      <c r="B187" s="56" t="s">
        <v>196</v>
      </c>
      <c r="C187" s="60">
        <v>1</v>
      </c>
    </row>
    <row r="188" spans="1:3" ht="38.25">
      <c r="A188" s="81"/>
      <c r="B188" s="56" t="s">
        <v>191</v>
      </c>
      <c r="C188" s="60">
        <v>1</v>
      </c>
    </row>
    <row r="189" spans="1:3">
      <c r="A189" s="81"/>
      <c r="B189" s="56" t="s">
        <v>243</v>
      </c>
      <c r="C189" s="60">
        <v>1</v>
      </c>
    </row>
    <row r="190" spans="1:3">
      <c r="A190" s="81"/>
      <c r="B190" s="56" t="s">
        <v>197</v>
      </c>
      <c r="C190" s="60">
        <v>2</v>
      </c>
    </row>
    <row r="191" spans="1:3">
      <c r="A191" s="81"/>
      <c r="B191" s="56" t="s">
        <v>179</v>
      </c>
      <c r="C191" s="60">
        <v>2</v>
      </c>
    </row>
    <row r="192" spans="1:3">
      <c r="A192" s="81"/>
      <c r="B192" s="56" t="s">
        <v>198</v>
      </c>
      <c r="C192" s="60">
        <v>1</v>
      </c>
    </row>
    <row r="193" spans="1:3" ht="25.5">
      <c r="A193" s="81"/>
      <c r="B193" s="56" t="s">
        <v>199</v>
      </c>
      <c r="C193" s="60">
        <v>2</v>
      </c>
    </row>
    <row r="194" spans="1:3" ht="25.5">
      <c r="A194" s="81" t="s">
        <v>200</v>
      </c>
      <c r="B194" s="56" t="s">
        <v>201</v>
      </c>
      <c r="C194" s="60">
        <v>1</v>
      </c>
    </row>
    <row r="195" spans="1:3">
      <c r="A195" s="81"/>
      <c r="B195" s="56" t="s">
        <v>202</v>
      </c>
      <c r="C195" s="60">
        <v>1</v>
      </c>
    </row>
    <row r="196" spans="1:3">
      <c r="A196" s="81"/>
      <c r="B196" s="56" t="s">
        <v>203</v>
      </c>
      <c r="C196" s="60">
        <v>2</v>
      </c>
    </row>
    <row r="197" spans="1:3">
      <c r="A197" s="81"/>
      <c r="B197" s="56" t="s">
        <v>204</v>
      </c>
      <c r="C197" s="60">
        <v>2</v>
      </c>
    </row>
    <row r="198" spans="1:3" ht="25.5">
      <c r="A198" s="81"/>
      <c r="B198" s="56" t="s">
        <v>376</v>
      </c>
      <c r="C198" s="60">
        <v>1</v>
      </c>
    </row>
    <row r="199" spans="1:3" ht="25.5">
      <c r="A199" s="81"/>
      <c r="B199" s="56" t="s">
        <v>205</v>
      </c>
      <c r="C199" s="60">
        <v>1</v>
      </c>
    </row>
    <row r="200" spans="1:3" ht="25.5">
      <c r="A200" s="81"/>
      <c r="B200" s="56" t="s">
        <v>377</v>
      </c>
      <c r="C200" s="60">
        <v>1</v>
      </c>
    </row>
    <row r="201" spans="1:3">
      <c r="A201" s="81"/>
      <c r="B201" s="56" t="s">
        <v>378</v>
      </c>
      <c r="C201" s="60">
        <v>1</v>
      </c>
    </row>
    <row r="202" spans="1:3" ht="25.5">
      <c r="A202" s="81"/>
      <c r="B202" s="56" t="s">
        <v>206</v>
      </c>
      <c r="C202" s="60">
        <v>1</v>
      </c>
    </row>
    <row r="203" spans="1:3" ht="25.5">
      <c r="A203" s="81"/>
      <c r="B203" s="56" t="s">
        <v>207</v>
      </c>
      <c r="C203" s="60">
        <v>1</v>
      </c>
    </row>
    <row r="204" spans="1:3">
      <c r="A204" s="81"/>
      <c r="B204" s="56" t="s">
        <v>208</v>
      </c>
      <c r="C204" s="60">
        <v>2</v>
      </c>
    </row>
    <row r="205" spans="1:3">
      <c r="A205" s="81" t="s">
        <v>135</v>
      </c>
      <c r="B205" s="56" t="s">
        <v>28</v>
      </c>
      <c r="C205" s="60">
        <v>1</v>
      </c>
    </row>
    <row r="206" spans="1:3" ht="25.5">
      <c r="A206" s="81"/>
      <c r="B206" s="56" t="s">
        <v>210</v>
      </c>
      <c r="C206" s="60">
        <v>1</v>
      </c>
    </row>
    <row r="207" spans="1:3" ht="25.5">
      <c r="A207" s="81"/>
      <c r="B207" s="56" t="s">
        <v>379</v>
      </c>
      <c r="C207" s="60">
        <v>1</v>
      </c>
    </row>
    <row r="208" spans="1:3">
      <c r="A208" s="81"/>
      <c r="B208" s="56" t="s">
        <v>212</v>
      </c>
      <c r="C208" s="60">
        <v>1</v>
      </c>
    </row>
    <row r="209" spans="1:4">
      <c r="A209" s="81"/>
      <c r="B209" s="56" t="s">
        <v>213</v>
      </c>
      <c r="C209" s="60">
        <v>1</v>
      </c>
    </row>
    <row r="210" spans="1:4">
      <c r="A210" s="81"/>
      <c r="B210" s="56" t="s">
        <v>214</v>
      </c>
      <c r="C210" s="60">
        <v>1</v>
      </c>
    </row>
    <row r="211" spans="1:4">
      <c r="A211" s="81"/>
      <c r="B211" s="56" t="s">
        <v>215</v>
      </c>
      <c r="C211" s="60">
        <v>1</v>
      </c>
    </row>
    <row r="212" spans="1:4" ht="25.5">
      <c r="A212" s="81"/>
      <c r="B212" s="56" t="s">
        <v>380</v>
      </c>
      <c r="C212" s="60">
        <v>1</v>
      </c>
    </row>
    <row r="213" spans="1:4" ht="38.25">
      <c r="A213" s="81"/>
      <c r="B213" s="56" t="s">
        <v>217</v>
      </c>
      <c r="C213" s="60">
        <v>1</v>
      </c>
    </row>
    <row r="214" spans="1:4">
      <c r="A214" s="81"/>
      <c r="B214" s="56" t="s">
        <v>197</v>
      </c>
      <c r="C214" s="60">
        <v>2</v>
      </c>
    </row>
    <row r="215" spans="1:4">
      <c r="A215" s="81" t="s">
        <v>219</v>
      </c>
      <c r="B215" s="56" t="s">
        <v>220</v>
      </c>
      <c r="C215" s="60">
        <v>1</v>
      </c>
    </row>
    <row r="216" spans="1:4">
      <c r="A216" s="81"/>
      <c r="B216" s="56" t="s">
        <v>221</v>
      </c>
      <c r="C216" s="60">
        <v>1</v>
      </c>
    </row>
    <row r="217" spans="1:4">
      <c r="A217" s="81"/>
      <c r="B217" s="56" t="s">
        <v>381</v>
      </c>
      <c r="C217" s="60">
        <v>1</v>
      </c>
    </row>
    <row r="218" spans="1:4">
      <c r="A218" s="81"/>
      <c r="B218" s="56" t="s">
        <v>222</v>
      </c>
      <c r="C218" s="60">
        <v>1</v>
      </c>
    </row>
    <row r="219" spans="1:4">
      <c r="A219" s="81"/>
      <c r="B219" s="63" t="s">
        <v>223</v>
      </c>
      <c r="C219" s="60">
        <v>1</v>
      </c>
    </row>
    <row r="220" spans="1:4">
      <c r="A220" s="81"/>
      <c r="B220" s="56" t="s">
        <v>202</v>
      </c>
      <c r="C220" s="60">
        <v>1</v>
      </c>
      <c r="D220" s="45" t="s">
        <v>384</v>
      </c>
    </row>
    <row r="221" spans="1:4">
      <c r="A221" s="81"/>
      <c r="B221" s="56" t="s">
        <v>182</v>
      </c>
      <c r="C221" s="60">
        <v>1</v>
      </c>
    </row>
    <row r="222" spans="1:4" ht="25.5">
      <c r="A222" s="81"/>
      <c r="B222" s="56" t="s">
        <v>224</v>
      </c>
      <c r="C222" s="60">
        <v>1</v>
      </c>
    </row>
    <row r="223" spans="1:4">
      <c r="A223" s="81"/>
      <c r="B223" s="56" t="s">
        <v>225</v>
      </c>
      <c r="C223" s="60">
        <v>1</v>
      </c>
    </row>
    <row r="224" spans="1:4" ht="25.5">
      <c r="A224" s="81"/>
      <c r="B224" s="56" t="s">
        <v>382</v>
      </c>
      <c r="C224" s="60">
        <v>1</v>
      </c>
    </row>
    <row r="225" spans="1:3" ht="25.5">
      <c r="A225" s="81"/>
      <c r="B225" s="56" t="s">
        <v>383</v>
      </c>
      <c r="C225" s="60">
        <v>1</v>
      </c>
    </row>
    <row r="226" spans="1:3">
      <c r="A226" s="81" t="s">
        <v>226</v>
      </c>
      <c r="B226" s="56" t="s">
        <v>25</v>
      </c>
      <c r="C226" s="60">
        <v>1</v>
      </c>
    </row>
    <row r="227" spans="1:3" ht="25.5">
      <c r="A227" s="81"/>
      <c r="B227" s="56" t="s">
        <v>227</v>
      </c>
      <c r="C227" s="60">
        <v>1</v>
      </c>
    </row>
    <row r="228" spans="1:3">
      <c r="A228" s="81"/>
      <c r="B228" s="58" t="s">
        <v>221</v>
      </c>
      <c r="C228" s="60">
        <v>1</v>
      </c>
    </row>
    <row r="229" spans="1:3" ht="25.5">
      <c r="A229" s="81"/>
      <c r="B229" s="56" t="s">
        <v>382</v>
      </c>
      <c r="C229" s="60">
        <v>1</v>
      </c>
    </row>
    <row r="230" spans="1:3" ht="25.5">
      <c r="A230" s="81"/>
      <c r="B230" s="56" t="s">
        <v>228</v>
      </c>
      <c r="C230" s="60">
        <v>1</v>
      </c>
    </row>
    <row r="231" spans="1:3" ht="25.5">
      <c r="A231" s="81"/>
      <c r="B231" s="56" t="s">
        <v>385</v>
      </c>
      <c r="C231" s="60">
        <v>2</v>
      </c>
    </row>
    <row r="232" spans="1:3" ht="25.5">
      <c r="A232" s="81"/>
      <c r="B232" s="56" t="s">
        <v>229</v>
      </c>
      <c r="C232" s="60">
        <v>1</v>
      </c>
    </row>
    <row r="233" spans="1:3">
      <c r="A233" s="81"/>
      <c r="B233" s="56" t="s">
        <v>230</v>
      </c>
      <c r="C233" s="60">
        <v>1</v>
      </c>
    </row>
    <row r="234" spans="1:3">
      <c r="A234" s="81"/>
      <c r="B234" s="56" t="s">
        <v>175</v>
      </c>
      <c r="C234" s="60">
        <v>2</v>
      </c>
    </row>
    <row r="235" spans="1:3" ht="25.5">
      <c r="A235" s="81"/>
      <c r="B235" s="56" t="s">
        <v>231</v>
      </c>
      <c r="C235" s="60">
        <v>2</v>
      </c>
    </row>
    <row r="236" spans="1:3" ht="25.5">
      <c r="A236" s="81"/>
      <c r="B236" s="56" t="s">
        <v>386</v>
      </c>
      <c r="C236" s="60">
        <v>2</v>
      </c>
    </row>
    <row r="237" spans="1:3">
      <c r="A237" s="81" t="s">
        <v>232</v>
      </c>
      <c r="B237" s="56" t="s">
        <v>25</v>
      </c>
      <c r="C237" s="60">
        <v>1</v>
      </c>
    </row>
    <row r="238" spans="1:3">
      <c r="A238" s="81"/>
      <c r="B238" s="56" t="s">
        <v>24</v>
      </c>
      <c r="C238" s="60">
        <v>1</v>
      </c>
    </row>
    <row r="239" spans="1:3">
      <c r="A239" s="81"/>
      <c r="B239" s="56" t="s">
        <v>230</v>
      </c>
      <c r="C239" s="60">
        <v>1</v>
      </c>
    </row>
    <row r="240" spans="1:3">
      <c r="A240" s="81"/>
      <c r="B240" s="56" t="s">
        <v>387</v>
      </c>
      <c r="C240" s="60">
        <v>2</v>
      </c>
    </row>
    <row r="241" spans="1:4" ht="25.5">
      <c r="A241" s="81"/>
      <c r="B241" s="56" t="s">
        <v>233</v>
      </c>
      <c r="C241" s="60">
        <v>1</v>
      </c>
      <c r="D241" s="45" t="s">
        <v>388</v>
      </c>
    </row>
    <row r="242" spans="1:4" ht="25.5">
      <c r="A242" s="81"/>
      <c r="B242" s="62" t="s">
        <v>234</v>
      </c>
      <c r="C242" s="60">
        <v>1</v>
      </c>
      <c r="D242" s="45" t="s">
        <v>388</v>
      </c>
    </row>
    <row r="243" spans="1:4" ht="25.5">
      <c r="A243" s="81"/>
      <c r="B243" s="56" t="s">
        <v>385</v>
      </c>
      <c r="C243" s="60">
        <v>1</v>
      </c>
      <c r="D243" s="45" t="s">
        <v>388</v>
      </c>
    </row>
    <row r="244" spans="1:4" ht="25.5">
      <c r="A244" s="81"/>
      <c r="B244" s="56" t="s">
        <v>235</v>
      </c>
      <c r="C244" s="60">
        <v>1</v>
      </c>
      <c r="D244" s="45" t="s">
        <v>388</v>
      </c>
    </row>
    <row r="245" spans="1:4">
      <c r="A245" s="81"/>
      <c r="B245" s="56" t="s">
        <v>179</v>
      </c>
      <c r="C245" s="60">
        <v>1</v>
      </c>
      <c r="D245" s="45" t="s">
        <v>388</v>
      </c>
    </row>
    <row r="246" spans="1:4">
      <c r="A246" s="81"/>
      <c r="B246" s="56" t="s">
        <v>203</v>
      </c>
      <c r="C246" s="60">
        <v>1</v>
      </c>
      <c r="D246" s="45" t="s">
        <v>388</v>
      </c>
    </row>
    <row r="247" spans="1:4">
      <c r="A247" s="81" t="s">
        <v>236</v>
      </c>
      <c r="B247" s="56" t="s">
        <v>29</v>
      </c>
      <c r="C247" s="60">
        <v>1</v>
      </c>
      <c r="D247" s="45" t="s">
        <v>388</v>
      </c>
    </row>
    <row r="248" spans="1:4">
      <c r="A248" s="81"/>
      <c r="B248" s="56" t="s">
        <v>28</v>
      </c>
      <c r="C248" s="60">
        <v>1</v>
      </c>
    </row>
    <row r="249" spans="1:4">
      <c r="A249" s="81"/>
      <c r="B249" s="56" t="s">
        <v>188</v>
      </c>
      <c r="C249" s="60">
        <v>1</v>
      </c>
    </row>
    <row r="250" spans="1:4">
      <c r="A250" s="81"/>
      <c r="B250" s="62" t="s">
        <v>237</v>
      </c>
      <c r="C250" s="60">
        <v>1</v>
      </c>
    </row>
    <row r="251" spans="1:4" ht="25.5">
      <c r="A251" s="81"/>
      <c r="B251" s="56" t="s">
        <v>248</v>
      </c>
      <c r="C251" s="60">
        <v>2</v>
      </c>
    </row>
    <row r="252" spans="1:4" ht="25.5">
      <c r="A252" s="81"/>
      <c r="B252" s="56" t="s">
        <v>379</v>
      </c>
      <c r="C252" s="60">
        <v>1</v>
      </c>
    </row>
    <row r="253" spans="1:4">
      <c r="A253" s="81"/>
      <c r="B253" s="56" t="s">
        <v>225</v>
      </c>
      <c r="C253" s="60">
        <v>1</v>
      </c>
    </row>
    <row r="254" spans="1:4">
      <c r="A254" s="81"/>
      <c r="B254" s="56" t="s">
        <v>374</v>
      </c>
      <c r="C254" s="60">
        <v>1</v>
      </c>
    </row>
    <row r="255" spans="1:4" ht="25.5">
      <c r="A255" s="81"/>
      <c r="B255" s="56" t="s">
        <v>169</v>
      </c>
      <c r="C255" s="60">
        <v>1</v>
      </c>
    </row>
    <row r="256" spans="1:4" ht="25.5">
      <c r="A256" s="81"/>
      <c r="B256" s="56" t="s">
        <v>380</v>
      </c>
      <c r="C256" s="60">
        <v>1</v>
      </c>
    </row>
    <row r="257" spans="1:3">
      <c r="A257" s="81" t="s">
        <v>238</v>
      </c>
      <c r="B257" s="56" t="s">
        <v>29</v>
      </c>
      <c r="C257" s="64">
        <v>1</v>
      </c>
    </row>
    <row r="258" spans="1:3">
      <c r="A258" s="81"/>
      <c r="B258" s="56" t="s">
        <v>26</v>
      </c>
      <c r="C258" s="64">
        <v>1</v>
      </c>
    </row>
    <row r="259" spans="1:3" ht="25.5">
      <c r="A259" s="81"/>
      <c r="B259" s="61" t="s">
        <v>389</v>
      </c>
      <c r="C259" s="64">
        <v>1</v>
      </c>
    </row>
    <row r="260" spans="1:3">
      <c r="A260" s="81"/>
      <c r="B260" s="56" t="s">
        <v>196</v>
      </c>
      <c r="C260" s="64">
        <v>1</v>
      </c>
    </row>
    <row r="261" spans="1:3" ht="25.5">
      <c r="A261" s="81"/>
      <c r="B261" s="56" t="s">
        <v>390</v>
      </c>
      <c r="C261" s="64">
        <v>2</v>
      </c>
    </row>
    <row r="262" spans="1:3">
      <c r="A262" s="81"/>
      <c r="B262" s="56" t="s">
        <v>192</v>
      </c>
      <c r="C262" s="64">
        <v>1</v>
      </c>
    </row>
    <row r="263" spans="1:3">
      <c r="A263" s="81"/>
      <c r="B263" s="61" t="s">
        <v>374</v>
      </c>
      <c r="C263" s="64">
        <v>1</v>
      </c>
    </row>
    <row r="264" spans="1:3">
      <c r="A264" s="81"/>
      <c r="B264" s="61" t="s">
        <v>239</v>
      </c>
      <c r="C264" s="64">
        <v>1</v>
      </c>
    </row>
    <row r="265" spans="1:3" ht="25.5">
      <c r="A265" s="81"/>
      <c r="B265" s="56" t="s">
        <v>227</v>
      </c>
      <c r="C265" s="64">
        <v>1</v>
      </c>
    </row>
    <row r="266" spans="1:3">
      <c r="A266" s="81"/>
      <c r="B266" s="56" t="s">
        <v>391</v>
      </c>
      <c r="C266" s="64">
        <v>2</v>
      </c>
    </row>
    <row r="267" spans="1:3">
      <c r="A267" s="81"/>
      <c r="B267" s="56" t="s">
        <v>240</v>
      </c>
      <c r="C267" s="64">
        <v>1</v>
      </c>
    </row>
    <row r="268" spans="1:3">
      <c r="A268" s="81" t="s">
        <v>241</v>
      </c>
      <c r="B268" s="56" t="s">
        <v>23</v>
      </c>
      <c r="C268" s="64">
        <v>1</v>
      </c>
    </row>
    <row r="269" spans="1:3" ht="25.5">
      <c r="A269" s="81"/>
      <c r="B269" s="56" t="s">
        <v>227</v>
      </c>
      <c r="C269" s="64">
        <v>1</v>
      </c>
    </row>
    <row r="270" spans="1:3">
      <c r="A270" s="81"/>
      <c r="B270" s="56" t="s">
        <v>202</v>
      </c>
      <c r="C270" s="64">
        <v>1</v>
      </c>
    </row>
    <row r="271" spans="1:3" ht="29.1" customHeight="1">
      <c r="A271" s="81"/>
      <c r="B271" s="56" t="s">
        <v>192</v>
      </c>
      <c r="C271" s="64">
        <v>1</v>
      </c>
    </row>
    <row r="272" spans="1:3">
      <c r="A272" s="81"/>
      <c r="B272" s="56" t="s">
        <v>181</v>
      </c>
      <c r="C272" s="64">
        <v>2</v>
      </c>
    </row>
    <row r="273" spans="1:3">
      <c r="A273" s="81"/>
      <c r="B273" s="61" t="s">
        <v>159</v>
      </c>
      <c r="C273" s="64">
        <v>1</v>
      </c>
    </row>
    <row r="274" spans="1:3">
      <c r="A274" s="81"/>
      <c r="B274" s="56" t="s">
        <v>242</v>
      </c>
      <c r="C274" s="64">
        <v>1</v>
      </c>
    </row>
    <row r="275" spans="1:3">
      <c r="A275" s="81"/>
      <c r="B275" s="56" t="s">
        <v>243</v>
      </c>
      <c r="C275" s="64">
        <v>1</v>
      </c>
    </row>
    <row r="276" spans="1:3">
      <c r="A276" s="81"/>
      <c r="B276" s="56" t="s">
        <v>391</v>
      </c>
      <c r="C276" s="64">
        <v>2</v>
      </c>
    </row>
    <row r="277" spans="1:3" ht="25.5">
      <c r="A277" s="81"/>
      <c r="B277" s="61" t="s">
        <v>389</v>
      </c>
      <c r="C277" s="64">
        <v>1</v>
      </c>
    </row>
    <row r="278" spans="1:3" ht="25.5">
      <c r="A278" s="81"/>
      <c r="B278" s="56" t="s">
        <v>376</v>
      </c>
      <c r="C278" s="64">
        <v>1</v>
      </c>
    </row>
    <row r="279" spans="1:3">
      <c r="A279" s="81" t="s">
        <v>244</v>
      </c>
      <c r="B279" s="56" t="s">
        <v>239</v>
      </c>
      <c r="C279" s="64">
        <v>1</v>
      </c>
    </row>
    <row r="280" spans="1:3" ht="29.1" customHeight="1">
      <c r="A280" s="81"/>
      <c r="B280" s="56" t="s">
        <v>245</v>
      </c>
      <c r="C280" s="64">
        <v>2</v>
      </c>
    </row>
    <row r="281" spans="1:3">
      <c r="A281" s="81"/>
      <c r="B281" s="56" t="s">
        <v>246</v>
      </c>
      <c r="C281" s="64">
        <v>1</v>
      </c>
    </row>
    <row r="282" spans="1:3" ht="25.5">
      <c r="A282" s="81"/>
      <c r="B282" s="56" t="s">
        <v>247</v>
      </c>
      <c r="C282" s="64">
        <v>1</v>
      </c>
    </row>
    <row r="283" spans="1:3">
      <c r="A283" s="81"/>
      <c r="B283" s="56" t="s">
        <v>168</v>
      </c>
      <c r="C283" s="64">
        <v>2</v>
      </c>
    </row>
    <row r="284" spans="1:3" ht="25.5">
      <c r="A284" s="81"/>
      <c r="B284" s="56" t="s">
        <v>248</v>
      </c>
      <c r="C284" s="64">
        <v>2</v>
      </c>
    </row>
    <row r="285" spans="1:3" ht="25.5">
      <c r="A285" s="81"/>
      <c r="B285" s="56" t="s">
        <v>380</v>
      </c>
      <c r="C285" s="64">
        <v>1</v>
      </c>
    </row>
    <row r="286" spans="1:3">
      <c r="A286" s="81"/>
      <c r="B286" s="56" t="s">
        <v>249</v>
      </c>
      <c r="C286" s="64">
        <v>2</v>
      </c>
    </row>
    <row r="287" spans="1:3">
      <c r="A287" s="81"/>
      <c r="B287" s="56" t="s">
        <v>26</v>
      </c>
      <c r="C287" s="64">
        <v>1</v>
      </c>
    </row>
    <row r="288" spans="1:3">
      <c r="A288" s="81" t="s">
        <v>250</v>
      </c>
      <c r="B288" s="56" t="s">
        <v>25</v>
      </c>
      <c r="C288" s="64">
        <v>1</v>
      </c>
    </row>
    <row r="289" spans="1:3" ht="25.5">
      <c r="A289" s="81"/>
      <c r="B289" s="56" t="s">
        <v>227</v>
      </c>
      <c r="C289" s="64">
        <v>1</v>
      </c>
    </row>
    <row r="290" spans="1:3" ht="25.5">
      <c r="A290" s="81"/>
      <c r="B290" s="56" t="s">
        <v>383</v>
      </c>
      <c r="C290" s="64">
        <v>1</v>
      </c>
    </row>
    <row r="291" spans="1:3" ht="29.1" customHeight="1">
      <c r="A291" s="81"/>
      <c r="B291" s="56" t="s">
        <v>392</v>
      </c>
      <c r="C291" s="64">
        <v>1</v>
      </c>
    </row>
    <row r="292" spans="1:3">
      <c r="A292" s="81"/>
      <c r="B292" s="56" t="s">
        <v>251</v>
      </c>
      <c r="C292" s="64">
        <v>2</v>
      </c>
    </row>
    <row r="293" spans="1:3">
      <c r="A293" s="81"/>
      <c r="B293" s="56" t="s">
        <v>393</v>
      </c>
      <c r="C293" s="64">
        <v>1</v>
      </c>
    </row>
    <row r="294" spans="1:3">
      <c r="A294" s="81"/>
      <c r="B294" s="56" t="s">
        <v>192</v>
      </c>
      <c r="C294" s="64">
        <v>1</v>
      </c>
    </row>
    <row r="295" spans="1:3">
      <c r="A295" s="81"/>
      <c r="B295" s="56" t="s">
        <v>394</v>
      </c>
      <c r="C295" s="64">
        <v>2</v>
      </c>
    </row>
    <row r="296" spans="1:3">
      <c r="A296" s="81"/>
      <c r="B296" s="56" t="s">
        <v>162</v>
      </c>
      <c r="C296" s="64">
        <v>1</v>
      </c>
    </row>
    <row r="297" spans="1:3" ht="25.5">
      <c r="A297" s="81"/>
      <c r="B297" s="56" t="s">
        <v>235</v>
      </c>
      <c r="C297" s="64">
        <v>1</v>
      </c>
    </row>
    <row r="298" spans="1:3">
      <c r="A298" s="81"/>
      <c r="B298" s="56" t="s">
        <v>181</v>
      </c>
      <c r="C298" s="64">
        <v>2</v>
      </c>
    </row>
    <row r="299" spans="1:3">
      <c r="A299" s="81" t="s">
        <v>252</v>
      </c>
      <c r="B299" s="56" t="s">
        <v>221</v>
      </c>
      <c r="C299" s="64">
        <v>1</v>
      </c>
    </row>
    <row r="300" spans="1:3">
      <c r="A300" s="81"/>
      <c r="B300" s="56" t="s">
        <v>29</v>
      </c>
      <c r="C300" s="64">
        <v>1</v>
      </c>
    </row>
    <row r="301" spans="1:3" ht="25.5">
      <c r="A301" s="81"/>
      <c r="B301" s="56" t="s">
        <v>383</v>
      </c>
      <c r="C301" s="64">
        <v>1</v>
      </c>
    </row>
    <row r="302" spans="1:3">
      <c r="A302" s="81"/>
      <c r="B302" s="56" t="s">
        <v>222</v>
      </c>
      <c r="C302" s="64">
        <v>1</v>
      </c>
    </row>
    <row r="303" spans="1:3" ht="25.5">
      <c r="A303" s="81"/>
      <c r="B303" s="56" t="s">
        <v>392</v>
      </c>
      <c r="C303" s="64">
        <v>1</v>
      </c>
    </row>
    <row r="304" spans="1:3">
      <c r="A304" s="81"/>
      <c r="B304" s="56" t="s">
        <v>394</v>
      </c>
      <c r="C304" s="64">
        <v>2</v>
      </c>
    </row>
    <row r="305" spans="1:3" ht="25.5">
      <c r="A305" s="81"/>
      <c r="B305" s="56" t="s">
        <v>395</v>
      </c>
      <c r="C305" s="64">
        <v>1</v>
      </c>
    </row>
    <row r="306" spans="1:3">
      <c r="A306" s="81"/>
      <c r="B306" s="56" t="s">
        <v>162</v>
      </c>
      <c r="C306" s="64">
        <v>1</v>
      </c>
    </row>
    <row r="307" spans="1:3">
      <c r="A307" s="81"/>
      <c r="B307" s="56" t="s">
        <v>249</v>
      </c>
      <c r="C307" s="64">
        <v>2</v>
      </c>
    </row>
    <row r="308" spans="1:3">
      <c r="A308" s="81"/>
      <c r="B308" s="56" t="s">
        <v>181</v>
      </c>
      <c r="C308" s="64">
        <v>2</v>
      </c>
    </row>
    <row r="309" spans="1:3" ht="25.5">
      <c r="A309" s="81"/>
      <c r="B309" s="56" t="s">
        <v>172</v>
      </c>
      <c r="C309" s="64">
        <v>1</v>
      </c>
    </row>
    <row r="310" spans="1:3">
      <c r="A310" s="81"/>
      <c r="B310" s="56" t="s">
        <v>192</v>
      </c>
      <c r="C310" s="64">
        <v>1</v>
      </c>
    </row>
    <row r="311" spans="1:3" ht="12.75" customHeight="1">
      <c r="A311" s="69" t="s">
        <v>502</v>
      </c>
      <c r="B311" s="48" t="s">
        <v>503</v>
      </c>
      <c r="C311" s="48">
        <v>0</v>
      </c>
    </row>
    <row r="312" spans="1:3" ht="12.75" customHeight="1">
      <c r="A312" s="45"/>
    </row>
    <row r="313" spans="1:3" ht="12.75" customHeight="1">
      <c r="A313" s="45"/>
    </row>
    <row r="314" spans="1:3" ht="12.75" customHeight="1">
      <c r="A314" s="45"/>
    </row>
    <row r="315" spans="1:3" ht="12.75" customHeight="1">
      <c r="A315" s="45"/>
    </row>
    <row r="316" spans="1:3" ht="12.75" customHeight="1">
      <c r="A316" s="45"/>
    </row>
    <row r="317" spans="1:3" ht="12.75" customHeight="1">
      <c r="A317" s="45"/>
    </row>
    <row r="318" spans="1:3" ht="12.75" customHeight="1">
      <c r="A318" s="45"/>
    </row>
    <row r="319" spans="1:3" ht="12.75" customHeight="1">
      <c r="A319" s="45"/>
    </row>
    <row r="320" spans="1:3" ht="12.75" customHeight="1">
      <c r="A320" s="45"/>
    </row>
    <row r="321" spans="1:1" ht="12.75" customHeight="1">
      <c r="A321" s="45"/>
    </row>
    <row r="322" spans="1:1" ht="12.75" customHeight="1">
      <c r="A322" s="45"/>
    </row>
    <row r="323" spans="1:1">
      <c r="A323" s="45"/>
    </row>
    <row r="324" spans="1:1">
      <c r="A324" s="45"/>
    </row>
    <row r="325" spans="1:1">
      <c r="A325" s="45"/>
    </row>
    <row r="326" spans="1:1">
      <c r="A326" s="45"/>
    </row>
    <row r="327" spans="1:1">
      <c r="A327" s="45"/>
    </row>
    <row r="328" spans="1:1">
      <c r="A328" s="45"/>
    </row>
    <row r="329" spans="1:1">
      <c r="A329" s="45"/>
    </row>
  </sheetData>
  <mergeCells count="32">
    <mergeCell ref="A53:A60"/>
    <mergeCell ref="A37:A44"/>
    <mergeCell ref="A257:A267"/>
    <mergeCell ref="A268:A278"/>
    <mergeCell ref="A279:A287"/>
    <mergeCell ref="A288:A298"/>
    <mergeCell ref="A127:A134"/>
    <mergeCell ref="A45:A52"/>
    <mergeCell ref="A61:A68"/>
    <mergeCell ref="A69:A71"/>
    <mergeCell ref="A72:A79"/>
    <mergeCell ref="A80:A87"/>
    <mergeCell ref="A88:A89"/>
    <mergeCell ref="A90:A93"/>
    <mergeCell ref="A94:A101"/>
    <mergeCell ref="A102:A103"/>
    <mergeCell ref="A104:A107"/>
    <mergeCell ref="A108:A111"/>
    <mergeCell ref="A299:A310"/>
    <mergeCell ref="A247:A256"/>
    <mergeCell ref="A135:A137"/>
    <mergeCell ref="A141:A151"/>
    <mergeCell ref="A152:A162"/>
    <mergeCell ref="A163:A172"/>
    <mergeCell ref="A173:A183"/>
    <mergeCell ref="A184:A193"/>
    <mergeCell ref="A194:A204"/>
    <mergeCell ref="A205:A214"/>
    <mergeCell ref="A215:A225"/>
    <mergeCell ref="A226:A236"/>
    <mergeCell ref="A237:A246"/>
    <mergeCell ref="A138:A140"/>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8F18B-53BE-4026-B4D0-B441A6EB786E}">
  <sheetPr codeName="Sheet4"/>
  <dimension ref="A1:J269"/>
  <sheetViews>
    <sheetView topLeftCell="A76" workbookViewId="0"/>
  </sheetViews>
  <sheetFormatPr defaultRowHeight="14.25"/>
  <cols>
    <col min="1" max="16384" width="9.06640625" style="70"/>
  </cols>
  <sheetData>
    <row r="1" spans="1:10">
      <c r="A1" s="32" t="s">
        <v>60</v>
      </c>
      <c r="B1" s="32" t="s">
        <v>61</v>
      </c>
      <c r="C1" s="32" t="s">
        <v>62</v>
      </c>
      <c r="D1" s="32" t="s">
        <v>63</v>
      </c>
      <c r="E1" s="32" t="s">
        <v>12</v>
      </c>
      <c r="F1" s="32" t="s">
        <v>11</v>
      </c>
      <c r="G1" s="32" t="s">
        <v>65</v>
      </c>
      <c r="H1" s="32" t="s">
        <v>2</v>
      </c>
      <c r="I1" s="32" t="s">
        <v>64</v>
      </c>
      <c r="J1" s="32" t="s">
        <v>138</v>
      </c>
    </row>
    <row r="2" spans="1:10">
      <c r="A2" s="70" t="s">
        <v>139</v>
      </c>
      <c r="B2" s="71">
        <v>44760.357685185183</v>
      </c>
      <c r="C2" s="70" t="s">
        <v>266</v>
      </c>
      <c r="E2" s="70" t="s">
        <v>140</v>
      </c>
      <c r="F2" s="70" t="s">
        <v>141</v>
      </c>
      <c r="G2" s="70" t="s">
        <v>142</v>
      </c>
      <c r="H2" s="70" t="s">
        <v>67</v>
      </c>
      <c r="I2" s="70" t="s">
        <v>33</v>
      </c>
      <c r="J2" s="70">
        <v>2</v>
      </c>
    </row>
    <row r="3" spans="1:10">
      <c r="A3" s="89" t="s">
        <v>143</v>
      </c>
      <c r="B3" s="90">
        <v>44761.436226851853</v>
      </c>
      <c r="C3" s="89" t="s">
        <v>266</v>
      </c>
      <c r="D3" s="89"/>
      <c r="E3" s="89" t="s">
        <v>144</v>
      </c>
      <c r="F3" s="89" t="s">
        <v>145</v>
      </c>
      <c r="G3" s="89" t="s">
        <v>146</v>
      </c>
      <c r="H3" s="89" t="s">
        <v>67</v>
      </c>
      <c r="I3" s="70" t="s">
        <v>26</v>
      </c>
      <c r="J3" s="70">
        <v>9</v>
      </c>
    </row>
    <row r="4" spans="1:10">
      <c r="A4" s="89"/>
      <c r="B4" s="90"/>
      <c r="C4" s="89"/>
      <c r="D4" s="89"/>
      <c r="E4" s="89"/>
      <c r="F4" s="89"/>
      <c r="G4" s="89"/>
      <c r="H4" s="89"/>
      <c r="I4" s="70" t="s">
        <v>27</v>
      </c>
      <c r="J4" s="70">
        <v>12</v>
      </c>
    </row>
    <row r="5" spans="1:10">
      <c r="A5" s="89"/>
      <c r="B5" s="90"/>
      <c r="C5" s="89"/>
      <c r="D5" s="89"/>
      <c r="E5" s="89"/>
      <c r="F5" s="89"/>
      <c r="G5" s="89"/>
      <c r="H5" s="89"/>
      <c r="I5" s="70" t="s">
        <v>25</v>
      </c>
      <c r="J5" s="70">
        <v>9</v>
      </c>
    </row>
    <row r="6" spans="1:10">
      <c r="A6" s="89"/>
      <c r="B6" s="90"/>
      <c r="C6" s="89"/>
      <c r="D6" s="89"/>
      <c r="E6" s="89"/>
      <c r="F6" s="89"/>
      <c r="G6" s="89"/>
      <c r="H6" s="89"/>
      <c r="I6" s="70" t="s">
        <v>22</v>
      </c>
      <c r="J6" s="70">
        <v>9</v>
      </c>
    </row>
    <row r="7" spans="1:10">
      <c r="A7" s="89"/>
      <c r="B7" s="90"/>
      <c r="C7" s="89"/>
      <c r="D7" s="89"/>
      <c r="E7" s="89"/>
      <c r="F7" s="89"/>
      <c r="G7" s="89"/>
      <c r="H7" s="89"/>
      <c r="I7" s="70" t="s">
        <v>23</v>
      </c>
      <c r="J7" s="70">
        <v>9</v>
      </c>
    </row>
    <row r="8" spans="1:10">
      <c r="A8" s="89"/>
      <c r="B8" s="90"/>
      <c r="C8" s="89"/>
      <c r="D8" s="89"/>
      <c r="E8" s="89"/>
      <c r="F8" s="89"/>
      <c r="G8" s="89"/>
      <c r="H8" s="89"/>
      <c r="I8" s="70" t="s">
        <v>24</v>
      </c>
      <c r="J8" s="70">
        <v>9</v>
      </c>
    </row>
    <row r="9" spans="1:10">
      <c r="A9" s="89"/>
      <c r="B9" s="90"/>
      <c r="C9" s="89"/>
      <c r="D9" s="89"/>
      <c r="E9" s="89"/>
      <c r="F9" s="89"/>
      <c r="G9" s="89"/>
      <c r="H9" s="89"/>
      <c r="I9" s="70" t="s">
        <v>28</v>
      </c>
      <c r="J9" s="70">
        <v>9</v>
      </c>
    </row>
    <row r="10" spans="1:10">
      <c r="A10" s="89"/>
      <c r="B10" s="90"/>
      <c r="C10" s="89"/>
      <c r="D10" s="89"/>
      <c r="E10" s="89"/>
      <c r="F10" s="89"/>
      <c r="G10" s="89"/>
      <c r="H10" s="89"/>
      <c r="I10" s="70" t="s">
        <v>29</v>
      </c>
      <c r="J10" s="70">
        <v>9</v>
      </c>
    </row>
    <row r="11" spans="1:10">
      <c r="A11" s="70" t="s">
        <v>268</v>
      </c>
      <c r="B11" s="71">
        <v>44762.961574074077</v>
      </c>
      <c r="C11" s="70" t="s">
        <v>266</v>
      </c>
      <c r="E11" s="70" t="s">
        <v>269</v>
      </c>
      <c r="F11" s="70" t="s">
        <v>270</v>
      </c>
      <c r="G11" s="70" t="s">
        <v>267</v>
      </c>
      <c r="H11" s="70" t="s">
        <v>67</v>
      </c>
      <c r="I11" s="70" t="s">
        <v>336</v>
      </c>
      <c r="J11" s="70" t="s">
        <v>336</v>
      </c>
    </row>
    <row r="12" spans="1:10">
      <c r="A12" s="70" t="s">
        <v>300</v>
      </c>
      <c r="B12" s="71">
        <v>44764.581354166658</v>
      </c>
      <c r="C12" s="70" t="s">
        <v>266</v>
      </c>
      <c r="E12" s="70" t="s">
        <v>301</v>
      </c>
      <c r="F12" s="70" t="s">
        <v>302</v>
      </c>
      <c r="G12" s="70" t="s">
        <v>303</v>
      </c>
      <c r="H12" s="70" t="s">
        <v>67</v>
      </c>
      <c r="I12" s="70" t="s">
        <v>18</v>
      </c>
      <c r="J12" s="70">
        <v>1</v>
      </c>
    </row>
    <row r="13" spans="1:10">
      <c r="A13" s="70" t="s">
        <v>304</v>
      </c>
      <c r="B13" s="71">
        <v>44766.128460648149</v>
      </c>
      <c r="C13" s="70" t="s">
        <v>266</v>
      </c>
      <c r="E13" s="70" t="s">
        <v>305</v>
      </c>
      <c r="F13" s="70" t="s">
        <v>306</v>
      </c>
      <c r="G13" s="70" t="s">
        <v>303</v>
      </c>
      <c r="H13" s="70" t="s">
        <v>67</v>
      </c>
      <c r="I13" s="70" t="s">
        <v>17</v>
      </c>
      <c r="J13" s="70">
        <v>1</v>
      </c>
    </row>
    <row r="14" spans="1:10">
      <c r="A14" s="70" t="s">
        <v>307</v>
      </c>
      <c r="B14" s="71">
        <v>44766.492858796293</v>
      </c>
      <c r="C14" s="70" t="s">
        <v>151</v>
      </c>
      <c r="E14" s="70" t="s">
        <v>308</v>
      </c>
      <c r="F14" s="70" t="s">
        <v>309</v>
      </c>
      <c r="G14" s="70" t="s">
        <v>310</v>
      </c>
      <c r="H14" s="70" t="s">
        <v>67</v>
      </c>
      <c r="I14" s="70" t="s">
        <v>31</v>
      </c>
      <c r="J14" s="70">
        <v>1</v>
      </c>
    </row>
    <row r="15" spans="1:10">
      <c r="A15" s="70" t="s">
        <v>311</v>
      </c>
      <c r="B15" s="71">
        <v>44766.635185185187</v>
      </c>
      <c r="C15" s="70" t="s">
        <v>151</v>
      </c>
      <c r="E15" s="70" t="s">
        <v>312</v>
      </c>
      <c r="F15" s="70" t="s">
        <v>313</v>
      </c>
      <c r="G15" s="70" t="s">
        <v>303</v>
      </c>
      <c r="H15" s="70" t="s">
        <v>67</v>
      </c>
      <c r="I15" s="70" t="s">
        <v>14</v>
      </c>
      <c r="J15" s="70">
        <v>1</v>
      </c>
    </row>
    <row r="16" spans="1:10">
      <c r="A16" s="70" t="s">
        <v>314</v>
      </c>
      <c r="B16" s="71">
        <v>44767.419178240743</v>
      </c>
      <c r="C16" s="70" t="s">
        <v>266</v>
      </c>
      <c r="E16" s="70" t="s">
        <v>315</v>
      </c>
      <c r="F16" s="70" t="s">
        <v>316</v>
      </c>
      <c r="G16" s="70" t="s">
        <v>303</v>
      </c>
      <c r="H16" s="70" t="s">
        <v>67</v>
      </c>
      <c r="I16" s="70" t="s">
        <v>15</v>
      </c>
      <c r="J16" s="70">
        <v>1</v>
      </c>
    </row>
    <row r="17" spans="1:10">
      <c r="A17" s="89" t="s">
        <v>317</v>
      </c>
      <c r="B17" s="90">
        <v>44767.466296296298</v>
      </c>
      <c r="C17" s="89" t="s">
        <v>151</v>
      </c>
      <c r="D17" s="89"/>
      <c r="E17" s="89" t="s">
        <v>318</v>
      </c>
      <c r="F17" s="89" t="s">
        <v>319</v>
      </c>
      <c r="G17" s="89" t="s">
        <v>320</v>
      </c>
      <c r="H17" s="89" t="s">
        <v>67</v>
      </c>
      <c r="I17" s="70" t="s">
        <v>21</v>
      </c>
      <c r="J17" s="70">
        <v>1</v>
      </c>
    </row>
    <row r="18" spans="1:10">
      <c r="A18" s="89"/>
      <c r="B18" s="90"/>
      <c r="C18" s="89"/>
      <c r="D18" s="89"/>
      <c r="E18" s="89"/>
      <c r="F18" s="89"/>
      <c r="G18" s="89"/>
      <c r="H18" s="89"/>
      <c r="I18" s="70" t="s">
        <v>33</v>
      </c>
      <c r="J18" s="70">
        <v>1</v>
      </c>
    </row>
    <row r="19" spans="1:10">
      <c r="A19" s="70" t="s">
        <v>321</v>
      </c>
      <c r="B19" s="71">
        <v>44767.512488425928</v>
      </c>
      <c r="C19" s="70" t="s">
        <v>266</v>
      </c>
      <c r="E19" s="70" t="s">
        <v>322</v>
      </c>
      <c r="F19" s="70" t="s">
        <v>323</v>
      </c>
      <c r="G19" s="70" t="s">
        <v>303</v>
      </c>
      <c r="H19" s="70" t="s">
        <v>67</v>
      </c>
      <c r="I19" s="70" t="s">
        <v>21</v>
      </c>
      <c r="J19" s="70">
        <v>1</v>
      </c>
    </row>
    <row r="20" spans="1:10">
      <c r="A20" s="70" t="s">
        <v>324</v>
      </c>
      <c r="B20" s="71">
        <v>44767.52412037037</v>
      </c>
      <c r="C20" s="70" t="s">
        <v>151</v>
      </c>
      <c r="E20" s="70" t="s">
        <v>325</v>
      </c>
      <c r="F20" s="70" t="s">
        <v>326</v>
      </c>
      <c r="G20" s="70" t="s">
        <v>303</v>
      </c>
      <c r="H20" s="70" t="s">
        <v>67</v>
      </c>
      <c r="I20" s="70" t="s">
        <v>20</v>
      </c>
      <c r="J20" s="70">
        <v>1</v>
      </c>
    </row>
    <row r="21" spans="1:10">
      <c r="A21" s="70" t="s">
        <v>327</v>
      </c>
      <c r="B21" s="71">
        <v>44767.540277777778</v>
      </c>
      <c r="C21" s="70" t="s">
        <v>151</v>
      </c>
      <c r="E21" s="70" t="s">
        <v>328</v>
      </c>
      <c r="F21" s="70" t="s">
        <v>329</v>
      </c>
      <c r="G21" s="70" t="s">
        <v>303</v>
      </c>
      <c r="H21" s="70" t="s">
        <v>67</v>
      </c>
      <c r="I21" s="70" t="s">
        <v>21</v>
      </c>
      <c r="J21" s="70">
        <v>1</v>
      </c>
    </row>
    <row r="22" spans="1:10">
      <c r="A22" s="70" t="s">
        <v>337</v>
      </c>
      <c r="B22" s="71">
        <v>44767.837812500002</v>
      </c>
      <c r="C22" s="70" t="s">
        <v>266</v>
      </c>
      <c r="E22" s="70" t="s">
        <v>338</v>
      </c>
      <c r="F22" s="70" t="s">
        <v>326</v>
      </c>
      <c r="G22" s="70" t="s">
        <v>303</v>
      </c>
      <c r="H22" s="70" t="s">
        <v>67</v>
      </c>
      <c r="I22" s="70" t="s">
        <v>14</v>
      </c>
      <c r="J22" s="70">
        <v>1</v>
      </c>
    </row>
    <row r="23" spans="1:10">
      <c r="A23" s="70" t="s">
        <v>339</v>
      </c>
      <c r="B23" s="71">
        <v>44767.844085648147</v>
      </c>
      <c r="C23" s="70" t="s">
        <v>151</v>
      </c>
      <c r="E23" s="70" t="s">
        <v>340</v>
      </c>
      <c r="F23" s="70" t="s">
        <v>326</v>
      </c>
      <c r="G23" s="70" t="s">
        <v>303</v>
      </c>
      <c r="H23" s="70" t="s">
        <v>67</v>
      </c>
      <c r="I23" s="70" t="s">
        <v>15</v>
      </c>
      <c r="J23" s="70">
        <v>1</v>
      </c>
    </row>
    <row r="24" spans="1:10">
      <c r="A24" s="70" t="s">
        <v>341</v>
      </c>
      <c r="B24" s="71">
        <v>44767.968657407408</v>
      </c>
      <c r="C24" s="70" t="s">
        <v>266</v>
      </c>
      <c r="E24" s="70" t="s">
        <v>342</v>
      </c>
      <c r="F24" s="70" t="s">
        <v>343</v>
      </c>
      <c r="G24" s="70" t="s">
        <v>303</v>
      </c>
      <c r="H24" s="70" t="s">
        <v>67</v>
      </c>
      <c r="I24" s="70" t="s">
        <v>15</v>
      </c>
      <c r="J24" s="70">
        <v>1</v>
      </c>
    </row>
    <row r="25" spans="1:10">
      <c r="A25" s="70" t="s">
        <v>344</v>
      </c>
      <c r="B25" s="71">
        <v>44767.98773148148</v>
      </c>
      <c r="C25" s="70" t="s">
        <v>266</v>
      </c>
      <c r="E25" s="70" t="s">
        <v>345</v>
      </c>
      <c r="F25" s="70" t="s">
        <v>346</v>
      </c>
      <c r="G25" s="70" t="s">
        <v>303</v>
      </c>
      <c r="H25" s="70" t="s">
        <v>67</v>
      </c>
      <c r="I25" s="70" t="s">
        <v>18</v>
      </c>
      <c r="J25" s="70">
        <v>1</v>
      </c>
    </row>
    <row r="26" spans="1:10">
      <c r="A26" s="89" t="s">
        <v>354</v>
      </c>
      <c r="B26" s="90">
        <v>44768.678703703707</v>
      </c>
      <c r="C26" s="89" t="s">
        <v>266</v>
      </c>
      <c r="D26" s="89"/>
      <c r="E26" s="89" t="s">
        <v>355</v>
      </c>
      <c r="F26" s="89" t="s">
        <v>356</v>
      </c>
      <c r="G26" s="89" t="s">
        <v>357</v>
      </c>
      <c r="H26" s="89" t="s">
        <v>67</v>
      </c>
      <c r="I26" s="70" t="s">
        <v>22</v>
      </c>
      <c r="J26" s="70">
        <v>2</v>
      </c>
    </row>
    <row r="27" spans="1:10">
      <c r="A27" s="89"/>
      <c r="B27" s="90"/>
      <c r="C27" s="89"/>
      <c r="D27" s="89"/>
      <c r="E27" s="89"/>
      <c r="F27" s="89"/>
      <c r="G27" s="89"/>
      <c r="H27" s="89"/>
      <c r="I27" s="70" t="s">
        <v>25</v>
      </c>
      <c r="J27" s="70">
        <v>2</v>
      </c>
    </row>
    <row r="28" spans="1:10">
      <c r="A28" s="89"/>
      <c r="B28" s="90"/>
      <c r="C28" s="89"/>
      <c r="D28" s="89"/>
      <c r="E28" s="89"/>
      <c r="F28" s="89"/>
      <c r="G28" s="89"/>
      <c r="H28" s="89"/>
      <c r="I28" s="70" t="s">
        <v>27</v>
      </c>
      <c r="J28" s="70">
        <v>2</v>
      </c>
    </row>
    <row r="29" spans="1:10">
      <c r="A29" s="89"/>
      <c r="B29" s="90"/>
      <c r="C29" s="89"/>
      <c r="D29" s="89"/>
      <c r="E29" s="89"/>
      <c r="F29" s="89"/>
      <c r="G29" s="89"/>
      <c r="H29" s="89"/>
      <c r="I29" s="70" t="s">
        <v>24</v>
      </c>
      <c r="J29" s="70">
        <v>2</v>
      </c>
    </row>
    <row r="30" spans="1:10">
      <c r="A30" s="70" t="s">
        <v>358</v>
      </c>
      <c r="B30" s="71">
        <v>44768.985706018517</v>
      </c>
      <c r="C30" s="70" t="s">
        <v>266</v>
      </c>
      <c r="E30" s="70" t="s">
        <v>359</v>
      </c>
      <c r="F30" s="70" t="s">
        <v>360</v>
      </c>
      <c r="G30" s="70" t="s">
        <v>303</v>
      </c>
      <c r="H30" s="70" t="s">
        <v>67</v>
      </c>
      <c r="I30" s="70" t="s">
        <v>20</v>
      </c>
      <c r="J30" s="70">
        <v>1</v>
      </c>
    </row>
    <row r="31" spans="1:10">
      <c r="A31" s="89" t="s">
        <v>398</v>
      </c>
      <c r="B31" s="90">
        <v>44769.697881944441</v>
      </c>
      <c r="C31" s="89" t="s">
        <v>151</v>
      </c>
      <c r="D31" s="89" t="s">
        <v>399</v>
      </c>
      <c r="E31" s="89" t="s">
        <v>400</v>
      </c>
      <c r="F31" s="89" t="s">
        <v>401</v>
      </c>
      <c r="G31" s="89" t="s">
        <v>357</v>
      </c>
      <c r="H31" s="89" t="s">
        <v>67</v>
      </c>
      <c r="I31" s="70" t="s">
        <v>25</v>
      </c>
      <c r="J31" s="70">
        <v>2</v>
      </c>
    </row>
    <row r="32" spans="1:10">
      <c r="A32" s="89"/>
      <c r="B32" s="90"/>
      <c r="C32" s="89"/>
      <c r="D32" s="89"/>
      <c r="E32" s="89"/>
      <c r="F32" s="89"/>
      <c r="G32" s="89"/>
      <c r="H32" s="89"/>
      <c r="I32" s="70" t="s">
        <v>22</v>
      </c>
      <c r="J32" s="70">
        <v>2</v>
      </c>
    </row>
    <row r="33" spans="1:10">
      <c r="A33" s="89"/>
      <c r="B33" s="90"/>
      <c r="C33" s="89"/>
      <c r="D33" s="89"/>
      <c r="E33" s="89"/>
      <c r="F33" s="89"/>
      <c r="G33" s="89"/>
      <c r="H33" s="89"/>
      <c r="I33" s="70" t="s">
        <v>24</v>
      </c>
      <c r="J33" s="70">
        <v>2</v>
      </c>
    </row>
    <row r="34" spans="1:10">
      <c r="A34" s="89"/>
      <c r="B34" s="90"/>
      <c r="C34" s="89"/>
      <c r="D34" s="89"/>
      <c r="E34" s="89"/>
      <c r="F34" s="89"/>
      <c r="G34" s="89"/>
      <c r="H34" s="89"/>
      <c r="I34" s="70" t="s">
        <v>27</v>
      </c>
      <c r="J34" s="70">
        <v>2</v>
      </c>
    </row>
    <row r="35" spans="1:10">
      <c r="A35" s="89" t="s">
        <v>406</v>
      </c>
      <c r="B35" s="90">
        <v>44771.612002314818</v>
      </c>
      <c r="C35" s="89" t="s">
        <v>151</v>
      </c>
      <c r="D35" s="89"/>
      <c r="E35" s="89" t="s">
        <v>407</v>
      </c>
      <c r="F35" s="89" t="s">
        <v>408</v>
      </c>
      <c r="G35" s="89" t="s">
        <v>409</v>
      </c>
      <c r="H35" s="89" t="s">
        <v>67</v>
      </c>
      <c r="I35" s="70" t="s">
        <v>31</v>
      </c>
      <c r="J35" s="70">
        <v>1</v>
      </c>
    </row>
    <row r="36" spans="1:10">
      <c r="A36" s="89"/>
      <c r="B36" s="90"/>
      <c r="C36" s="89"/>
      <c r="D36" s="89"/>
      <c r="E36" s="89"/>
      <c r="F36" s="89"/>
      <c r="G36" s="89"/>
      <c r="H36" s="89"/>
      <c r="I36" s="70" t="s">
        <v>36</v>
      </c>
      <c r="J36" s="70">
        <v>1</v>
      </c>
    </row>
    <row r="37" spans="1:10">
      <c r="A37" s="89"/>
      <c r="B37" s="90"/>
      <c r="C37" s="89"/>
      <c r="D37" s="89"/>
      <c r="E37" s="89"/>
      <c r="F37" s="89"/>
      <c r="G37" s="89"/>
      <c r="H37" s="89"/>
      <c r="I37" s="70" t="s">
        <v>16</v>
      </c>
      <c r="J37" s="70">
        <v>1</v>
      </c>
    </row>
    <row r="38" spans="1:10">
      <c r="A38" s="89" t="s">
        <v>410</v>
      </c>
      <c r="B38" s="90">
        <v>44771.638680555552</v>
      </c>
      <c r="C38" s="89" t="s">
        <v>151</v>
      </c>
      <c r="D38" s="89"/>
      <c r="E38" s="89" t="s">
        <v>411</v>
      </c>
      <c r="F38" s="89" t="s">
        <v>412</v>
      </c>
      <c r="G38" s="89" t="s">
        <v>413</v>
      </c>
      <c r="H38" s="89" t="s">
        <v>67</v>
      </c>
      <c r="I38" s="70" t="s">
        <v>27</v>
      </c>
      <c r="J38" s="70">
        <v>1</v>
      </c>
    </row>
    <row r="39" spans="1:10">
      <c r="A39" s="89"/>
      <c r="B39" s="90"/>
      <c r="C39" s="89"/>
      <c r="D39" s="89"/>
      <c r="E39" s="89"/>
      <c r="F39" s="89"/>
      <c r="G39" s="89"/>
      <c r="H39" s="89"/>
      <c r="I39" s="70" t="s">
        <v>23</v>
      </c>
      <c r="J39" s="70">
        <v>1</v>
      </c>
    </row>
    <row r="40" spans="1:10">
      <c r="A40" s="89"/>
      <c r="B40" s="90"/>
      <c r="C40" s="89"/>
      <c r="D40" s="89"/>
      <c r="E40" s="89"/>
      <c r="F40" s="89"/>
      <c r="G40" s="89"/>
      <c r="H40" s="89"/>
      <c r="I40" s="70" t="s">
        <v>22</v>
      </c>
      <c r="J40" s="70">
        <v>1</v>
      </c>
    </row>
    <row r="41" spans="1:10">
      <c r="A41" s="89"/>
      <c r="B41" s="90"/>
      <c r="C41" s="89"/>
      <c r="D41" s="89"/>
      <c r="E41" s="89"/>
      <c r="F41" s="89"/>
      <c r="G41" s="89"/>
      <c r="H41" s="89"/>
      <c r="I41" s="70" t="s">
        <v>24</v>
      </c>
      <c r="J41" s="70">
        <v>1</v>
      </c>
    </row>
    <row r="42" spans="1:10">
      <c r="A42" s="89"/>
      <c r="B42" s="90"/>
      <c r="C42" s="89"/>
      <c r="D42" s="89"/>
      <c r="E42" s="89"/>
      <c r="F42" s="89"/>
      <c r="G42" s="89"/>
      <c r="H42" s="89"/>
      <c r="I42" s="70" t="s">
        <v>26</v>
      </c>
      <c r="J42" s="70">
        <v>1</v>
      </c>
    </row>
    <row r="43" spans="1:10">
      <c r="A43" s="89"/>
      <c r="B43" s="90"/>
      <c r="C43" s="89"/>
      <c r="D43" s="89"/>
      <c r="E43" s="89"/>
      <c r="F43" s="89"/>
      <c r="G43" s="89"/>
      <c r="H43" s="89"/>
      <c r="I43" s="70" t="s">
        <v>29</v>
      </c>
      <c r="J43" s="70">
        <v>1</v>
      </c>
    </row>
    <row r="44" spans="1:10">
      <c r="A44" s="89"/>
      <c r="B44" s="90"/>
      <c r="C44" s="89"/>
      <c r="D44" s="89"/>
      <c r="E44" s="89"/>
      <c r="F44" s="89"/>
      <c r="G44" s="89"/>
      <c r="H44" s="89"/>
      <c r="I44" s="70" t="s">
        <v>28</v>
      </c>
      <c r="J44" s="70">
        <v>1</v>
      </c>
    </row>
    <row r="45" spans="1:10">
      <c r="A45" s="89"/>
      <c r="B45" s="90"/>
      <c r="C45" s="89"/>
      <c r="D45" s="89"/>
      <c r="E45" s="89"/>
      <c r="F45" s="89"/>
      <c r="G45" s="89"/>
      <c r="H45" s="89"/>
      <c r="I45" s="70" t="s">
        <v>25</v>
      </c>
      <c r="J45" s="70">
        <v>1</v>
      </c>
    </row>
    <row r="46" spans="1:10">
      <c r="A46" s="70" t="s">
        <v>414</v>
      </c>
      <c r="B46" s="71">
        <v>44772.094849537039</v>
      </c>
      <c r="C46" s="70" t="s">
        <v>266</v>
      </c>
      <c r="D46" s="70" t="s">
        <v>415</v>
      </c>
      <c r="E46" s="70" t="s">
        <v>416</v>
      </c>
      <c r="F46" s="70" t="s">
        <v>417</v>
      </c>
      <c r="G46" s="70" t="s">
        <v>303</v>
      </c>
      <c r="H46" s="70" t="s">
        <v>67</v>
      </c>
      <c r="I46" s="70" t="s">
        <v>20</v>
      </c>
      <c r="J46" s="70">
        <v>1</v>
      </c>
    </row>
    <row r="47" spans="1:10">
      <c r="A47" s="70" t="s">
        <v>418</v>
      </c>
      <c r="B47" s="71">
        <v>44772.471226851849</v>
      </c>
      <c r="C47" s="70" t="s">
        <v>266</v>
      </c>
      <c r="E47" s="70" t="s">
        <v>419</v>
      </c>
      <c r="F47" s="70" t="s">
        <v>420</v>
      </c>
      <c r="G47" s="70" t="s">
        <v>303</v>
      </c>
      <c r="H47" s="70" t="s">
        <v>67</v>
      </c>
      <c r="I47" s="70" t="s">
        <v>21</v>
      </c>
      <c r="J47" s="70">
        <v>1</v>
      </c>
    </row>
    <row r="48" spans="1:10">
      <c r="A48" s="70" t="s">
        <v>421</v>
      </c>
      <c r="B48" s="71">
        <v>44772.870509259257</v>
      </c>
      <c r="C48" s="70" t="s">
        <v>151</v>
      </c>
      <c r="E48" s="70" t="s">
        <v>422</v>
      </c>
      <c r="F48" s="70" t="s">
        <v>423</v>
      </c>
      <c r="G48" s="70" t="s">
        <v>310</v>
      </c>
      <c r="H48" s="70" t="s">
        <v>67</v>
      </c>
      <c r="I48" s="70" t="s">
        <v>31</v>
      </c>
      <c r="J48" s="70">
        <v>1</v>
      </c>
    </row>
    <row r="49" spans="1:10">
      <c r="A49" s="89" t="s">
        <v>424</v>
      </c>
      <c r="B49" s="90">
        <v>44773.765567129631</v>
      </c>
      <c r="C49" s="89" t="s">
        <v>151</v>
      </c>
      <c r="D49" s="89" t="s">
        <v>425</v>
      </c>
      <c r="E49" s="89" t="s">
        <v>426</v>
      </c>
      <c r="F49" s="89" t="s">
        <v>427</v>
      </c>
      <c r="G49" s="89" t="s">
        <v>428</v>
      </c>
      <c r="H49" s="89" t="s">
        <v>67</v>
      </c>
      <c r="I49" s="70" t="s">
        <v>26</v>
      </c>
      <c r="J49" s="70">
        <v>3</v>
      </c>
    </row>
    <row r="50" spans="1:10">
      <c r="A50" s="89"/>
      <c r="B50" s="90"/>
      <c r="C50" s="89"/>
      <c r="D50" s="89"/>
      <c r="E50" s="89"/>
      <c r="F50" s="89"/>
      <c r="G50" s="89"/>
      <c r="H50" s="89"/>
      <c r="I50" s="70" t="s">
        <v>25</v>
      </c>
      <c r="J50" s="70">
        <v>3</v>
      </c>
    </row>
    <row r="51" spans="1:10">
      <c r="A51" s="89"/>
      <c r="B51" s="90"/>
      <c r="C51" s="89"/>
      <c r="D51" s="89"/>
      <c r="E51" s="89"/>
      <c r="F51" s="89"/>
      <c r="G51" s="89"/>
      <c r="H51" s="89"/>
      <c r="I51" s="70" t="s">
        <v>22</v>
      </c>
      <c r="J51" s="70">
        <v>3</v>
      </c>
    </row>
    <row r="52" spans="1:10">
      <c r="A52" s="89"/>
      <c r="B52" s="90"/>
      <c r="C52" s="89"/>
      <c r="D52" s="89"/>
      <c r="E52" s="89"/>
      <c r="F52" s="89"/>
      <c r="G52" s="89"/>
      <c r="H52" s="89"/>
      <c r="I52" s="70" t="s">
        <v>27</v>
      </c>
      <c r="J52" s="70">
        <v>4</v>
      </c>
    </row>
    <row r="53" spans="1:10">
      <c r="A53" s="89"/>
      <c r="B53" s="90"/>
      <c r="C53" s="89"/>
      <c r="D53" s="89"/>
      <c r="E53" s="89"/>
      <c r="F53" s="89"/>
      <c r="G53" s="89"/>
      <c r="H53" s="89"/>
      <c r="I53" s="70" t="s">
        <v>28</v>
      </c>
      <c r="J53" s="70">
        <v>3</v>
      </c>
    </row>
    <row r="54" spans="1:10">
      <c r="A54" s="89"/>
      <c r="B54" s="90"/>
      <c r="C54" s="89"/>
      <c r="D54" s="89"/>
      <c r="E54" s="89"/>
      <c r="F54" s="89"/>
      <c r="G54" s="89"/>
      <c r="H54" s="89"/>
      <c r="I54" s="70" t="s">
        <v>24</v>
      </c>
      <c r="J54" s="70">
        <v>3</v>
      </c>
    </row>
    <row r="55" spans="1:10">
      <c r="A55" s="89"/>
      <c r="B55" s="90"/>
      <c r="C55" s="89"/>
      <c r="D55" s="89"/>
      <c r="E55" s="89"/>
      <c r="F55" s="89"/>
      <c r="G55" s="89"/>
      <c r="H55" s="89"/>
      <c r="I55" s="70" t="s">
        <v>23</v>
      </c>
      <c r="J55" s="70">
        <v>3</v>
      </c>
    </row>
    <row r="56" spans="1:10">
      <c r="A56" s="89"/>
      <c r="B56" s="90"/>
      <c r="C56" s="89"/>
      <c r="D56" s="89"/>
      <c r="E56" s="89"/>
      <c r="F56" s="89"/>
      <c r="G56" s="89"/>
      <c r="H56" s="89"/>
      <c r="I56" s="70" t="s">
        <v>29</v>
      </c>
      <c r="J56" s="70">
        <v>3</v>
      </c>
    </row>
    <row r="57" spans="1:10">
      <c r="A57" s="89" t="s">
        <v>429</v>
      </c>
      <c r="B57" s="90">
        <v>44774.325069444443</v>
      </c>
      <c r="C57" s="89" t="s">
        <v>266</v>
      </c>
      <c r="D57" s="89"/>
      <c r="E57" s="89" t="s">
        <v>430</v>
      </c>
      <c r="F57" s="89" t="s">
        <v>431</v>
      </c>
      <c r="G57" s="89" t="s">
        <v>267</v>
      </c>
      <c r="H57" s="89" t="s">
        <v>67</v>
      </c>
      <c r="I57" s="70" t="s">
        <v>21</v>
      </c>
      <c r="J57" s="70">
        <v>1</v>
      </c>
    </row>
    <row r="58" spans="1:10">
      <c r="A58" s="89"/>
      <c r="B58" s="90"/>
      <c r="C58" s="89"/>
      <c r="D58" s="89"/>
      <c r="E58" s="89"/>
      <c r="F58" s="89"/>
      <c r="G58" s="89"/>
      <c r="H58" s="89"/>
      <c r="I58" s="70" t="s">
        <v>16</v>
      </c>
      <c r="J58" s="70">
        <v>1</v>
      </c>
    </row>
    <row r="59" spans="1:10">
      <c r="A59" s="89"/>
      <c r="B59" s="90"/>
      <c r="C59" s="89"/>
      <c r="D59" s="89"/>
      <c r="E59" s="89"/>
      <c r="F59" s="89"/>
      <c r="G59" s="89"/>
      <c r="H59" s="89"/>
      <c r="I59" s="70" t="s">
        <v>20</v>
      </c>
      <c r="J59" s="70">
        <v>1</v>
      </c>
    </row>
    <row r="60" spans="1:10">
      <c r="A60" s="89"/>
      <c r="B60" s="90"/>
      <c r="C60" s="89"/>
      <c r="D60" s="89"/>
      <c r="E60" s="89"/>
      <c r="F60" s="89"/>
      <c r="G60" s="89"/>
      <c r="H60" s="89"/>
      <c r="I60" s="70" t="s">
        <v>15</v>
      </c>
      <c r="J60" s="70">
        <v>1</v>
      </c>
    </row>
    <row r="61" spans="1:10">
      <c r="A61" s="89"/>
      <c r="B61" s="90"/>
      <c r="C61" s="89"/>
      <c r="D61" s="89"/>
      <c r="E61" s="89"/>
      <c r="F61" s="89"/>
      <c r="G61" s="89"/>
      <c r="H61" s="89"/>
      <c r="I61" s="70" t="s">
        <v>17</v>
      </c>
      <c r="J61" s="70">
        <v>1</v>
      </c>
    </row>
    <row r="62" spans="1:10">
      <c r="A62" s="89"/>
      <c r="B62" s="90"/>
      <c r="C62" s="89"/>
      <c r="D62" s="89"/>
      <c r="E62" s="89"/>
      <c r="F62" s="89"/>
      <c r="G62" s="89"/>
      <c r="H62" s="89"/>
      <c r="I62" s="70" t="s">
        <v>14</v>
      </c>
      <c r="J62" s="70">
        <v>1</v>
      </c>
    </row>
    <row r="63" spans="1:10">
      <c r="A63" s="89"/>
      <c r="B63" s="90"/>
      <c r="C63" s="89"/>
      <c r="D63" s="89"/>
      <c r="E63" s="89"/>
      <c r="F63" s="89"/>
      <c r="G63" s="89"/>
      <c r="H63" s="89"/>
      <c r="I63" s="70" t="s">
        <v>19</v>
      </c>
      <c r="J63" s="70">
        <v>1</v>
      </c>
    </row>
    <row r="64" spans="1:10">
      <c r="A64" s="89"/>
      <c r="B64" s="90"/>
      <c r="C64" s="89"/>
      <c r="D64" s="89"/>
      <c r="E64" s="89"/>
      <c r="F64" s="89"/>
      <c r="G64" s="89"/>
      <c r="H64" s="89"/>
      <c r="I64" s="70" t="s">
        <v>18</v>
      </c>
      <c r="J64" s="70">
        <v>1</v>
      </c>
    </row>
    <row r="65" spans="1:10">
      <c r="A65" s="89" t="s">
        <v>474</v>
      </c>
      <c r="B65" s="90">
        <v>44774.873159722221</v>
      </c>
      <c r="C65" s="89" t="s">
        <v>151</v>
      </c>
      <c r="D65" s="89"/>
      <c r="E65" s="89" t="s">
        <v>475</v>
      </c>
      <c r="F65" s="89" t="s">
        <v>476</v>
      </c>
      <c r="G65" s="89" t="s">
        <v>428</v>
      </c>
      <c r="H65" s="89" t="s">
        <v>67</v>
      </c>
      <c r="I65" s="70" t="s">
        <v>22</v>
      </c>
      <c r="J65" s="70">
        <v>3</v>
      </c>
    </row>
    <row r="66" spans="1:10">
      <c r="A66" s="89"/>
      <c r="B66" s="90"/>
      <c r="C66" s="89"/>
      <c r="D66" s="89"/>
      <c r="E66" s="89"/>
      <c r="F66" s="89"/>
      <c r="G66" s="89"/>
      <c r="H66" s="89"/>
      <c r="I66" s="70" t="s">
        <v>23</v>
      </c>
      <c r="J66" s="70">
        <v>3</v>
      </c>
    </row>
    <row r="67" spans="1:10">
      <c r="A67" s="89"/>
      <c r="B67" s="90"/>
      <c r="C67" s="89"/>
      <c r="D67" s="89"/>
      <c r="E67" s="89"/>
      <c r="F67" s="89"/>
      <c r="G67" s="89"/>
      <c r="H67" s="89"/>
      <c r="I67" s="70" t="s">
        <v>28</v>
      </c>
      <c r="J67" s="70">
        <v>3</v>
      </c>
    </row>
    <row r="68" spans="1:10">
      <c r="A68" s="89"/>
      <c r="B68" s="90"/>
      <c r="C68" s="89"/>
      <c r="D68" s="89"/>
      <c r="E68" s="89"/>
      <c r="F68" s="89"/>
      <c r="G68" s="89"/>
      <c r="H68" s="89"/>
      <c r="I68" s="70" t="s">
        <v>24</v>
      </c>
      <c r="J68" s="70">
        <v>3</v>
      </c>
    </row>
    <row r="69" spans="1:10">
      <c r="A69" s="89"/>
      <c r="B69" s="90"/>
      <c r="C69" s="89"/>
      <c r="D69" s="89"/>
      <c r="E69" s="89"/>
      <c r="F69" s="89"/>
      <c r="G69" s="89"/>
      <c r="H69" s="89"/>
      <c r="I69" s="70" t="s">
        <v>25</v>
      </c>
      <c r="J69" s="70">
        <v>3</v>
      </c>
    </row>
    <row r="70" spans="1:10">
      <c r="A70" s="89"/>
      <c r="B70" s="90"/>
      <c r="C70" s="89"/>
      <c r="D70" s="89"/>
      <c r="E70" s="89"/>
      <c r="F70" s="89"/>
      <c r="G70" s="89"/>
      <c r="H70" s="89"/>
      <c r="I70" s="70" t="s">
        <v>26</v>
      </c>
      <c r="J70" s="70">
        <v>3</v>
      </c>
    </row>
    <row r="71" spans="1:10">
      <c r="A71" s="89"/>
      <c r="B71" s="90"/>
      <c r="C71" s="89"/>
      <c r="D71" s="89"/>
      <c r="E71" s="89"/>
      <c r="F71" s="89"/>
      <c r="G71" s="89"/>
      <c r="H71" s="89"/>
      <c r="I71" s="70" t="s">
        <v>27</v>
      </c>
      <c r="J71" s="70">
        <v>4</v>
      </c>
    </row>
    <row r="72" spans="1:10">
      <c r="A72" s="89"/>
      <c r="B72" s="90"/>
      <c r="C72" s="89"/>
      <c r="D72" s="89"/>
      <c r="E72" s="89"/>
      <c r="F72" s="89"/>
      <c r="G72" s="89"/>
      <c r="H72" s="89"/>
      <c r="I72" s="70" t="s">
        <v>29</v>
      </c>
      <c r="J72" s="70">
        <v>3</v>
      </c>
    </row>
    <row r="73" spans="1:10">
      <c r="A73" s="89" t="s">
        <v>477</v>
      </c>
      <c r="B73" s="90">
        <v>44774.930775462963</v>
      </c>
      <c r="C73" s="89" t="s">
        <v>151</v>
      </c>
      <c r="D73" s="89"/>
      <c r="E73" s="89" t="s">
        <v>478</v>
      </c>
      <c r="F73" s="89" t="s">
        <v>479</v>
      </c>
      <c r="G73" s="89" t="s">
        <v>435</v>
      </c>
      <c r="H73" s="89" t="s">
        <v>67</v>
      </c>
      <c r="I73" s="70" t="s">
        <v>24</v>
      </c>
      <c r="J73" s="70">
        <v>2</v>
      </c>
    </row>
    <row r="74" spans="1:10">
      <c r="A74" s="89"/>
      <c r="B74" s="90"/>
      <c r="C74" s="89"/>
      <c r="D74" s="89"/>
      <c r="E74" s="89"/>
      <c r="F74" s="89"/>
      <c r="G74" s="89"/>
      <c r="H74" s="89"/>
      <c r="I74" s="70" t="s">
        <v>23</v>
      </c>
      <c r="J74" s="70">
        <v>2</v>
      </c>
    </row>
    <row r="75" spans="1:10">
      <c r="A75" s="89"/>
      <c r="B75" s="90"/>
      <c r="C75" s="89"/>
      <c r="D75" s="89"/>
      <c r="E75" s="89"/>
      <c r="F75" s="89"/>
      <c r="G75" s="89"/>
      <c r="H75" s="89"/>
      <c r="I75" s="70" t="s">
        <v>16</v>
      </c>
      <c r="J75" s="70">
        <v>1</v>
      </c>
    </row>
    <row r="76" spans="1:10">
      <c r="A76" s="89"/>
      <c r="B76" s="90"/>
      <c r="C76" s="89"/>
      <c r="D76" s="89"/>
      <c r="E76" s="89"/>
      <c r="F76" s="89"/>
      <c r="G76" s="89"/>
      <c r="H76" s="89"/>
      <c r="I76" s="70" t="s">
        <v>25</v>
      </c>
      <c r="J76" s="70">
        <v>2</v>
      </c>
    </row>
    <row r="77" spans="1:10">
      <c r="A77" s="89" t="s">
        <v>432</v>
      </c>
      <c r="B77" s="90">
        <v>44774.036712962959</v>
      </c>
      <c r="C77" s="89" t="s">
        <v>151</v>
      </c>
      <c r="D77" s="89"/>
      <c r="E77" s="89" t="s">
        <v>433</v>
      </c>
      <c r="F77" s="89" t="s">
        <v>434</v>
      </c>
      <c r="G77" s="89" t="s">
        <v>435</v>
      </c>
      <c r="H77" s="89" t="s">
        <v>67</v>
      </c>
      <c r="I77" s="70" t="s">
        <v>24</v>
      </c>
      <c r="J77" s="70">
        <v>2</v>
      </c>
    </row>
    <row r="78" spans="1:10">
      <c r="A78" s="89"/>
      <c r="B78" s="90"/>
      <c r="C78" s="89"/>
      <c r="D78" s="89"/>
      <c r="E78" s="89"/>
      <c r="F78" s="89"/>
      <c r="G78" s="89"/>
      <c r="H78" s="89"/>
      <c r="I78" s="70" t="s">
        <v>16</v>
      </c>
      <c r="J78" s="70">
        <v>1</v>
      </c>
    </row>
    <row r="79" spans="1:10">
      <c r="A79" s="89"/>
      <c r="B79" s="90"/>
      <c r="C79" s="89"/>
      <c r="D79" s="89"/>
      <c r="E79" s="89"/>
      <c r="F79" s="89"/>
      <c r="G79" s="89"/>
      <c r="H79" s="89"/>
      <c r="I79" s="70" t="s">
        <v>23</v>
      </c>
      <c r="J79" s="70">
        <v>2</v>
      </c>
    </row>
    <row r="80" spans="1:10">
      <c r="A80" s="89"/>
      <c r="B80" s="90"/>
      <c r="C80" s="89"/>
      <c r="D80" s="89"/>
      <c r="E80" s="89"/>
      <c r="F80" s="89"/>
      <c r="G80" s="89"/>
      <c r="H80" s="89"/>
      <c r="I80" s="70" t="s">
        <v>25</v>
      </c>
      <c r="J80" s="70">
        <v>2</v>
      </c>
    </row>
    <row r="81" spans="1:10">
      <c r="A81" s="70" t="s">
        <v>436</v>
      </c>
      <c r="B81" s="71">
        <v>44774.040243055562</v>
      </c>
      <c r="C81" s="70" t="s">
        <v>473</v>
      </c>
      <c r="E81" s="70" t="s">
        <v>437</v>
      </c>
      <c r="F81" s="70" t="s">
        <v>438</v>
      </c>
      <c r="G81" s="70" t="s">
        <v>439</v>
      </c>
      <c r="H81" s="70" t="s">
        <v>67</v>
      </c>
      <c r="I81" s="70" t="s">
        <v>37</v>
      </c>
      <c r="J81" s="70">
        <v>1</v>
      </c>
    </row>
    <row r="82" spans="1:10">
      <c r="A82" s="70" t="s">
        <v>440</v>
      </c>
      <c r="B82" s="71">
        <v>44774.137118055558</v>
      </c>
      <c r="C82" s="70" t="s">
        <v>266</v>
      </c>
      <c r="E82" s="70" t="s">
        <v>441</v>
      </c>
      <c r="F82" s="70" t="s">
        <v>442</v>
      </c>
      <c r="G82" s="70" t="s">
        <v>303</v>
      </c>
      <c r="H82" s="70" t="s">
        <v>67</v>
      </c>
      <c r="I82" s="70" t="s">
        <v>21</v>
      </c>
      <c r="J82" s="70">
        <v>1</v>
      </c>
    </row>
    <row r="83" spans="1:10">
      <c r="A83" s="70" t="s">
        <v>492</v>
      </c>
      <c r="B83" s="71">
        <v>44775.990844907406</v>
      </c>
      <c r="C83" s="70" t="s">
        <v>473</v>
      </c>
      <c r="E83" s="70" t="s">
        <v>493</v>
      </c>
      <c r="F83" s="70" t="s">
        <v>494</v>
      </c>
      <c r="G83" s="70" t="s">
        <v>303</v>
      </c>
      <c r="H83" s="70" t="s">
        <v>67</v>
      </c>
      <c r="I83" s="70" t="s">
        <v>503</v>
      </c>
      <c r="J83" s="70">
        <v>0</v>
      </c>
    </row>
    <row r="84" spans="1:10">
      <c r="A84" s="70" t="s">
        <v>495</v>
      </c>
      <c r="B84" s="71">
        <v>44775.992002314822</v>
      </c>
      <c r="C84" s="70" t="s">
        <v>473</v>
      </c>
      <c r="E84" s="70" t="s">
        <v>493</v>
      </c>
      <c r="F84" s="70" t="s">
        <v>494</v>
      </c>
      <c r="G84" s="70" t="s">
        <v>303</v>
      </c>
      <c r="H84" s="70" t="s">
        <v>67</v>
      </c>
      <c r="I84" s="70" t="s">
        <v>503</v>
      </c>
      <c r="J84" s="70">
        <v>0</v>
      </c>
    </row>
    <row r="85" spans="1:10">
      <c r="A85" s="70" t="s">
        <v>496</v>
      </c>
      <c r="B85" s="71">
        <v>44775.99322916667</v>
      </c>
      <c r="C85" s="70" t="s">
        <v>473</v>
      </c>
      <c r="E85" s="70" t="s">
        <v>493</v>
      </c>
      <c r="F85" s="70" t="s">
        <v>494</v>
      </c>
      <c r="G85" s="70" t="s">
        <v>303</v>
      </c>
      <c r="H85" s="70" t="s">
        <v>67</v>
      </c>
      <c r="I85" s="70" t="s">
        <v>503</v>
      </c>
      <c r="J85" s="70">
        <v>0</v>
      </c>
    </row>
    <row r="86" spans="1:10">
      <c r="A86" s="70" t="s">
        <v>497</v>
      </c>
      <c r="B86" s="71">
        <v>44776.021655092591</v>
      </c>
      <c r="C86" s="70" t="s">
        <v>473</v>
      </c>
      <c r="E86" s="70" t="s">
        <v>493</v>
      </c>
      <c r="F86" s="70" t="s">
        <v>494</v>
      </c>
      <c r="G86" s="70" t="s">
        <v>303</v>
      </c>
      <c r="H86" s="70" t="s">
        <v>67</v>
      </c>
      <c r="I86" s="70" t="s">
        <v>503</v>
      </c>
      <c r="J86" s="70">
        <v>0</v>
      </c>
    </row>
    <row r="87" spans="1:10">
      <c r="A87" s="70" t="s">
        <v>507</v>
      </c>
      <c r="B87" s="71">
        <v>44776.883773148147</v>
      </c>
      <c r="C87" s="70" t="s">
        <v>508</v>
      </c>
      <c r="E87" s="70" t="s">
        <v>509</v>
      </c>
      <c r="F87" s="70" t="s">
        <v>510</v>
      </c>
      <c r="G87" s="70" t="s">
        <v>511</v>
      </c>
      <c r="H87" s="70" t="s">
        <v>67</v>
      </c>
    </row>
    <row r="88" spans="1:10">
      <c r="A88" s="89" t="s">
        <v>518</v>
      </c>
      <c r="B88" s="90">
        <v>44760.03528935185</v>
      </c>
      <c r="C88" s="89" t="s">
        <v>152</v>
      </c>
      <c r="D88" s="89"/>
      <c r="E88" s="89" t="s">
        <v>132</v>
      </c>
      <c r="F88" s="89" t="s">
        <v>134</v>
      </c>
      <c r="G88" s="89" t="s">
        <v>66</v>
      </c>
      <c r="H88" s="89" t="s">
        <v>3</v>
      </c>
      <c r="I88" s="70" t="s">
        <v>209</v>
      </c>
      <c r="J88" s="70">
        <v>1</v>
      </c>
    </row>
    <row r="89" spans="1:10">
      <c r="A89" s="89"/>
      <c r="B89" s="90"/>
      <c r="C89" s="89"/>
      <c r="D89" s="89"/>
      <c r="E89" s="89"/>
      <c r="F89" s="89"/>
      <c r="G89" s="89"/>
      <c r="H89" s="89"/>
      <c r="I89" s="70" t="s">
        <v>216</v>
      </c>
      <c r="J89" s="70">
        <v>1</v>
      </c>
    </row>
    <row r="90" spans="1:10">
      <c r="A90" s="89"/>
      <c r="B90" s="90"/>
      <c r="C90" s="89"/>
      <c r="D90" s="89"/>
      <c r="E90" s="89"/>
      <c r="F90" s="89"/>
      <c r="G90" s="89"/>
      <c r="H90" s="89"/>
      <c r="I90" s="70" t="s">
        <v>213</v>
      </c>
      <c r="J90" s="70">
        <v>1</v>
      </c>
    </row>
    <row r="91" spans="1:10">
      <c r="A91" s="89"/>
      <c r="B91" s="90"/>
      <c r="C91" s="89"/>
      <c r="D91" s="89"/>
      <c r="E91" s="89"/>
      <c r="F91" s="89"/>
      <c r="G91" s="89"/>
      <c r="H91" s="89"/>
      <c r="I91" s="70" t="s">
        <v>214</v>
      </c>
      <c r="J91" s="70">
        <v>1</v>
      </c>
    </row>
    <row r="92" spans="1:10">
      <c r="A92" s="89"/>
      <c r="B92" s="90"/>
      <c r="C92" s="89"/>
      <c r="D92" s="89"/>
      <c r="E92" s="89"/>
      <c r="F92" s="89"/>
      <c r="G92" s="89"/>
      <c r="H92" s="89"/>
      <c r="I92" s="70" t="s">
        <v>210</v>
      </c>
      <c r="J92" s="70">
        <v>1</v>
      </c>
    </row>
    <row r="93" spans="1:10">
      <c r="A93" s="89"/>
      <c r="B93" s="90"/>
      <c r="C93" s="89"/>
      <c r="D93" s="89"/>
      <c r="E93" s="89"/>
      <c r="F93" s="89"/>
      <c r="G93" s="89"/>
      <c r="H93" s="89"/>
      <c r="I93" s="70" t="s">
        <v>212</v>
      </c>
      <c r="J93" s="70">
        <v>1</v>
      </c>
    </row>
    <row r="94" spans="1:10">
      <c r="A94" s="89"/>
      <c r="B94" s="90"/>
      <c r="C94" s="89"/>
      <c r="D94" s="89"/>
      <c r="E94" s="89"/>
      <c r="F94" s="89"/>
      <c r="G94" s="89"/>
      <c r="H94" s="89"/>
      <c r="I94" s="70" t="s">
        <v>217</v>
      </c>
      <c r="J94" s="70">
        <v>1</v>
      </c>
    </row>
    <row r="95" spans="1:10">
      <c r="A95" s="89"/>
      <c r="B95" s="90"/>
      <c r="C95" s="89"/>
      <c r="D95" s="89"/>
      <c r="E95" s="89"/>
      <c r="F95" s="89"/>
      <c r="G95" s="89"/>
      <c r="H95" s="89"/>
      <c r="I95" s="70" t="s">
        <v>211</v>
      </c>
      <c r="J95" s="70">
        <v>1</v>
      </c>
    </row>
    <row r="96" spans="1:10">
      <c r="A96" s="89"/>
      <c r="B96" s="90"/>
      <c r="C96" s="89"/>
      <c r="D96" s="89"/>
      <c r="E96" s="89"/>
      <c r="F96" s="89"/>
      <c r="G96" s="89"/>
      <c r="H96" s="89"/>
      <c r="I96" s="70" t="s">
        <v>218</v>
      </c>
      <c r="J96" s="70">
        <v>2</v>
      </c>
    </row>
    <row r="97" spans="1:10">
      <c r="A97" s="89"/>
      <c r="B97" s="90"/>
      <c r="C97" s="89"/>
      <c r="D97" s="89"/>
      <c r="E97" s="89"/>
      <c r="F97" s="89"/>
      <c r="G97" s="89"/>
      <c r="H97" s="89"/>
      <c r="I97" s="70" t="s">
        <v>215</v>
      </c>
      <c r="J97" s="70">
        <v>1</v>
      </c>
    </row>
    <row r="98" spans="1:10">
      <c r="A98" s="70" t="s">
        <v>330</v>
      </c>
      <c r="B98" s="70" t="s">
        <v>147</v>
      </c>
      <c r="C98" s="70" t="s">
        <v>152</v>
      </c>
      <c r="E98" s="70" t="s">
        <v>148</v>
      </c>
      <c r="F98" s="70" t="s">
        <v>149</v>
      </c>
      <c r="G98" s="70" t="s">
        <v>150</v>
      </c>
      <c r="H98" s="70" t="s">
        <v>3</v>
      </c>
      <c r="I98" s="70" t="s">
        <v>336</v>
      </c>
      <c r="J98" s="70" t="s">
        <v>336</v>
      </c>
    </row>
    <row r="99" spans="1:10">
      <c r="A99" s="70" t="s">
        <v>331</v>
      </c>
      <c r="B99" s="70" t="s">
        <v>253</v>
      </c>
      <c r="C99" s="70" t="s">
        <v>254</v>
      </c>
      <c r="D99" s="70" t="s">
        <v>255</v>
      </c>
      <c r="E99" s="70" t="s">
        <v>256</v>
      </c>
      <c r="F99" s="70" t="s">
        <v>257</v>
      </c>
      <c r="G99" s="70" t="s">
        <v>258</v>
      </c>
      <c r="H99" s="70" t="s">
        <v>3</v>
      </c>
      <c r="I99" s="70" t="s">
        <v>24</v>
      </c>
      <c r="J99" s="70">
        <v>0</v>
      </c>
    </row>
    <row r="100" spans="1:10">
      <c r="A100" s="70" t="s">
        <v>332</v>
      </c>
      <c r="B100" s="70" t="s">
        <v>259</v>
      </c>
      <c r="C100" s="70" t="s">
        <v>152</v>
      </c>
      <c r="E100" s="70" t="s">
        <v>260</v>
      </c>
      <c r="F100" s="70" t="s">
        <v>261</v>
      </c>
      <c r="G100" s="70" t="s">
        <v>262</v>
      </c>
      <c r="H100" s="70" t="s">
        <v>3</v>
      </c>
      <c r="I100" s="70" t="s">
        <v>336</v>
      </c>
      <c r="J100" s="70" t="s">
        <v>336</v>
      </c>
    </row>
    <row r="101" spans="1:10">
      <c r="A101" s="89" t="s">
        <v>519</v>
      </c>
      <c r="B101" s="90">
        <v>44762.900555555563</v>
      </c>
      <c r="C101" s="89" t="s">
        <v>152</v>
      </c>
      <c r="D101" s="89"/>
      <c r="E101" s="89" t="s">
        <v>263</v>
      </c>
      <c r="F101" s="89" t="s">
        <v>264</v>
      </c>
      <c r="G101" s="89" t="s">
        <v>265</v>
      </c>
      <c r="H101" s="89" t="s">
        <v>3</v>
      </c>
      <c r="I101" s="70" t="s">
        <v>29</v>
      </c>
      <c r="J101" s="70">
        <v>2</v>
      </c>
    </row>
    <row r="102" spans="1:10">
      <c r="A102" s="89"/>
      <c r="B102" s="90"/>
      <c r="C102" s="89"/>
      <c r="D102" s="89"/>
      <c r="E102" s="89"/>
      <c r="F102" s="89"/>
      <c r="G102" s="89"/>
      <c r="H102" s="89"/>
      <c r="I102" s="70" t="s">
        <v>22</v>
      </c>
      <c r="J102" s="70">
        <v>1</v>
      </c>
    </row>
    <row r="103" spans="1:10">
      <c r="A103" s="89"/>
      <c r="B103" s="90"/>
      <c r="C103" s="89"/>
      <c r="D103" s="89"/>
      <c r="E103" s="89"/>
      <c r="F103" s="89"/>
      <c r="G103" s="89"/>
      <c r="H103" s="89"/>
      <c r="I103" s="70" t="s">
        <v>24</v>
      </c>
      <c r="J103" s="70">
        <v>2</v>
      </c>
    </row>
    <row r="104" spans="1:10">
      <c r="A104" s="89"/>
      <c r="B104" s="90"/>
      <c r="C104" s="89"/>
      <c r="D104" s="89"/>
      <c r="E104" s="89"/>
      <c r="F104" s="89"/>
      <c r="G104" s="89"/>
      <c r="H104" s="89"/>
      <c r="I104" s="70" t="s">
        <v>28</v>
      </c>
      <c r="J104" s="70">
        <v>1</v>
      </c>
    </row>
    <row r="105" spans="1:10">
      <c r="A105" s="89"/>
      <c r="B105" s="90"/>
      <c r="C105" s="89"/>
      <c r="D105" s="89"/>
      <c r="E105" s="89"/>
      <c r="F105" s="89"/>
      <c r="G105" s="89"/>
      <c r="H105" s="89"/>
      <c r="I105" s="70" t="s">
        <v>24</v>
      </c>
      <c r="J105" s="70">
        <v>8</v>
      </c>
    </row>
    <row r="106" spans="1:10">
      <c r="A106" s="89"/>
      <c r="B106" s="90"/>
      <c r="C106" s="89"/>
      <c r="D106" s="89"/>
      <c r="E106" s="89"/>
      <c r="F106" s="89"/>
      <c r="G106" s="89"/>
      <c r="H106" s="89"/>
      <c r="I106" s="70" t="s">
        <v>27</v>
      </c>
      <c r="J106" s="70">
        <v>2</v>
      </c>
    </row>
    <row r="107" spans="1:10">
      <c r="A107" s="89"/>
      <c r="B107" s="90"/>
      <c r="C107" s="89"/>
      <c r="D107" s="89"/>
      <c r="E107" s="89"/>
      <c r="F107" s="89"/>
      <c r="G107" s="89"/>
      <c r="H107" s="89"/>
      <c r="I107" s="70" t="s">
        <v>25</v>
      </c>
      <c r="J107" s="70">
        <v>2</v>
      </c>
    </row>
    <row r="108" spans="1:10">
      <c r="A108" s="89"/>
      <c r="B108" s="90"/>
      <c r="C108" s="89"/>
      <c r="D108" s="89"/>
      <c r="E108" s="89"/>
      <c r="F108" s="89"/>
      <c r="G108" s="89"/>
      <c r="H108" s="89"/>
      <c r="I108" s="70" t="s">
        <v>26</v>
      </c>
      <c r="J108" s="70">
        <v>2</v>
      </c>
    </row>
    <row r="109" spans="1:10">
      <c r="A109" s="89"/>
      <c r="B109" s="90"/>
      <c r="C109" s="89"/>
      <c r="D109" s="89"/>
      <c r="E109" s="89"/>
      <c r="F109" s="89"/>
      <c r="G109" s="89"/>
      <c r="H109" s="89"/>
      <c r="I109" s="70" t="s">
        <v>23</v>
      </c>
      <c r="J109" s="70">
        <v>2</v>
      </c>
    </row>
    <row r="110" spans="1:10">
      <c r="A110" s="89" t="s">
        <v>520</v>
      </c>
      <c r="B110" s="90">
        <v>44763.639131944437</v>
      </c>
      <c r="C110" s="89" t="s">
        <v>152</v>
      </c>
      <c r="D110" s="89"/>
      <c r="E110" s="89" t="s">
        <v>333</v>
      </c>
      <c r="F110" s="89" t="s">
        <v>334</v>
      </c>
      <c r="G110" s="89" t="s">
        <v>293</v>
      </c>
      <c r="H110" s="89" t="s">
        <v>3</v>
      </c>
      <c r="I110" s="70" t="s">
        <v>26</v>
      </c>
      <c r="J110" s="70">
        <v>2</v>
      </c>
    </row>
    <row r="111" spans="1:10">
      <c r="A111" s="89"/>
      <c r="B111" s="90"/>
      <c r="C111" s="89"/>
      <c r="D111" s="89"/>
      <c r="E111" s="89"/>
      <c r="F111" s="89"/>
      <c r="G111" s="89"/>
      <c r="H111" s="89"/>
      <c r="I111" s="70" t="s">
        <v>27</v>
      </c>
      <c r="J111" s="70">
        <v>2</v>
      </c>
    </row>
    <row r="112" spans="1:10">
      <c r="A112" s="89"/>
      <c r="B112" s="90"/>
      <c r="C112" s="89"/>
      <c r="D112" s="89"/>
      <c r="E112" s="89"/>
      <c r="F112" s="89"/>
      <c r="G112" s="89"/>
      <c r="H112" s="89"/>
      <c r="I112" s="70" t="s">
        <v>28</v>
      </c>
      <c r="J112" s="70">
        <v>1</v>
      </c>
    </row>
    <row r="113" spans="1:10">
      <c r="A113" s="89"/>
      <c r="B113" s="90"/>
      <c r="C113" s="89"/>
      <c r="D113" s="89"/>
      <c r="E113" s="89"/>
      <c r="F113" s="89"/>
      <c r="G113" s="89"/>
      <c r="H113" s="89"/>
      <c r="I113" s="70" t="s">
        <v>29</v>
      </c>
      <c r="J113" s="70">
        <v>2</v>
      </c>
    </row>
    <row r="114" spans="1:10">
      <c r="A114" s="89"/>
      <c r="B114" s="90"/>
      <c r="C114" s="89"/>
      <c r="D114" s="89"/>
      <c r="E114" s="89"/>
      <c r="F114" s="89"/>
      <c r="G114" s="89"/>
      <c r="H114" s="89"/>
      <c r="I114" s="70" t="s">
        <v>22</v>
      </c>
      <c r="J114" s="70">
        <v>1</v>
      </c>
    </row>
    <row r="115" spans="1:10">
      <c r="A115" s="89"/>
      <c r="B115" s="90"/>
      <c r="C115" s="89"/>
      <c r="D115" s="89"/>
      <c r="E115" s="89"/>
      <c r="F115" s="89"/>
      <c r="G115" s="89"/>
      <c r="H115" s="89"/>
      <c r="I115" s="70" t="s">
        <v>24</v>
      </c>
      <c r="J115" s="70">
        <v>2</v>
      </c>
    </row>
    <row r="116" spans="1:10">
      <c r="A116" s="89"/>
      <c r="B116" s="90"/>
      <c r="C116" s="89"/>
      <c r="D116" s="89"/>
      <c r="E116" s="89"/>
      <c r="F116" s="89"/>
      <c r="G116" s="89"/>
      <c r="H116" s="89"/>
      <c r="I116" s="70" t="s">
        <v>23</v>
      </c>
      <c r="J116" s="70">
        <v>2</v>
      </c>
    </row>
    <row r="117" spans="1:10">
      <c r="A117" s="89"/>
      <c r="B117" s="90"/>
      <c r="C117" s="89"/>
      <c r="D117" s="89"/>
      <c r="E117" s="89"/>
      <c r="F117" s="89"/>
      <c r="G117" s="89"/>
      <c r="H117" s="89"/>
      <c r="I117" s="70" t="s">
        <v>25</v>
      </c>
      <c r="J117" s="70">
        <v>2</v>
      </c>
    </row>
    <row r="118" spans="1:10">
      <c r="A118" s="89" t="s">
        <v>521</v>
      </c>
      <c r="B118" s="90">
        <v>44763.771493055552</v>
      </c>
      <c r="C118" s="89" t="s">
        <v>152</v>
      </c>
      <c r="D118" s="89"/>
      <c r="E118" s="89" t="s">
        <v>275</v>
      </c>
      <c r="F118" s="89" t="s">
        <v>276</v>
      </c>
      <c r="G118" s="89" t="s">
        <v>277</v>
      </c>
      <c r="H118" s="89" t="s">
        <v>3</v>
      </c>
      <c r="I118" s="70" t="s">
        <v>20</v>
      </c>
      <c r="J118" s="70">
        <v>15</v>
      </c>
    </row>
    <row r="119" spans="1:10">
      <c r="A119" s="89"/>
      <c r="B119" s="90"/>
      <c r="C119" s="89"/>
      <c r="D119" s="89"/>
      <c r="E119" s="89"/>
      <c r="F119" s="89"/>
      <c r="G119" s="89"/>
      <c r="H119" s="89"/>
      <c r="I119" s="70" t="s">
        <v>14</v>
      </c>
      <c r="J119" s="70">
        <v>15</v>
      </c>
    </row>
    <row r="120" spans="1:10">
      <c r="A120" s="89"/>
      <c r="B120" s="90"/>
      <c r="C120" s="89"/>
      <c r="D120" s="89"/>
      <c r="E120" s="89"/>
      <c r="F120" s="89"/>
      <c r="G120" s="89"/>
      <c r="H120" s="89"/>
      <c r="I120" s="70" t="s">
        <v>21</v>
      </c>
      <c r="J120" s="70">
        <v>15</v>
      </c>
    </row>
    <row r="121" spans="1:10">
      <c r="A121" s="89"/>
      <c r="B121" s="90"/>
      <c r="C121" s="89"/>
      <c r="D121" s="89"/>
      <c r="E121" s="89"/>
      <c r="F121" s="89"/>
      <c r="G121" s="89"/>
      <c r="H121" s="89"/>
      <c r="I121" s="70" t="s">
        <v>16</v>
      </c>
      <c r="J121" s="70">
        <v>15</v>
      </c>
    </row>
    <row r="122" spans="1:10">
      <c r="A122" s="89"/>
      <c r="B122" s="90"/>
      <c r="C122" s="89"/>
      <c r="D122" s="89"/>
      <c r="E122" s="89"/>
      <c r="F122" s="89"/>
      <c r="G122" s="89"/>
      <c r="H122" s="89"/>
      <c r="I122" s="70" t="s">
        <v>18</v>
      </c>
      <c r="J122" s="70">
        <v>15</v>
      </c>
    </row>
    <row r="123" spans="1:10">
      <c r="A123" s="89"/>
      <c r="B123" s="90"/>
      <c r="C123" s="89"/>
      <c r="D123" s="89"/>
      <c r="E123" s="89"/>
      <c r="F123" s="89"/>
      <c r="G123" s="89"/>
      <c r="H123" s="89"/>
      <c r="I123" s="70" t="s">
        <v>15</v>
      </c>
      <c r="J123" s="70">
        <v>15</v>
      </c>
    </row>
    <row r="124" spans="1:10">
      <c r="A124" s="89"/>
      <c r="B124" s="90"/>
      <c r="C124" s="89"/>
      <c r="D124" s="89"/>
      <c r="E124" s="89"/>
      <c r="F124" s="89"/>
      <c r="G124" s="89"/>
      <c r="H124" s="89"/>
      <c r="I124" s="70" t="s">
        <v>19</v>
      </c>
      <c r="J124" s="70">
        <v>15</v>
      </c>
    </row>
    <row r="125" spans="1:10">
      <c r="A125" s="89"/>
      <c r="B125" s="90"/>
      <c r="C125" s="89"/>
      <c r="D125" s="89"/>
      <c r="E125" s="89"/>
      <c r="F125" s="89"/>
      <c r="G125" s="89"/>
      <c r="H125" s="89"/>
      <c r="I125" s="70" t="s">
        <v>17</v>
      </c>
      <c r="J125" s="70">
        <v>15</v>
      </c>
    </row>
    <row r="126" spans="1:10">
      <c r="A126" s="89" t="s">
        <v>522</v>
      </c>
      <c r="B126" s="90">
        <v>44764.384375000001</v>
      </c>
      <c r="C126" s="89" t="s">
        <v>152</v>
      </c>
      <c r="D126" s="89" t="s">
        <v>278</v>
      </c>
      <c r="E126" s="89" t="s">
        <v>279</v>
      </c>
      <c r="F126" s="89" t="s">
        <v>280</v>
      </c>
      <c r="G126" s="89" t="s">
        <v>150</v>
      </c>
      <c r="H126" s="89" t="s">
        <v>3</v>
      </c>
      <c r="I126" s="70" t="s">
        <v>24</v>
      </c>
      <c r="J126" s="70">
        <v>5</v>
      </c>
    </row>
    <row r="127" spans="1:10">
      <c r="A127" s="89"/>
      <c r="B127" s="90"/>
      <c r="C127" s="89"/>
      <c r="D127" s="89"/>
      <c r="E127" s="89"/>
      <c r="F127" s="89"/>
      <c r="G127" s="89"/>
      <c r="H127" s="89"/>
      <c r="I127" s="70" t="s">
        <v>28</v>
      </c>
      <c r="J127" s="70">
        <v>5</v>
      </c>
    </row>
    <row r="128" spans="1:10">
      <c r="A128" s="89"/>
      <c r="B128" s="90"/>
      <c r="C128" s="89"/>
      <c r="D128" s="89"/>
      <c r="E128" s="89"/>
      <c r="F128" s="89"/>
      <c r="G128" s="89"/>
      <c r="H128" s="89"/>
      <c r="I128" s="70" t="s">
        <v>27</v>
      </c>
      <c r="J128" s="70">
        <v>5</v>
      </c>
    </row>
    <row r="129" spans="1:10">
      <c r="A129" s="89"/>
      <c r="B129" s="90"/>
      <c r="C129" s="89"/>
      <c r="D129" s="89"/>
      <c r="E129" s="89"/>
      <c r="F129" s="89"/>
      <c r="G129" s="89"/>
      <c r="H129" s="89"/>
      <c r="I129" s="70" t="s">
        <v>26</v>
      </c>
      <c r="J129" s="70">
        <v>5</v>
      </c>
    </row>
    <row r="130" spans="1:10">
      <c r="A130" s="89"/>
      <c r="B130" s="90"/>
      <c r="C130" s="89"/>
      <c r="D130" s="89"/>
      <c r="E130" s="89"/>
      <c r="F130" s="89"/>
      <c r="G130" s="89"/>
      <c r="H130" s="89"/>
      <c r="I130" s="70" t="s">
        <v>25</v>
      </c>
      <c r="J130" s="70">
        <v>5</v>
      </c>
    </row>
    <row r="131" spans="1:10">
      <c r="A131" s="89"/>
      <c r="B131" s="90"/>
      <c r="C131" s="89"/>
      <c r="D131" s="89"/>
      <c r="E131" s="89"/>
      <c r="F131" s="89"/>
      <c r="G131" s="89"/>
      <c r="H131" s="89"/>
      <c r="I131" s="70" t="s">
        <v>29</v>
      </c>
      <c r="J131" s="70">
        <v>5</v>
      </c>
    </row>
    <row r="132" spans="1:10">
      <c r="A132" s="89"/>
      <c r="B132" s="90"/>
      <c r="C132" s="89"/>
      <c r="D132" s="89"/>
      <c r="E132" s="89"/>
      <c r="F132" s="89"/>
      <c r="G132" s="89"/>
      <c r="H132" s="89"/>
      <c r="I132" s="70" t="s">
        <v>22</v>
      </c>
      <c r="J132" s="70">
        <v>5</v>
      </c>
    </row>
    <row r="133" spans="1:10">
      <c r="A133" s="89"/>
      <c r="B133" s="90"/>
      <c r="C133" s="89"/>
      <c r="D133" s="89"/>
      <c r="E133" s="89"/>
      <c r="F133" s="89"/>
      <c r="G133" s="89"/>
      <c r="H133" s="89"/>
      <c r="I133" s="70" t="s">
        <v>23</v>
      </c>
      <c r="J133" s="70">
        <v>5</v>
      </c>
    </row>
    <row r="134" spans="1:10">
      <c r="A134" s="89" t="s">
        <v>523</v>
      </c>
      <c r="B134" s="90">
        <v>44764.413587962961</v>
      </c>
      <c r="C134" s="89" t="s">
        <v>152</v>
      </c>
      <c r="D134" s="89"/>
      <c r="E134" s="89" t="s">
        <v>281</v>
      </c>
      <c r="F134" s="89" t="s">
        <v>282</v>
      </c>
      <c r="G134" s="89" t="s">
        <v>277</v>
      </c>
      <c r="H134" s="89" t="s">
        <v>3</v>
      </c>
      <c r="I134" s="70" t="s">
        <v>18</v>
      </c>
      <c r="J134" s="70">
        <v>1</v>
      </c>
    </row>
    <row r="135" spans="1:10">
      <c r="A135" s="89"/>
      <c r="B135" s="90"/>
      <c r="C135" s="89"/>
      <c r="D135" s="89"/>
      <c r="E135" s="89"/>
      <c r="F135" s="89"/>
      <c r="G135" s="89"/>
      <c r="H135" s="89"/>
      <c r="I135" s="70" t="s">
        <v>14</v>
      </c>
      <c r="J135" s="70">
        <v>1</v>
      </c>
    </row>
    <row r="136" spans="1:10">
      <c r="A136" s="89"/>
      <c r="B136" s="90"/>
      <c r="C136" s="89"/>
      <c r="D136" s="89"/>
      <c r="E136" s="89"/>
      <c r="F136" s="89"/>
      <c r="G136" s="89"/>
      <c r="H136" s="89"/>
      <c r="I136" s="70" t="s">
        <v>19</v>
      </c>
      <c r="J136" s="70">
        <v>1</v>
      </c>
    </row>
    <row r="137" spans="1:10">
      <c r="A137" s="89"/>
      <c r="B137" s="90"/>
      <c r="C137" s="89"/>
      <c r="D137" s="89"/>
      <c r="E137" s="89"/>
      <c r="F137" s="89"/>
      <c r="G137" s="89"/>
      <c r="H137" s="89"/>
      <c r="I137" s="70" t="s">
        <v>16</v>
      </c>
      <c r="J137" s="70">
        <v>1</v>
      </c>
    </row>
    <row r="138" spans="1:10">
      <c r="A138" s="89"/>
      <c r="B138" s="90"/>
      <c r="C138" s="89"/>
      <c r="D138" s="89"/>
      <c r="E138" s="89"/>
      <c r="F138" s="89"/>
      <c r="G138" s="89"/>
      <c r="H138" s="89"/>
      <c r="I138" s="70" t="s">
        <v>17</v>
      </c>
      <c r="J138" s="70">
        <v>1</v>
      </c>
    </row>
    <row r="139" spans="1:10">
      <c r="A139" s="89"/>
      <c r="B139" s="90"/>
      <c r="C139" s="89"/>
      <c r="D139" s="89"/>
      <c r="E139" s="89"/>
      <c r="F139" s="89"/>
      <c r="G139" s="89"/>
      <c r="H139" s="89"/>
      <c r="I139" s="70" t="s">
        <v>15</v>
      </c>
      <c r="J139" s="70">
        <v>1</v>
      </c>
    </row>
    <row r="140" spans="1:10">
      <c r="A140" s="89"/>
      <c r="B140" s="90"/>
      <c r="C140" s="89"/>
      <c r="D140" s="89"/>
      <c r="E140" s="89"/>
      <c r="F140" s="89"/>
      <c r="G140" s="89"/>
      <c r="H140" s="89"/>
      <c r="I140" s="70" t="s">
        <v>20</v>
      </c>
      <c r="J140" s="70">
        <v>1</v>
      </c>
    </row>
    <row r="141" spans="1:10">
      <c r="A141" s="89"/>
      <c r="B141" s="90"/>
      <c r="C141" s="89"/>
      <c r="D141" s="89"/>
      <c r="E141" s="89"/>
      <c r="F141" s="89"/>
      <c r="G141" s="89"/>
      <c r="H141" s="89"/>
      <c r="I141" s="70" t="s">
        <v>21</v>
      </c>
      <c r="J141" s="70">
        <v>1</v>
      </c>
    </row>
    <row r="142" spans="1:10">
      <c r="A142" s="70" t="s">
        <v>335</v>
      </c>
      <c r="B142" s="70" t="s">
        <v>287</v>
      </c>
      <c r="C142" s="70" t="s">
        <v>254</v>
      </c>
      <c r="E142" s="70" t="s">
        <v>288</v>
      </c>
      <c r="F142" s="70" t="s">
        <v>289</v>
      </c>
      <c r="G142" s="70" t="s">
        <v>290</v>
      </c>
      <c r="H142" s="70" t="s">
        <v>3</v>
      </c>
      <c r="I142" s="70" t="s">
        <v>31</v>
      </c>
      <c r="J142" s="70">
        <v>60</v>
      </c>
    </row>
    <row r="143" spans="1:10">
      <c r="A143" s="89" t="s">
        <v>524</v>
      </c>
      <c r="B143" s="90">
        <v>44767.507731481477</v>
      </c>
      <c r="C143" s="89" t="s">
        <v>152</v>
      </c>
      <c r="D143" s="89"/>
      <c r="E143" s="89" t="s">
        <v>291</v>
      </c>
      <c r="F143" s="89" t="s">
        <v>292</v>
      </c>
      <c r="G143" s="89" t="s">
        <v>293</v>
      </c>
      <c r="H143" s="89" t="s">
        <v>3</v>
      </c>
      <c r="I143" s="70" t="s">
        <v>29</v>
      </c>
      <c r="J143" s="70">
        <v>2</v>
      </c>
    </row>
    <row r="144" spans="1:10">
      <c r="A144" s="89"/>
      <c r="B144" s="90"/>
      <c r="C144" s="89"/>
      <c r="D144" s="89"/>
      <c r="E144" s="89"/>
      <c r="F144" s="89"/>
      <c r="G144" s="89"/>
      <c r="H144" s="89"/>
      <c r="I144" s="70" t="s">
        <v>22</v>
      </c>
      <c r="J144" s="70">
        <v>1</v>
      </c>
    </row>
    <row r="145" spans="1:10">
      <c r="A145" s="89"/>
      <c r="B145" s="90"/>
      <c r="C145" s="89"/>
      <c r="D145" s="89"/>
      <c r="E145" s="89"/>
      <c r="F145" s="89"/>
      <c r="G145" s="89"/>
      <c r="H145" s="89"/>
      <c r="I145" s="70" t="s">
        <v>24</v>
      </c>
      <c r="J145" s="70">
        <v>2</v>
      </c>
    </row>
    <row r="146" spans="1:10">
      <c r="A146" s="89"/>
      <c r="B146" s="90"/>
      <c r="C146" s="89"/>
      <c r="D146" s="89"/>
      <c r="E146" s="89"/>
      <c r="F146" s="89"/>
      <c r="G146" s="89"/>
      <c r="H146" s="89"/>
      <c r="I146" s="70" t="s">
        <v>27</v>
      </c>
      <c r="J146" s="70">
        <v>2</v>
      </c>
    </row>
    <row r="147" spans="1:10">
      <c r="A147" s="89"/>
      <c r="B147" s="90"/>
      <c r="C147" s="89"/>
      <c r="D147" s="89"/>
      <c r="E147" s="89"/>
      <c r="F147" s="89"/>
      <c r="G147" s="89"/>
      <c r="H147" s="89"/>
      <c r="I147" s="70" t="s">
        <v>23</v>
      </c>
      <c r="J147" s="70">
        <v>2</v>
      </c>
    </row>
    <row r="148" spans="1:10">
      <c r="A148" s="89"/>
      <c r="B148" s="90"/>
      <c r="C148" s="89"/>
      <c r="D148" s="89"/>
      <c r="E148" s="89"/>
      <c r="F148" s="89"/>
      <c r="G148" s="89"/>
      <c r="H148" s="89"/>
      <c r="I148" s="70" t="s">
        <v>28</v>
      </c>
      <c r="J148" s="70">
        <v>1</v>
      </c>
    </row>
    <row r="149" spans="1:10">
      <c r="A149" s="89"/>
      <c r="B149" s="90"/>
      <c r="C149" s="89"/>
      <c r="D149" s="89"/>
      <c r="E149" s="89"/>
      <c r="F149" s="89"/>
      <c r="G149" s="89"/>
      <c r="H149" s="89"/>
      <c r="I149" s="70" t="s">
        <v>25</v>
      </c>
      <c r="J149" s="70">
        <v>2</v>
      </c>
    </row>
    <row r="150" spans="1:10">
      <c r="A150" s="89"/>
      <c r="B150" s="90"/>
      <c r="C150" s="89"/>
      <c r="D150" s="89"/>
      <c r="E150" s="89"/>
      <c r="F150" s="89"/>
      <c r="G150" s="89"/>
      <c r="H150" s="89"/>
      <c r="I150" s="70" t="s">
        <v>26</v>
      </c>
      <c r="J150" s="70">
        <v>2</v>
      </c>
    </row>
    <row r="151" spans="1:10">
      <c r="A151" s="89" t="s">
        <v>525</v>
      </c>
      <c r="B151" s="90">
        <v>44767.584456018521</v>
      </c>
      <c r="C151" s="89" t="s">
        <v>152</v>
      </c>
      <c r="D151" s="89" t="s">
        <v>294</v>
      </c>
      <c r="E151" s="89" t="s">
        <v>295</v>
      </c>
      <c r="F151" s="89" t="s">
        <v>296</v>
      </c>
      <c r="G151" s="89" t="s">
        <v>297</v>
      </c>
      <c r="H151" s="89" t="s">
        <v>3</v>
      </c>
      <c r="I151" s="70" t="s">
        <v>21</v>
      </c>
      <c r="J151" s="70">
        <v>18</v>
      </c>
    </row>
    <row r="152" spans="1:10">
      <c r="A152" s="89"/>
      <c r="B152" s="90"/>
      <c r="C152" s="89"/>
      <c r="D152" s="89"/>
      <c r="E152" s="89"/>
      <c r="F152" s="89"/>
      <c r="G152" s="89"/>
      <c r="H152" s="89"/>
      <c r="I152" s="70" t="s">
        <v>18</v>
      </c>
      <c r="J152" s="70">
        <v>18</v>
      </c>
    </row>
    <row r="153" spans="1:10">
      <c r="A153" s="89"/>
      <c r="B153" s="90"/>
      <c r="C153" s="89"/>
      <c r="D153" s="89"/>
      <c r="E153" s="89"/>
      <c r="F153" s="89"/>
      <c r="G153" s="89"/>
      <c r="H153" s="89"/>
      <c r="I153" s="70" t="s">
        <v>20</v>
      </c>
      <c r="J153" s="70">
        <v>18</v>
      </c>
    </row>
    <row r="154" spans="1:10">
      <c r="A154" s="89"/>
      <c r="B154" s="90"/>
      <c r="C154" s="89"/>
      <c r="D154" s="89"/>
      <c r="E154" s="89"/>
      <c r="F154" s="89"/>
      <c r="G154" s="89"/>
      <c r="H154" s="89"/>
      <c r="I154" s="70" t="s">
        <v>16</v>
      </c>
      <c r="J154" s="70">
        <v>18</v>
      </c>
    </row>
    <row r="155" spans="1:10">
      <c r="A155" s="89"/>
      <c r="B155" s="90"/>
      <c r="C155" s="89"/>
      <c r="D155" s="89"/>
      <c r="E155" s="89"/>
      <c r="F155" s="89"/>
      <c r="G155" s="89"/>
      <c r="H155" s="89"/>
      <c r="I155" s="70" t="s">
        <v>19</v>
      </c>
      <c r="J155" s="70">
        <v>18</v>
      </c>
    </row>
    <row r="156" spans="1:10">
      <c r="A156" s="89"/>
      <c r="B156" s="90"/>
      <c r="C156" s="89"/>
      <c r="D156" s="89"/>
      <c r="E156" s="89"/>
      <c r="F156" s="89"/>
      <c r="G156" s="89"/>
      <c r="H156" s="89"/>
      <c r="I156" s="70" t="s">
        <v>17</v>
      </c>
      <c r="J156" s="70">
        <v>18</v>
      </c>
    </row>
    <row r="157" spans="1:10">
      <c r="A157" s="89"/>
      <c r="B157" s="90"/>
      <c r="C157" s="89"/>
      <c r="D157" s="89"/>
      <c r="E157" s="89"/>
      <c r="F157" s="89"/>
      <c r="G157" s="89"/>
      <c r="H157" s="89"/>
      <c r="I157" s="70" t="s">
        <v>15</v>
      </c>
      <c r="J157" s="70">
        <v>18</v>
      </c>
    </row>
    <row r="158" spans="1:10">
      <c r="A158" s="89"/>
      <c r="B158" s="90"/>
      <c r="C158" s="89"/>
      <c r="D158" s="89"/>
      <c r="E158" s="89"/>
      <c r="F158" s="89"/>
      <c r="G158" s="89"/>
      <c r="H158" s="89"/>
      <c r="I158" s="70" t="s">
        <v>14</v>
      </c>
      <c r="J158" s="70">
        <v>18</v>
      </c>
    </row>
    <row r="159" spans="1:10">
      <c r="A159" s="89" t="s">
        <v>526</v>
      </c>
      <c r="B159" s="90">
        <v>44767.592731481483</v>
      </c>
      <c r="C159" s="89" t="s">
        <v>152</v>
      </c>
      <c r="D159" s="89"/>
      <c r="E159" s="89" t="s">
        <v>298</v>
      </c>
      <c r="F159" s="89" t="s">
        <v>299</v>
      </c>
      <c r="G159" s="89" t="s">
        <v>146</v>
      </c>
      <c r="H159" s="89" t="s">
        <v>3</v>
      </c>
      <c r="I159" s="70" t="s">
        <v>26</v>
      </c>
      <c r="J159" s="70">
        <v>9</v>
      </c>
    </row>
    <row r="160" spans="1:10">
      <c r="A160" s="89"/>
      <c r="B160" s="90"/>
      <c r="C160" s="89"/>
      <c r="D160" s="89"/>
      <c r="E160" s="89"/>
      <c r="F160" s="89"/>
      <c r="G160" s="89"/>
      <c r="H160" s="89"/>
      <c r="I160" s="70" t="s">
        <v>29</v>
      </c>
      <c r="J160" s="70">
        <v>9</v>
      </c>
    </row>
    <row r="161" spans="1:10">
      <c r="A161" s="89"/>
      <c r="B161" s="90"/>
      <c r="C161" s="89"/>
      <c r="D161" s="89"/>
      <c r="E161" s="89"/>
      <c r="F161" s="89"/>
      <c r="G161" s="89"/>
      <c r="H161" s="89"/>
      <c r="I161" s="70" t="s">
        <v>25</v>
      </c>
      <c r="J161" s="70">
        <v>9</v>
      </c>
    </row>
    <row r="162" spans="1:10">
      <c r="A162" s="89"/>
      <c r="B162" s="90"/>
      <c r="C162" s="89"/>
      <c r="D162" s="89"/>
      <c r="E162" s="89"/>
      <c r="F162" s="89"/>
      <c r="G162" s="89"/>
      <c r="H162" s="89"/>
      <c r="I162" s="70" t="s">
        <v>23</v>
      </c>
      <c r="J162" s="70">
        <v>9</v>
      </c>
    </row>
    <row r="163" spans="1:10">
      <c r="A163" s="89"/>
      <c r="B163" s="90"/>
      <c r="C163" s="89"/>
      <c r="D163" s="89"/>
      <c r="E163" s="89"/>
      <c r="F163" s="89"/>
      <c r="G163" s="89"/>
      <c r="H163" s="89"/>
      <c r="I163" s="70" t="s">
        <v>22</v>
      </c>
      <c r="J163" s="70">
        <v>9</v>
      </c>
    </row>
    <row r="164" spans="1:10">
      <c r="A164" s="89"/>
      <c r="B164" s="90"/>
      <c r="C164" s="89"/>
      <c r="D164" s="89"/>
      <c r="E164" s="89"/>
      <c r="F164" s="89"/>
      <c r="G164" s="89"/>
      <c r="H164" s="89"/>
      <c r="I164" s="70" t="s">
        <v>28</v>
      </c>
      <c r="J164" s="70">
        <v>9</v>
      </c>
    </row>
    <row r="165" spans="1:10">
      <c r="A165" s="89"/>
      <c r="B165" s="90"/>
      <c r="C165" s="89"/>
      <c r="D165" s="89"/>
      <c r="E165" s="89"/>
      <c r="F165" s="89"/>
      <c r="G165" s="89"/>
      <c r="H165" s="89"/>
      <c r="I165" s="70" t="s">
        <v>27</v>
      </c>
      <c r="J165" s="70">
        <v>12</v>
      </c>
    </row>
    <row r="166" spans="1:10">
      <c r="A166" s="89"/>
      <c r="B166" s="90"/>
      <c r="C166" s="89"/>
      <c r="D166" s="89"/>
      <c r="E166" s="89"/>
      <c r="F166" s="89"/>
      <c r="G166" s="89"/>
      <c r="H166" s="89"/>
      <c r="I166" s="70" t="s">
        <v>24</v>
      </c>
      <c r="J166" s="70">
        <v>9</v>
      </c>
    </row>
    <row r="167" spans="1:10">
      <c r="A167" s="89" t="s">
        <v>527</v>
      </c>
      <c r="B167" s="90">
        <v>44770.678784722222</v>
      </c>
      <c r="C167" s="89" t="s">
        <v>152</v>
      </c>
      <c r="D167" s="89"/>
      <c r="E167" s="89" t="s">
        <v>402</v>
      </c>
      <c r="F167" s="89" t="s">
        <v>403</v>
      </c>
      <c r="G167" s="89" t="s">
        <v>277</v>
      </c>
      <c r="H167" s="89" t="s">
        <v>3</v>
      </c>
      <c r="I167" s="70" t="s">
        <v>16</v>
      </c>
      <c r="J167" s="70">
        <v>3</v>
      </c>
    </row>
    <row r="168" spans="1:10">
      <c r="A168" s="89"/>
      <c r="B168" s="90"/>
      <c r="C168" s="89"/>
      <c r="D168" s="89"/>
      <c r="E168" s="89"/>
      <c r="F168" s="89"/>
      <c r="G168" s="89"/>
      <c r="H168" s="89"/>
      <c r="I168" s="70" t="s">
        <v>15</v>
      </c>
      <c r="J168" s="70">
        <v>3</v>
      </c>
    </row>
    <row r="169" spans="1:10">
      <c r="A169" s="89"/>
      <c r="B169" s="90"/>
      <c r="C169" s="89"/>
      <c r="D169" s="89"/>
      <c r="E169" s="89"/>
      <c r="F169" s="89"/>
      <c r="G169" s="89"/>
      <c r="H169" s="89"/>
      <c r="I169" s="70" t="s">
        <v>21</v>
      </c>
      <c r="J169" s="70">
        <v>3</v>
      </c>
    </row>
    <row r="170" spans="1:10">
      <c r="A170" s="89"/>
      <c r="B170" s="90"/>
      <c r="C170" s="89"/>
      <c r="D170" s="89"/>
      <c r="E170" s="89"/>
      <c r="F170" s="89"/>
      <c r="G170" s="89"/>
      <c r="H170" s="89"/>
      <c r="I170" s="70" t="s">
        <v>18</v>
      </c>
      <c r="J170" s="70">
        <v>3</v>
      </c>
    </row>
    <row r="171" spans="1:10">
      <c r="A171" s="89"/>
      <c r="B171" s="90"/>
      <c r="C171" s="89"/>
      <c r="D171" s="89"/>
      <c r="E171" s="89"/>
      <c r="F171" s="89"/>
      <c r="G171" s="89"/>
      <c r="H171" s="89"/>
      <c r="I171" s="70" t="s">
        <v>19</v>
      </c>
      <c r="J171" s="70">
        <v>3</v>
      </c>
    </row>
    <row r="172" spans="1:10">
      <c r="A172" s="89"/>
      <c r="B172" s="90"/>
      <c r="C172" s="89"/>
      <c r="D172" s="89"/>
      <c r="E172" s="89"/>
      <c r="F172" s="89"/>
      <c r="G172" s="89"/>
      <c r="H172" s="89"/>
      <c r="I172" s="70" t="s">
        <v>14</v>
      </c>
      <c r="J172" s="70">
        <v>3</v>
      </c>
    </row>
    <row r="173" spans="1:10">
      <c r="A173" s="89"/>
      <c r="B173" s="90"/>
      <c r="C173" s="89"/>
      <c r="D173" s="89"/>
      <c r="E173" s="89"/>
      <c r="F173" s="89"/>
      <c r="G173" s="89"/>
      <c r="H173" s="89"/>
      <c r="I173" s="70" t="s">
        <v>17</v>
      </c>
      <c r="J173" s="70">
        <v>3</v>
      </c>
    </row>
    <row r="174" spans="1:10">
      <c r="A174" s="89"/>
      <c r="B174" s="90"/>
      <c r="C174" s="89"/>
      <c r="D174" s="89"/>
      <c r="E174" s="89"/>
      <c r="F174" s="89"/>
      <c r="G174" s="89"/>
      <c r="H174" s="89"/>
      <c r="I174" s="70" t="s">
        <v>20</v>
      </c>
      <c r="J174" s="70">
        <v>3</v>
      </c>
    </row>
    <row r="175" spans="1:10">
      <c r="A175" s="89" t="s">
        <v>528</v>
      </c>
      <c r="B175" s="90">
        <v>44770.68178240741</v>
      </c>
      <c r="C175" s="89" t="s">
        <v>152</v>
      </c>
      <c r="D175" s="89"/>
      <c r="E175" s="89" t="s">
        <v>402</v>
      </c>
      <c r="F175" s="89" t="s">
        <v>403</v>
      </c>
      <c r="G175" s="89" t="s">
        <v>297</v>
      </c>
      <c r="H175" s="89" t="s">
        <v>3</v>
      </c>
      <c r="I175" s="70" t="s">
        <v>19</v>
      </c>
      <c r="J175" s="70">
        <v>2</v>
      </c>
    </row>
    <row r="176" spans="1:10">
      <c r="A176" s="89"/>
      <c r="B176" s="90"/>
      <c r="C176" s="89"/>
      <c r="D176" s="89"/>
      <c r="E176" s="89"/>
      <c r="F176" s="89"/>
      <c r="G176" s="89"/>
      <c r="H176" s="89"/>
      <c r="I176" s="70" t="s">
        <v>17</v>
      </c>
      <c r="J176" s="70">
        <v>2</v>
      </c>
    </row>
    <row r="177" spans="1:10">
      <c r="A177" s="89"/>
      <c r="B177" s="90"/>
      <c r="C177" s="89"/>
      <c r="D177" s="89"/>
      <c r="E177" s="89"/>
      <c r="F177" s="89"/>
      <c r="G177" s="89"/>
      <c r="H177" s="89"/>
      <c r="I177" s="70" t="s">
        <v>14</v>
      </c>
      <c r="J177" s="70">
        <v>2</v>
      </c>
    </row>
    <row r="178" spans="1:10">
      <c r="A178" s="89"/>
      <c r="B178" s="90"/>
      <c r="C178" s="89"/>
      <c r="D178" s="89"/>
      <c r="E178" s="89"/>
      <c r="F178" s="89"/>
      <c r="G178" s="89"/>
      <c r="H178" s="89"/>
      <c r="I178" s="70" t="s">
        <v>20</v>
      </c>
      <c r="J178" s="70">
        <v>2</v>
      </c>
    </row>
    <row r="179" spans="1:10">
      <c r="A179" s="89"/>
      <c r="B179" s="90"/>
      <c r="C179" s="89"/>
      <c r="D179" s="89"/>
      <c r="E179" s="89"/>
      <c r="F179" s="89"/>
      <c r="G179" s="89"/>
      <c r="H179" s="89"/>
      <c r="I179" s="70" t="s">
        <v>21</v>
      </c>
      <c r="J179" s="70">
        <v>2</v>
      </c>
    </row>
    <row r="180" spans="1:10">
      <c r="A180" s="89"/>
      <c r="B180" s="90"/>
      <c r="C180" s="89"/>
      <c r="D180" s="89"/>
      <c r="E180" s="89"/>
      <c r="F180" s="89"/>
      <c r="G180" s="89"/>
      <c r="H180" s="89"/>
      <c r="I180" s="70" t="s">
        <v>16</v>
      </c>
      <c r="J180" s="70">
        <v>2</v>
      </c>
    </row>
    <row r="181" spans="1:10">
      <c r="A181" s="89"/>
      <c r="B181" s="90"/>
      <c r="C181" s="89"/>
      <c r="D181" s="89"/>
      <c r="E181" s="89"/>
      <c r="F181" s="89"/>
      <c r="G181" s="89"/>
      <c r="H181" s="89"/>
      <c r="I181" s="70" t="s">
        <v>15</v>
      </c>
      <c r="J181" s="70">
        <v>2</v>
      </c>
    </row>
    <row r="182" spans="1:10">
      <c r="A182" s="89"/>
      <c r="B182" s="90"/>
      <c r="C182" s="89"/>
      <c r="D182" s="89"/>
      <c r="E182" s="89"/>
      <c r="F182" s="89"/>
      <c r="G182" s="89"/>
      <c r="H182" s="89"/>
      <c r="I182" s="70" t="s">
        <v>18</v>
      </c>
      <c r="J182" s="70">
        <v>2</v>
      </c>
    </row>
    <row r="183" spans="1:10">
      <c r="A183" s="89" t="s">
        <v>529</v>
      </c>
      <c r="B183" s="90">
        <v>44771.490659722222</v>
      </c>
      <c r="C183" s="89" t="s">
        <v>152</v>
      </c>
      <c r="D183" s="89"/>
      <c r="E183" s="89" t="s">
        <v>443</v>
      </c>
      <c r="F183" s="89" t="s">
        <v>444</v>
      </c>
      <c r="G183" s="89" t="s">
        <v>277</v>
      </c>
      <c r="H183" s="89" t="s">
        <v>3</v>
      </c>
      <c r="I183" s="70" t="s">
        <v>18</v>
      </c>
      <c r="J183" s="70">
        <v>1</v>
      </c>
    </row>
    <row r="184" spans="1:10">
      <c r="A184" s="89"/>
      <c r="B184" s="90"/>
      <c r="C184" s="89"/>
      <c r="D184" s="89"/>
      <c r="E184" s="89"/>
      <c r="F184" s="89"/>
      <c r="G184" s="89"/>
      <c r="H184" s="89"/>
      <c r="I184" s="70" t="s">
        <v>15</v>
      </c>
      <c r="J184" s="70">
        <v>1</v>
      </c>
    </row>
    <row r="185" spans="1:10">
      <c r="A185" s="89"/>
      <c r="B185" s="90"/>
      <c r="C185" s="89"/>
      <c r="D185" s="89"/>
      <c r="E185" s="89"/>
      <c r="F185" s="89"/>
      <c r="G185" s="89"/>
      <c r="H185" s="89"/>
      <c r="I185" s="70" t="s">
        <v>19</v>
      </c>
      <c r="J185" s="70">
        <v>1</v>
      </c>
    </row>
    <row r="186" spans="1:10">
      <c r="A186" s="89"/>
      <c r="B186" s="90"/>
      <c r="C186" s="89"/>
      <c r="D186" s="89"/>
      <c r="E186" s="89"/>
      <c r="F186" s="89"/>
      <c r="G186" s="89"/>
      <c r="H186" s="89"/>
      <c r="I186" s="70" t="s">
        <v>14</v>
      </c>
      <c r="J186" s="70">
        <v>1</v>
      </c>
    </row>
    <row r="187" spans="1:10">
      <c r="A187" s="89"/>
      <c r="B187" s="90"/>
      <c r="C187" s="89"/>
      <c r="D187" s="89"/>
      <c r="E187" s="89"/>
      <c r="F187" s="89"/>
      <c r="G187" s="89"/>
      <c r="H187" s="89"/>
      <c r="I187" s="70" t="s">
        <v>16</v>
      </c>
      <c r="J187" s="70">
        <v>1</v>
      </c>
    </row>
    <row r="188" spans="1:10">
      <c r="A188" s="89"/>
      <c r="B188" s="90"/>
      <c r="C188" s="89"/>
      <c r="D188" s="89"/>
      <c r="E188" s="89"/>
      <c r="F188" s="89"/>
      <c r="G188" s="89"/>
      <c r="H188" s="89"/>
      <c r="I188" s="70" t="s">
        <v>21</v>
      </c>
      <c r="J188" s="70">
        <v>1</v>
      </c>
    </row>
    <row r="189" spans="1:10">
      <c r="A189" s="89"/>
      <c r="B189" s="90"/>
      <c r="C189" s="89"/>
      <c r="D189" s="89"/>
      <c r="E189" s="89"/>
      <c r="F189" s="89"/>
      <c r="G189" s="89"/>
      <c r="H189" s="89"/>
      <c r="I189" s="70" t="s">
        <v>17</v>
      </c>
      <c r="J189" s="70">
        <v>1</v>
      </c>
    </row>
    <row r="190" spans="1:10">
      <c r="A190" s="89"/>
      <c r="B190" s="90"/>
      <c r="C190" s="89"/>
      <c r="D190" s="89"/>
      <c r="E190" s="89"/>
      <c r="F190" s="89"/>
      <c r="G190" s="89"/>
      <c r="H190" s="89"/>
      <c r="I190" s="70" t="s">
        <v>20</v>
      </c>
      <c r="J190" s="70">
        <v>1</v>
      </c>
    </row>
    <row r="191" spans="1:10">
      <c r="A191" s="89" t="s">
        <v>530</v>
      </c>
      <c r="B191" s="90">
        <v>44771.694814814808</v>
      </c>
      <c r="C191" s="89" t="s">
        <v>152</v>
      </c>
      <c r="D191" s="89"/>
      <c r="E191" s="89" t="s">
        <v>445</v>
      </c>
      <c r="F191" s="89" t="s">
        <v>446</v>
      </c>
      <c r="G191" s="89" t="s">
        <v>447</v>
      </c>
      <c r="H191" s="89" t="s">
        <v>3</v>
      </c>
      <c r="I191" s="70" t="s">
        <v>27</v>
      </c>
      <c r="J191" s="70">
        <v>8</v>
      </c>
    </row>
    <row r="192" spans="1:10">
      <c r="A192" s="89"/>
      <c r="B192" s="90"/>
      <c r="C192" s="89"/>
      <c r="D192" s="89"/>
      <c r="E192" s="89"/>
      <c r="F192" s="89"/>
      <c r="G192" s="89"/>
      <c r="H192" s="89"/>
      <c r="I192" s="70" t="s">
        <v>24</v>
      </c>
      <c r="J192" s="70">
        <v>6</v>
      </c>
    </row>
    <row r="193" spans="1:10">
      <c r="A193" s="89"/>
      <c r="B193" s="90"/>
      <c r="C193" s="89"/>
      <c r="D193" s="89"/>
      <c r="E193" s="89"/>
      <c r="F193" s="89"/>
      <c r="G193" s="89"/>
      <c r="H193" s="89"/>
      <c r="I193" s="70" t="s">
        <v>26</v>
      </c>
      <c r="J193" s="70">
        <v>6</v>
      </c>
    </row>
    <row r="194" spans="1:10">
      <c r="A194" s="89"/>
      <c r="B194" s="90"/>
      <c r="C194" s="89"/>
      <c r="D194" s="89"/>
      <c r="E194" s="89"/>
      <c r="F194" s="89"/>
      <c r="G194" s="89"/>
      <c r="H194" s="89"/>
      <c r="I194" s="70" t="s">
        <v>25</v>
      </c>
      <c r="J194" s="70">
        <v>6</v>
      </c>
    </row>
    <row r="195" spans="1:10">
      <c r="A195" s="89"/>
      <c r="B195" s="90"/>
      <c r="C195" s="89"/>
      <c r="D195" s="89"/>
      <c r="E195" s="89"/>
      <c r="F195" s="89"/>
      <c r="G195" s="89"/>
      <c r="H195" s="89"/>
      <c r="I195" s="70" t="s">
        <v>23</v>
      </c>
      <c r="J195" s="70">
        <v>6</v>
      </c>
    </row>
    <row r="196" spans="1:10">
      <c r="A196" s="89"/>
      <c r="B196" s="90"/>
      <c r="C196" s="89"/>
      <c r="D196" s="89"/>
      <c r="E196" s="89"/>
      <c r="F196" s="89"/>
      <c r="G196" s="89"/>
      <c r="H196" s="89"/>
      <c r="I196" s="70" t="s">
        <v>28</v>
      </c>
      <c r="J196" s="70">
        <v>6</v>
      </c>
    </row>
    <row r="197" spans="1:10">
      <c r="A197" s="89"/>
      <c r="B197" s="90"/>
      <c r="C197" s="89"/>
      <c r="D197" s="89"/>
      <c r="E197" s="89"/>
      <c r="F197" s="89"/>
      <c r="G197" s="89"/>
      <c r="H197" s="89"/>
      <c r="I197" s="70" t="s">
        <v>22</v>
      </c>
      <c r="J197" s="70">
        <v>6</v>
      </c>
    </row>
    <row r="198" spans="1:10">
      <c r="A198" s="89"/>
      <c r="B198" s="90"/>
      <c r="C198" s="89"/>
      <c r="D198" s="89"/>
      <c r="E198" s="89"/>
      <c r="F198" s="89"/>
      <c r="G198" s="89"/>
      <c r="H198" s="89"/>
      <c r="I198" s="70" t="s">
        <v>29</v>
      </c>
      <c r="J198" s="70">
        <v>6</v>
      </c>
    </row>
    <row r="199" spans="1:10">
      <c r="A199" s="89" t="s">
        <v>531</v>
      </c>
      <c r="B199" s="90">
        <v>44771.764224537037</v>
      </c>
      <c r="C199" s="89" t="s">
        <v>152</v>
      </c>
      <c r="D199" s="89"/>
      <c r="E199" s="89" t="s">
        <v>448</v>
      </c>
      <c r="F199" s="89" t="s">
        <v>449</v>
      </c>
      <c r="G199" s="89" t="s">
        <v>450</v>
      </c>
      <c r="H199" s="89" t="s">
        <v>3</v>
      </c>
      <c r="I199" s="70" t="s">
        <v>23</v>
      </c>
      <c r="J199" s="70">
        <v>1</v>
      </c>
    </row>
    <row r="200" spans="1:10">
      <c r="A200" s="89"/>
      <c r="B200" s="90"/>
      <c r="C200" s="89"/>
      <c r="D200" s="89"/>
      <c r="E200" s="89"/>
      <c r="F200" s="89"/>
      <c r="G200" s="89"/>
      <c r="H200" s="89"/>
      <c r="I200" s="70" t="s">
        <v>376</v>
      </c>
      <c r="J200" s="70">
        <v>1</v>
      </c>
    </row>
    <row r="201" spans="1:10">
      <c r="A201" s="89"/>
      <c r="B201" s="90"/>
      <c r="C201" s="89"/>
      <c r="D201" s="89"/>
      <c r="E201" s="89"/>
      <c r="F201" s="89"/>
      <c r="G201" s="89"/>
      <c r="H201" s="89"/>
      <c r="I201" s="70" t="s">
        <v>159</v>
      </c>
      <c r="J201" s="70">
        <v>1</v>
      </c>
    </row>
    <row r="202" spans="1:10">
      <c r="A202" s="89"/>
      <c r="B202" s="90"/>
      <c r="C202" s="89"/>
      <c r="D202" s="89"/>
      <c r="E202" s="89"/>
      <c r="F202" s="89"/>
      <c r="G202" s="89"/>
      <c r="H202" s="89"/>
      <c r="I202" s="70" t="s">
        <v>242</v>
      </c>
      <c r="J202" s="70">
        <v>1</v>
      </c>
    </row>
    <row r="203" spans="1:10">
      <c r="A203" s="89"/>
      <c r="B203" s="90"/>
      <c r="C203" s="89"/>
      <c r="D203" s="89"/>
      <c r="E203" s="89"/>
      <c r="F203" s="89"/>
      <c r="G203" s="89"/>
      <c r="H203" s="89"/>
      <c r="I203" s="70" t="s">
        <v>391</v>
      </c>
      <c r="J203" s="70">
        <v>2</v>
      </c>
    </row>
    <row r="204" spans="1:10">
      <c r="A204" s="89"/>
      <c r="B204" s="90"/>
      <c r="C204" s="89"/>
      <c r="D204" s="89"/>
      <c r="E204" s="89"/>
      <c r="F204" s="89"/>
      <c r="G204" s="89"/>
      <c r="H204" s="89"/>
      <c r="I204" s="70" t="s">
        <v>202</v>
      </c>
      <c r="J204" s="70">
        <v>1</v>
      </c>
    </row>
    <row r="205" spans="1:10">
      <c r="A205" s="89"/>
      <c r="B205" s="90"/>
      <c r="C205" s="89"/>
      <c r="D205" s="89"/>
      <c r="E205" s="89"/>
      <c r="F205" s="89"/>
      <c r="G205" s="89"/>
      <c r="H205" s="89"/>
      <c r="I205" s="70" t="s">
        <v>192</v>
      </c>
      <c r="J205" s="70">
        <v>1</v>
      </c>
    </row>
    <row r="206" spans="1:10">
      <c r="A206" s="89"/>
      <c r="B206" s="90"/>
      <c r="C206" s="89"/>
      <c r="D206" s="89"/>
      <c r="E206" s="89"/>
      <c r="F206" s="89"/>
      <c r="G206" s="89"/>
      <c r="H206" s="89"/>
      <c r="I206" s="70" t="s">
        <v>181</v>
      </c>
      <c r="J206" s="70">
        <v>2</v>
      </c>
    </row>
    <row r="207" spans="1:10">
      <c r="A207" s="89"/>
      <c r="B207" s="90"/>
      <c r="C207" s="89"/>
      <c r="D207" s="89"/>
      <c r="E207" s="89"/>
      <c r="F207" s="89"/>
      <c r="G207" s="89"/>
      <c r="H207" s="89"/>
      <c r="I207" s="70" t="s">
        <v>243</v>
      </c>
      <c r="J207" s="70">
        <v>1</v>
      </c>
    </row>
    <row r="208" spans="1:10">
      <c r="A208" s="89"/>
      <c r="B208" s="90"/>
      <c r="C208" s="89"/>
      <c r="D208" s="89"/>
      <c r="E208" s="89"/>
      <c r="F208" s="89"/>
      <c r="G208" s="89"/>
      <c r="H208" s="89"/>
      <c r="I208" s="70" t="s">
        <v>227</v>
      </c>
      <c r="J208" s="70">
        <v>1</v>
      </c>
    </row>
    <row r="209" spans="1:10">
      <c r="A209" s="89"/>
      <c r="B209" s="90"/>
      <c r="C209" s="89"/>
      <c r="D209" s="89"/>
      <c r="E209" s="89"/>
      <c r="F209" s="89"/>
      <c r="G209" s="89"/>
      <c r="H209" s="89"/>
      <c r="I209" s="70" t="s">
        <v>389</v>
      </c>
      <c r="J209" s="70">
        <v>1</v>
      </c>
    </row>
    <row r="210" spans="1:10">
      <c r="A210" s="89" t="s">
        <v>532</v>
      </c>
      <c r="B210" s="90">
        <v>44772.451724537037</v>
      </c>
      <c r="C210" s="89" t="s">
        <v>152</v>
      </c>
      <c r="D210" s="89"/>
      <c r="E210" s="89" t="s">
        <v>451</v>
      </c>
      <c r="F210" s="89" t="s">
        <v>452</v>
      </c>
      <c r="G210" s="89" t="s">
        <v>277</v>
      </c>
      <c r="H210" s="89" t="s">
        <v>3</v>
      </c>
      <c r="I210" s="70" t="s">
        <v>17</v>
      </c>
      <c r="J210" s="70">
        <v>1</v>
      </c>
    </row>
    <row r="211" spans="1:10">
      <c r="A211" s="89"/>
      <c r="B211" s="90"/>
      <c r="C211" s="89"/>
      <c r="D211" s="89"/>
      <c r="E211" s="89"/>
      <c r="F211" s="89"/>
      <c r="G211" s="89"/>
      <c r="H211" s="89"/>
      <c r="I211" s="70" t="s">
        <v>21</v>
      </c>
      <c r="J211" s="70">
        <v>1</v>
      </c>
    </row>
    <row r="212" spans="1:10">
      <c r="A212" s="89"/>
      <c r="B212" s="90"/>
      <c r="C212" s="89"/>
      <c r="D212" s="89"/>
      <c r="E212" s="89"/>
      <c r="F212" s="89"/>
      <c r="G212" s="89"/>
      <c r="H212" s="89"/>
      <c r="I212" s="70" t="s">
        <v>15</v>
      </c>
      <c r="J212" s="70">
        <v>1</v>
      </c>
    </row>
    <row r="213" spans="1:10">
      <c r="A213" s="89"/>
      <c r="B213" s="90"/>
      <c r="C213" s="89"/>
      <c r="D213" s="89"/>
      <c r="E213" s="89"/>
      <c r="F213" s="89"/>
      <c r="G213" s="89"/>
      <c r="H213" s="89"/>
      <c r="I213" s="70" t="s">
        <v>19</v>
      </c>
      <c r="J213" s="70">
        <v>1</v>
      </c>
    </row>
    <row r="214" spans="1:10">
      <c r="A214" s="89"/>
      <c r="B214" s="90"/>
      <c r="C214" s="89"/>
      <c r="D214" s="89"/>
      <c r="E214" s="89"/>
      <c r="F214" s="89"/>
      <c r="G214" s="89"/>
      <c r="H214" s="89"/>
      <c r="I214" s="70" t="s">
        <v>18</v>
      </c>
      <c r="J214" s="70">
        <v>1</v>
      </c>
    </row>
    <row r="215" spans="1:10">
      <c r="A215" s="89"/>
      <c r="B215" s="90"/>
      <c r="C215" s="89"/>
      <c r="D215" s="89"/>
      <c r="E215" s="89"/>
      <c r="F215" s="89"/>
      <c r="G215" s="89"/>
      <c r="H215" s="89"/>
      <c r="I215" s="70" t="s">
        <v>14</v>
      </c>
      <c r="J215" s="70">
        <v>1</v>
      </c>
    </row>
    <row r="216" spans="1:10">
      <c r="A216" s="89"/>
      <c r="B216" s="90"/>
      <c r="C216" s="89"/>
      <c r="D216" s="89"/>
      <c r="E216" s="89"/>
      <c r="F216" s="89"/>
      <c r="G216" s="89"/>
      <c r="H216" s="89"/>
      <c r="I216" s="70" t="s">
        <v>20</v>
      </c>
      <c r="J216" s="70">
        <v>1</v>
      </c>
    </row>
    <row r="217" spans="1:10">
      <c r="A217" s="89"/>
      <c r="B217" s="90"/>
      <c r="C217" s="89"/>
      <c r="D217" s="89"/>
      <c r="E217" s="89"/>
      <c r="F217" s="89"/>
      <c r="G217" s="89"/>
      <c r="H217" s="89"/>
      <c r="I217" s="70" t="s">
        <v>16</v>
      </c>
      <c r="J217" s="70">
        <v>1</v>
      </c>
    </row>
    <row r="218" spans="1:10">
      <c r="A218" s="89" t="s">
        <v>533</v>
      </c>
      <c r="B218" s="90">
        <v>44772.937118055554</v>
      </c>
      <c r="C218" s="89" t="s">
        <v>152</v>
      </c>
      <c r="D218" s="89"/>
      <c r="E218" s="89" t="s">
        <v>453</v>
      </c>
      <c r="F218" s="89" t="s">
        <v>454</v>
      </c>
      <c r="G218" s="89" t="s">
        <v>455</v>
      </c>
      <c r="H218" s="89" t="s">
        <v>3</v>
      </c>
      <c r="I218" s="70" t="s">
        <v>23</v>
      </c>
      <c r="J218" s="70">
        <v>1</v>
      </c>
    </row>
    <row r="219" spans="1:10">
      <c r="A219" s="89"/>
      <c r="B219" s="90"/>
      <c r="C219" s="89"/>
      <c r="D219" s="89"/>
      <c r="E219" s="89"/>
      <c r="F219" s="89"/>
      <c r="G219" s="89"/>
      <c r="H219" s="89"/>
      <c r="I219" s="70" t="s">
        <v>24</v>
      </c>
      <c r="J219" s="70">
        <v>1</v>
      </c>
    </row>
    <row r="220" spans="1:10">
      <c r="A220" s="89"/>
      <c r="B220" s="90"/>
      <c r="C220" s="89"/>
      <c r="D220" s="89"/>
      <c r="E220" s="89"/>
      <c r="F220" s="89"/>
      <c r="G220" s="89"/>
      <c r="H220" s="89"/>
      <c r="I220" s="70" t="s">
        <v>32</v>
      </c>
      <c r="J220" s="70">
        <v>1</v>
      </c>
    </row>
    <row r="221" spans="1:10">
      <c r="A221" s="89"/>
      <c r="B221" s="90"/>
      <c r="C221" s="89"/>
      <c r="D221" s="89"/>
      <c r="E221" s="89"/>
      <c r="F221" s="89"/>
      <c r="G221" s="89"/>
      <c r="H221" s="89"/>
      <c r="I221" s="70" t="s">
        <v>25</v>
      </c>
      <c r="J221" s="70">
        <v>1</v>
      </c>
    </row>
    <row r="222" spans="1:10">
      <c r="A222" s="89"/>
      <c r="B222" s="90"/>
      <c r="C222" s="89"/>
      <c r="D222" s="89"/>
      <c r="E222" s="89"/>
      <c r="F222" s="89"/>
      <c r="G222" s="89"/>
      <c r="H222" s="89"/>
      <c r="I222" s="70" t="s">
        <v>27</v>
      </c>
      <c r="J222" s="70">
        <v>1</v>
      </c>
    </row>
    <row r="223" spans="1:10">
      <c r="A223" s="89"/>
      <c r="B223" s="90"/>
      <c r="C223" s="89"/>
      <c r="D223" s="89"/>
      <c r="E223" s="89"/>
      <c r="F223" s="89"/>
      <c r="G223" s="89"/>
      <c r="H223" s="89"/>
      <c r="I223" s="70" t="s">
        <v>34</v>
      </c>
      <c r="J223" s="70">
        <v>1</v>
      </c>
    </row>
    <row r="224" spans="1:10">
      <c r="A224" s="89" t="s">
        <v>534</v>
      </c>
      <c r="B224" s="90">
        <v>44773.393437500003</v>
      </c>
      <c r="C224" s="89" t="s">
        <v>152</v>
      </c>
      <c r="D224" s="89"/>
      <c r="E224" s="89" t="s">
        <v>456</v>
      </c>
      <c r="F224" s="89" t="s">
        <v>457</v>
      </c>
      <c r="G224" s="89" t="s">
        <v>458</v>
      </c>
      <c r="H224" s="89" t="s">
        <v>3</v>
      </c>
      <c r="I224" s="70" t="s">
        <v>28</v>
      </c>
      <c r="J224" s="70">
        <v>8</v>
      </c>
    </row>
    <row r="225" spans="1:10">
      <c r="A225" s="89"/>
      <c r="B225" s="90"/>
      <c r="C225" s="89"/>
      <c r="D225" s="89"/>
      <c r="E225" s="89"/>
      <c r="F225" s="89"/>
      <c r="G225" s="89"/>
      <c r="H225" s="89"/>
      <c r="I225" s="70" t="s">
        <v>23</v>
      </c>
      <c r="J225" s="70">
        <v>8</v>
      </c>
    </row>
    <row r="226" spans="1:10">
      <c r="A226" s="89" t="s">
        <v>535</v>
      </c>
      <c r="B226" s="90">
        <v>44775.535763888889</v>
      </c>
      <c r="C226" s="89" t="s">
        <v>152</v>
      </c>
      <c r="D226" s="89"/>
      <c r="E226" s="89" t="s">
        <v>481</v>
      </c>
      <c r="F226" s="89" t="s">
        <v>482</v>
      </c>
      <c r="G226" s="89" t="s">
        <v>483</v>
      </c>
      <c r="H226" s="89" t="s">
        <v>3</v>
      </c>
      <c r="I226" s="70" t="s">
        <v>20</v>
      </c>
      <c r="J226" s="70">
        <v>1</v>
      </c>
    </row>
    <row r="227" spans="1:10">
      <c r="A227" s="89"/>
      <c r="B227" s="90"/>
      <c r="C227" s="89"/>
      <c r="D227" s="89"/>
      <c r="E227" s="89"/>
      <c r="F227" s="89"/>
      <c r="G227" s="89"/>
      <c r="H227" s="89"/>
      <c r="I227" s="70" t="s">
        <v>14</v>
      </c>
      <c r="J227" s="70">
        <v>1</v>
      </c>
    </row>
    <row r="228" spans="1:10">
      <c r="A228" s="89"/>
      <c r="B228" s="90"/>
      <c r="C228" s="89"/>
      <c r="D228" s="89"/>
      <c r="E228" s="89"/>
      <c r="F228" s="89"/>
      <c r="G228" s="89"/>
      <c r="H228" s="89"/>
      <c r="I228" s="70" t="s">
        <v>29</v>
      </c>
      <c r="J228" s="70">
        <v>80</v>
      </c>
    </row>
    <row r="229" spans="1:10">
      <c r="A229" s="89"/>
      <c r="B229" s="90"/>
      <c r="C229" s="89"/>
      <c r="D229" s="89"/>
      <c r="E229" s="89"/>
      <c r="F229" s="89"/>
      <c r="G229" s="89"/>
      <c r="H229" s="89"/>
      <c r="I229" s="70" t="s">
        <v>23</v>
      </c>
      <c r="J229" s="70">
        <v>45</v>
      </c>
    </row>
    <row r="230" spans="1:10">
      <c r="A230" s="89"/>
      <c r="B230" s="90"/>
      <c r="C230" s="89"/>
      <c r="D230" s="89"/>
      <c r="E230" s="89"/>
      <c r="F230" s="89"/>
      <c r="G230" s="89"/>
      <c r="H230" s="89"/>
      <c r="I230" s="70" t="s">
        <v>18</v>
      </c>
      <c r="J230" s="70">
        <v>1</v>
      </c>
    </row>
    <row r="231" spans="1:10">
      <c r="A231" s="89"/>
      <c r="B231" s="90"/>
      <c r="C231" s="89"/>
      <c r="D231" s="89"/>
      <c r="E231" s="89"/>
      <c r="F231" s="89"/>
      <c r="G231" s="89"/>
      <c r="H231" s="89"/>
      <c r="I231" s="70" t="s">
        <v>15</v>
      </c>
      <c r="J231" s="70">
        <v>1</v>
      </c>
    </row>
    <row r="232" spans="1:10">
      <c r="A232" s="89"/>
      <c r="B232" s="90"/>
      <c r="C232" s="89"/>
      <c r="D232" s="89"/>
      <c r="E232" s="89"/>
      <c r="F232" s="89"/>
      <c r="G232" s="89"/>
      <c r="H232" s="89"/>
      <c r="I232" s="70" t="s">
        <v>21</v>
      </c>
      <c r="J232" s="70">
        <v>1</v>
      </c>
    </row>
    <row r="233" spans="1:10">
      <c r="A233" s="89"/>
      <c r="B233" s="90"/>
      <c r="C233" s="89"/>
      <c r="D233" s="89"/>
      <c r="E233" s="89"/>
      <c r="F233" s="89"/>
      <c r="G233" s="89"/>
      <c r="H233" s="89"/>
      <c r="I233" s="70" t="s">
        <v>19</v>
      </c>
      <c r="J233" s="70">
        <v>1</v>
      </c>
    </row>
    <row r="234" spans="1:10">
      <c r="A234" s="89"/>
      <c r="B234" s="90"/>
      <c r="C234" s="89"/>
      <c r="D234" s="89"/>
      <c r="E234" s="89"/>
      <c r="F234" s="89"/>
      <c r="G234" s="89"/>
      <c r="H234" s="89"/>
      <c r="I234" s="70" t="s">
        <v>28</v>
      </c>
      <c r="J234" s="70">
        <v>45</v>
      </c>
    </row>
    <row r="235" spans="1:10">
      <c r="A235" s="89" t="s">
        <v>540</v>
      </c>
      <c r="B235" s="90">
        <v>44775.786006944443</v>
      </c>
      <c r="C235" s="89" t="s">
        <v>152</v>
      </c>
      <c r="D235" s="89"/>
      <c r="E235" s="89" t="s">
        <v>498</v>
      </c>
      <c r="F235" s="89" t="s">
        <v>499</v>
      </c>
      <c r="G235" s="89" t="s">
        <v>150</v>
      </c>
      <c r="H235" s="89" t="s">
        <v>3</v>
      </c>
      <c r="I235" s="70" t="s">
        <v>22</v>
      </c>
      <c r="J235" s="70">
        <v>1</v>
      </c>
    </row>
    <row r="236" spans="1:10">
      <c r="A236" s="89"/>
      <c r="B236" s="90"/>
      <c r="C236" s="89"/>
      <c r="D236" s="89"/>
      <c r="E236" s="89"/>
      <c r="F236" s="89"/>
      <c r="G236" s="89"/>
      <c r="H236" s="89"/>
      <c r="I236" s="70" t="s">
        <v>26</v>
      </c>
      <c r="J236" s="70">
        <v>1</v>
      </c>
    </row>
    <row r="237" spans="1:10">
      <c r="A237" s="89"/>
      <c r="B237" s="90"/>
      <c r="C237" s="89"/>
      <c r="D237" s="89"/>
      <c r="E237" s="89"/>
      <c r="F237" s="89"/>
      <c r="G237" s="89"/>
      <c r="H237" s="89"/>
      <c r="I237" s="70" t="s">
        <v>27</v>
      </c>
      <c r="J237" s="70">
        <v>1</v>
      </c>
    </row>
    <row r="238" spans="1:10">
      <c r="A238" s="89"/>
      <c r="B238" s="90"/>
      <c r="C238" s="89"/>
      <c r="D238" s="89"/>
      <c r="E238" s="89"/>
      <c r="F238" s="89"/>
      <c r="G238" s="89"/>
      <c r="H238" s="89"/>
      <c r="I238" s="70" t="s">
        <v>25</v>
      </c>
      <c r="J238" s="70">
        <v>1</v>
      </c>
    </row>
    <row r="239" spans="1:10">
      <c r="A239" s="89"/>
      <c r="B239" s="90"/>
      <c r="C239" s="89"/>
      <c r="D239" s="89"/>
      <c r="E239" s="89"/>
      <c r="F239" s="89"/>
      <c r="G239" s="89"/>
      <c r="H239" s="89"/>
      <c r="I239" s="70" t="s">
        <v>24</v>
      </c>
      <c r="J239" s="70">
        <v>1</v>
      </c>
    </row>
    <row r="240" spans="1:10">
      <c r="A240" s="89"/>
      <c r="B240" s="90"/>
      <c r="C240" s="89"/>
      <c r="D240" s="89"/>
      <c r="E240" s="89"/>
      <c r="F240" s="89"/>
      <c r="G240" s="89"/>
      <c r="H240" s="89"/>
      <c r="I240" s="70" t="s">
        <v>28</v>
      </c>
      <c r="J240" s="70">
        <v>1</v>
      </c>
    </row>
    <row r="241" spans="1:10">
      <c r="A241" s="89"/>
      <c r="B241" s="90"/>
      <c r="C241" s="89"/>
      <c r="D241" s="89"/>
      <c r="E241" s="89"/>
      <c r="F241" s="89"/>
      <c r="G241" s="89"/>
      <c r="H241" s="89"/>
      <c r="I241" s="70" t="s">
        <v>29</v>
      </c>
      <c r="J241" s="70">
        <v>1</v>
      </c>
    </row>
    <row r="242" spans="1:10">
      <c r="A242" s="89"/>
      <c r="B242" s="90"/>
      <c r="C242" s="89"/>
      <c r="D242" s="89"/>
      <c r="E242" s="89"/>
      <c r="F242" s="89"/>
      <c r="G242" s="89"/>
      <c r="H242" s="89"/>
      <c r="I242" s="70" t="s">
        <v>23</v>
      </c>
      <c r="J242" s="70">
        <v>1</v>
      </c>
    </row>
    <row r="243" spans="1:10">
      <c r="A243" s="89" t="s">
        <v>536</v>
      </c>
      <c r="B243" s="90">
        <v>44775.875208333331</v>
      </c>
      <c r="C243" s="89" t="s">
        <v>152</v>
      </c>
      <c r="D243" s="89"/>
      <c r="E243" s="89" t="s">
        <v>500</v>
      </c>
      <c r="F243" s="89" t="s">
        <v>501</v>
      </c>
      <c r="G243" s="89" t="s">
        <v>150</v>
      </c>
      <c r="H243" s="89" t="s">
        <v>3</v>
      </c>
      <c r="I243" s="70" t="s">
        <v>29</v>
      </c>
      <c r="J243" s="70">
        <v>1</v>
      </c>
    </row>
    <row r="244" spans="1:10">
      <c r="A244" s="89"/>
      <c r="B244" s="90"/>
      <c r="C244" s="89"/>
      <c r="D244" s="89"/>
      <c r="E244" s="89"/>
      <c r="F244" s="89"/>
      <c r="G244" s="89"/>
      <c r="H244" s="89"/>
      <c r="I244" s="70" t="s">
        <v>28</v>
      </c>
      <c r="J244" s="70">
        <v>1</v>
      </c>
    </row>
    <row r="245" spans="1:10">
      <c r="A245" s="89"/>
      <c r="B245" s="90"/>
      <c r="C245" s="89"/>
      <c r="D245" s="89"/>
      <c r="E245" s="89"/>
      <c r="F245" s="89"/>
      <c r="G245" s="89"/>
      <c r="H245" s="89"/>
      <c r="I245" s="70" t="s">
        <v>24</v>
      </c>
      <c r="J245" s="70">
        <v>1</v>
      </c>
    </row>
    <row r="246" spans="1:10">
      <c r="A246" s="89"/>
      <c r="B246" s="90"/>
      <c r="C246" s="89"/>
      <c r="D246" s="89"/>
      <c r="E246" s="89"/>
      <c r="F246" s="89"/>
      <c r="G246" s="89"/>
      <c r="H246" s="89"/>
      <c r="I246" s="70" t="s">
        <v>22</v>
      </c>
      <c r="J246" s="70">
        <v>1</v>
      </c>
    </row>
    <row r="247" spans="1:10">
      <c r="A247" s="89"/>
      <c r="B247" s="90"/>
      <c r="C247" s="89"/>
      <c r="D247" s="89"/>
      <c r="E247" s="89"/>
      <c r="F247" s="89"/>
      <c r="G247" s="89"/>
      <c r="H247" s="89"/>
      <c r="I247" s="70" t="s">
        <v>25</v>
      </c>
      <c r="J247" s="70">
        <v>1</v>
      </c>
    </row>
    <row r="248" spans="1:10">
      <c r="A248" s="89"/>
      <c r="B248" s="90"/>
      <c r="C248" s="89"/>
      <c r="D248" s="89"/>
      <c r="E248" s="89"/>
      <c r="F248" s="89"/>
      <c r="G248" s="89"/>
      <c r="H248" s="89"/>
      <c r="I248" s="70" t="s">
        <v>27</v>
      </c>
      <c r="J248" s="70">
        <v>1</v>
      </c>
    </row>
    <row r="249" spans="1:10">
      <c r="A249" s="89"/>
      <c r="B249" s="90"/>
      <c r="C249" s="89"/>
      <c r="D249" s="89"/>
      <c r="E249" s="89"/>
      <c r="F249" s="89"/>
      <c r="G249" s="89"/>
      <c r="H249" s="89"/>
      <c r="I249" s="70" t="s">
        <v>26</v>
      </c>
      <c r="J249" s="70">
        <v>1</v>
      </c>
    </row>
    <row r="250" spans="1:10">
      <c r="A250" s="89"/>
      <c r="B250" s="90"/>
      <c r="C250" s="89"/>
      <c r="D250" s="89"/>
      <c r="E250" s="89"/>
      <c r="F250" s="89"/>
      <c r="G250" s="89"/>
      <c r="H250" s="89"/>
      <c r="I250" s="70" t="s">
        <v>23</v>
      </c>
      <c r="J250" s="70">
        <v>1</v>
      </c>
    </row>
    <row r="251" spans="1:10">
      <c r="A251" s="89" t="s">
        <v>537</v>
      </c>
      <c r="B251" s="90">
        <v>44776.642222222217</v>
      </c>
      <c r="C251" s="89" t="s">
        <v>152</v>
      </c>
      <c r="D251" s="89"/>
      <c r="E251" s="89" t="s">
        <v>512</v>
      </c>
      <c r="F251" s="89" t="s">
        <v>513</v>
      </c>
      <c r="G251" s="89" t="s">
        <v>277</v>
      </c>
      <c r="H251" s="89" t="s">
        <v>3</v>
      </c>
      <c r="I251" s="70" t="s">
        <v>17</v>
      </c>
      <c r="J251" s="70">
        <v>1</v>
      </c>
    </row>
    <row r="252" spans="1:10">
      <c r="A252" s="89"/>
      <c r="B252" s="90"/>
      <c r="C252" s="89"/>
      <c r="D252" s="89"/>
      <c r="E252" s="89"/>
      <c r="F252" s="89"/>
      <c r="G252" s="89"/>
      <c r="H252" s="89"/>
      <c r="I252" s="70" t="s">
        <v>18</v>
      </c>
      <c r="J252" s="70">
        <v>1</v>
      </c>
    </row>
    <row r="253" spans="1:10">
      <c r="A253" s="89"/>
      <c r="B253" s="90"/>
      <c r="C253" s="89"/>
      <c r="D253" s="89"/>
      <c r="E253" s="89"/>
      <c r="F253" s="89"/>
      <c r="G253" s="89"/>
      <c r="H253" s="89"/>
      <c r="I253" s="70" t="s">
        <v>19</v>
      </c>
      <c r="J253" s="70">
        <v>1</v>
      </c>
    </row>
    <row r="254" spans="1:10">
      <c r="A254" s="89"/>
      <c r="B254" s="90"/>
      <c r="C254" s="89"/>
      <c r="D254" s="89"/>
      <c r="E254" s="89"/>
      <c r="F254" s="89"/>
      <c r="G254" s="89"/>
      <c r="H254" s="89"/>
      <c r="I254" s="70" t="s">
        <v>14</v>
      </c>
      <c r="J254" s="70">
        <v>1</v>
      </c>
    </row>
    <row r="255" spans="1:10">
      <c r="A255" s="89"/>
      <c r="B255" s="90"/>
      <c r="C255" s="89"/>
      <c r="D255" s="89"/>
      <c r="E255" s="89"/>
      <c r="F255" s="89"/>
      <c r="G255" s="89"/>
      <c r="H255" s="89"/>
      <c r="I255" s="70" t="s">
        <v>15</v>
      </c>
      <c r="J255" s="70">
        <v>1</v>
      </c>
    </row>
    <row r="256" spans="1:10">
      <c r="A256" s="89"/>
      <c r="B256" s="90"/>
      <c r="C256" s="89"/>
      <c r="D256" s="89"/>
      <c r="E256" s="89"/>
      <c r="F256" s="89"/>
      <c r="G256" s="89"/>
      <c r="H256" s="89"/>
      <c r="I256" s="70" t="s">
        <v>20</v>
      </c>
      <c r="J256" s="70">
        <v>1</v>
      </c>
    </row>
    <row r="257" spans="1:10">
      <c r="A257" s="89"/>
      <c r="B257" s="90"/>
      <c r="C257" s="89"/>
      <c r="D257" s="89"/>
      <c r="E257" s="89"/>
      <c r="F257" s="89"/>
      <c r="G257" s="89"/>
      <c r="H257" s="89"/>
      <c r="I257" s="70" t="s">
        <v>21</v>
      </c>
      <c r="J257" s="70">
        <v>1</v>
      </c>
    </row>
    <row r="258" spans="1:10">
      <c r="A258" s="89"/>
      <c r="B258" s="90"/>
      <c r="C258" s="89"/>
      <c r="D258" s="89"/>
      <c r="E258" s="89"/>
      <c r="F258" s="89"/>
      <c r="G258" s="89"/>
      <c r="H258" s="89"/>
      <c r="I258" s="70" t="s">
        <v>16</v>
      </c>
      <c r="J258" s="70">
        <v>1</v>
      </c>
    </row>
    <row r="259" spans="1:10">
      <c r="A259" s="89" t="s">
        <v>538</v>
      </c>
      <c r="B259" s="90">
        <v>44776.714131944442</v>
      </c>
      <c r="C259" s="89" t="s">
        <v>152</v>
      </c>
      <c r="D259" s="89" t="s">
        <v>514</v>
      </c>
      <c r="E259" s="89" t="s">
        <v>515</v>
      </c>
      <c r="F259" s="89" t="s">
        <v>516</v>
      </c>
      <c r="G259" s="89" t="s">
        <v>517</v>
      </c>
      <c r="H259" s="89" t="s">
        <v>3</v>
      </c>
      <c r="I259" s="70" t="s">
        <v>95</v>
      </c>
      <c r="J259" s="70">
        <v>1</v>
      </c>
    </row>
    <row r="260" spans="1:10">
      <c r="A260" s="89"/>
      <c r="B260" s="90"/>
      <c r="C260" s="89"/>
      <c r="D260" s="89"/>
      <c r="E260" s="89"/>
      <c r="F260" s="89"/>
      <c r="G260" s="89"/>
      <c r="H260" s="89"/>
      <c r="I260" s="70" t="s">
        <v>96</v>
      </c>
      <c r="J260" s="70">
        <v>1</v>
      </c>
    </row>
    <row r="261" spans="1:10">
      <c r="A261" s="89"/>
      <c r="B261" s="90"/>
      <c r="C261" s="89"/>
      <c r="D261" s="89"/>
      <c r="E261" s="89"/>
      <c r="F261" s="89"/>
      <c r="G261" s="89"/>
      <c r="H261" s="89"/>
      <c r="I261" s="70" t="s">
        <v>94</v>
      </c>
      <c r="J261" s="70">
        <v>1</v>
      </c>
    </row>
    <row r="262" spans="1:10">
      <c r="A262" s="89" t="s">
        <v>539</v>
      </c>
      <c r="B262" s="89" t="s">
        <v>486</v>
      </c>
      <c r="C262" s="89" t="s">
        <v>487</v>
      </c>
      <c r="D262" s="89"/>
      <c r="E262" s="89" t="s">
        <v>488</v>
      </c>
      <c r="F262" s="89" t="s">
        <v>489</v>
      </c>
      <c r="G262" s="89" t="s">
        <v>490</v>
      </c>
      <c r="H262" s="89" t="s">
        <v>125</v>
      </c>
      <c r="I262" s="70" t="s">
        <v>20</v>
      </c>
      <c r="J262" s="70">
        <v>1</v>
      </c>
    </row>
    <row r="263" spans="1:10">
      <c r="A263" s="89"/>
      <c r="B263" s="89"/>
      <c r="C263" s="89"/>
      <c r="D263" s="89"/>
      <c r="E263" s="89"/>
      <c r="F263" s="89"/>
      <c r="G263" s="89"/>
      <c r="H263" s="89"/>
      <c r="I263" s="70" t="s">
        <v>21</v>
      </c>
      <c r="J263" s="70">
        <v>1</v>
      </c>
    </row>
    <row r="264" spans="1:10">
      <c r="A264" s="89"/>
      <c r="B264" s="89"/>
      <c r="C264" s="89"/>
      <c r="D264" s="89"/>
      <c r="E264" s="89"/>
      <c r="F264" s="89"/>
      <c r="G264" s="89"/>
      <c r="H264" s="89"/>
      <c r="I264" s="70" t="s">
        <v>15</v>
      </c>
      <c r="J264" s="70">
        <v>1</v>
      </c>
    </row>
    <row r="265" spans="1:10">
      <c r="A265" s="89"/>
      <c r="B265" s="89"/>
      <c r="C265" s="89"/>
      <c r="D265" s="89"/>
      <c r="E265" s="89"/>
      <c r="F265" s="89"/>
      <c r="G265" s="89"/>
      <c r="H265" s="89"/>
      <c r="I265" s="70" t="s">
        <v>17</v>
      </c>
      <c r="J265" s="70">
        <v>1</v>
      </c>
    </row>
    <row r="266" spans="1:10">
      <c r="A266" s="89"/>
      <c r="B266" s="89"/>
      <c r="C266" s="89"/>
      <c r="D266" s="89"/>
      <c r="E266" s="89"/>
      <c r="F266" s="89"/>
      <c r="G266" s="89"/>
      <c r="H266" s="89"/>
      <c r="I266" s="70" t="s">
        <v>19</v>
      </c>
      <c r="J266" s="70">
        <v>1</v>
      </c>
    </row>
    <row r="267" spans="1:10">
      <c r="A267" s="89"/>
      <c r="B267" s="89"/>
      <c r="C267" s="89"/>
      <c r="D267" s="89"/>
      <c r="E267" s="89"/>
      <c r="F267" s="89"/>
      <c r="G267" s="89"/>
      <c r="H267" s="89"/>
      <c r="I267" s="70" t="s">
        <v>18</v>
      </c>
      <c r="J267" s="70">
        <v>1</v>
      </c>
    </row>
    <row r="268" spans="1:10">
      <c r="A268" s="89"/>
      <c r="B268" s="89"/>
      <c r="C268" s="89"/>
      <c r="D268" s="89"/>
      <c r="E268" s="89"/>
      <c r="F268" s="89"/>
      <c r="G268" s="89"/>
      <c r="H268" s="89"/>
      <c r="I268" s="70" t="s">
        <v>14</v>
      </c>
      <c r="J268" s="70">
        <v>1</v>
      </c>
    </row>
    <row r="269" spans="1:10">
      <c r="A269" s="89"/>
      <c r="B269" s="89"/>
      <c r="C269" s="89"/>
      <c r="D269" s="89"/>
      <c r="E269" s="89"/>
      <c r="F269" s="89"/>
      <c r="G269" s="89"/>
      <c r="H269" s="89"/>
      <c r="I269" s="70" t="s">
        <v>16</v>
      </c>
      <c r="J269" s="70">
        <v>1</v>
      </c>
    </row>
  </sheetData>
  <mergeCells count="272">
    <mergeCell ref="G259:G261"/>
    <mergeCell ref="H259:H261"/>
    <mergeCell ref="A262:A269"/>
    <mergeCell ref="B262:B269"/>
    <mergeCell ref="C262:C269"/>
    <mergeCell ref="D262:D269"/>
    <mergeCell ref="E262:E269"/>
    <mergeCell ref="F262:F269"/>
    <mergeCell ref="G262:G269"/>
    <mergeCell ref="H262:H269"/>
    <mergeCell ref="A259:A261"/>
    <mergeCell ref="B259:B261"/>
    <mergeCell ref="C259:C261"/>
    <mergeCell ref="D259:D261"/>
    <mergeCell ref="E259:E261"/>
    <mergeCell ref="F259:F261"/>
    <mergeCell ref="G243:G250"/>
    <mergeCell ref="H243:H250"/>
    <mergeCell ref="A251:A258"/>
    <mergeCell ref="B251:B258"/>
    <mergeCell ref="C251:C258"/>
    <mergeCell ref="D251:D258"/>
    <mergeCell ref="E251:E258"/>
    <mergeCell ref="F251:F258"/>
    <mergeCell ref="G251:G258"/>
    <mergeCell ref="H251:H258"/>
    <mergeCell ref="A243:A250"/>
    <mergeCell ref="B243:B250"/>
    <mergeCell ref="C243:C250"/>
    <mergeCell ref="D243:D250"/>
    <mergeCell ref="E243:E250"/>
    <mergeCell ref="F243:F250"/>
    <mergeCell ref="G226:G234"/>
    <mergeCell ref="H226:H234"/>
    <mergeCell ref="A235:A242"/>
    <mergeCell ref="B235:B242"/>
    <mergeCell ref="C235:C242"/>
    <mergeCell ref="D235:D242"/>
    <mergeCell ref="E235:E242"/>
    <mergeCell ref="F235:F242"/>
    <mergeCell ref="G235:G242"/>
    <mergeCell ref="H235:H242"/>
    <mergeCell ref="A226:A234"/>
    <mergeCell ref="B226:B234"/>
    <mergeCell ref="C226:C234"/>
    <mergeCell ref="D226:D234"/>
    <mergeCell ref="E226:E234"/>
    <mergeCell ref="F226:F234"/>
    <mergeCell ref="G218:G223"/>
    <mergeCell ref="H218:H223"/>
    <mergeCell ref="A224:A225"/>
    <mergeCell ref="B224:B225"/>
    <mergeCell ref="C224:C225"/>
    <mergeCell ref="D224:D225"/>
    <mergeCell ref="E224:E225"/>
    <mergeCell ref="F224:F225"/>
    <mergeCell ref="G224:G225"/>
    <mergeCell ref="H224:H225"/>
    <mergeCell ref="A218:A223"/>
    <mergeCell ref="B218:B223"/>
    <mergeCell ref="C218:C223"/>
    <mergeCell ref="D218:D223"/>
    <mergeCell ref="E218:E223"/>
    <mergeCell ref="F218:F223"/>
    <mergeCell ref="G199:G209"/>
    <mergeCell ref="H199:H209"/>
    <mergeCell ref="A210:A217"/>
    <mergeCell ref="B210:B217"/>
    <mergeCell ref="C210:C217"/>
    <mergeCell ref="D210:D217"/>
    <mergeCell ref="E210:E217"/>
    <mergeCell ref="F210:F217"/>
    <mergeCell ref="G210:G217"/>
    <mergeCell ref="H210:H217"/>
    <mergeCell ref="A199:A209"/>
    <mergeCell ref="B199:B209"/>
    <mergeCell ref="C199:C209"/>
    <mergeCell ref="D199:D209"/>
    <mergeCell ref="E199:E209"/>
    <mergeCell ref="F199:F209"/>
    <mergeCell ref="G183:G190"/>
    <mergeCell ref="H183:H190"/>
    <mergeCell ref="A191:A198"/>
    <mergeCell ref="B191:B198"/>
    <mergeCell ref="C191:C198"/>
    <mergeCell ref="D191:D198"/>
    <mergeCell ref="E191:E198"/>
    <mergeCell ref="F191:F198"/>
    <mergeCell ref="G191:G198"/>
    <mergeCell ref="H191:H198"/>
    <mergeCell ref="A183:A190"/>
    <mergeCell ref="B183:B190"/>
    <mergeCell ref="C183:C190"/>
    <mergeCell ref="D183:D190"/>
    <mergeCell ref="E183:E190"/>
    <mergeCell ref="F183:F190"/>
    <mergeCell ref="G167:G174"/>
    <mergeCell ref="H167:H174"/>
    <mergeCell ref="A175:A182"/>
    <mergeCell ref="B175:B182"/>
    <mergeCell ref="C175:C182"/>
    <mergeCell ref="D175:D182"/>
    <mergeCell ref="E175:E182"/>
    <mergeCell ref="F175:F182"/>
    <mergeCell ref="G175:G182"/>
    <mergeCell ref="H175:H182"/>
    <mergeCell ref="A167:A174"/>
    <mergeCell ref="B167:B174"/>
    <mergeCell ref="C167:C174"/>
    <mergeCell ref="D167:D174"/>
    <mergeCell ref="E167:E174"/>
    <mergeCell ref="F167:F174"/>
    <mergeCell ref="G151:G158"/>
    <mergeCell ref="H151:H158"/>
    <mergeCell ref="A159:A166"/>
    <mergeCell ref="B159:B166"/>
    <mergeCell ref="C159:C166"/>
    <mergeCell ref="D159:D166"/>
    <mergeCell ref="E159:E166"/>
    <mergeCell ref="F159:F166"/>
    <mergeCell ref="G159:G166"/>
    <mergeCell ref="H159:H166"/>
    <mergeCell ref="A151:A158"/>
    <mergeCell ref="B151:B158"/>
    <mergeCell ref="C151:C158"/>
    <mergeCell ref="D151:D158"/>
    <mergeCell ref="E151:E158"/>
    <mergeCell ref="F151:F158"/>
    <mergeCell ref="G134:G141"/>
    <mergeCell ref="H134:H141"/>
    <mergeCell ref="A143:A150"/>
    <mergeCell ref="B143:B150"/>
    <mergeCell ref="C143:C150"/>
    <mergeCell ref="D143:D150"/>
    <mergeCell ref="E143:E150"/>
    <mergeCell ref="F143:F150"/>
    <mergeCell ref="G143:G150"/>
    <mergeCell ref="H143:H150"/>
    <mergeCell ref="A134:A141"/>
    <mergeCell ref="B134:B141"/>
    <mergeCell ref="C134:C141"/>
    <mergeCell ref="D134:D141"/>
    <mergeCell ref="E134:E141"/>
    <mergeCell ref="F134:F141"/>
    <mergeCell ref="G118:G125"/>
    <mergeCell ref="H118:H125"/>
    <mergeCell ref="A126:A133"/>
    <mergeCell ref="B126:B133"/>
    <mergeCell ref="C126:C133"/>
    <mergeCell ref="D126:D133"/>
    <mergeCell ref="E126:E133"/>
    <mergeCell ref="F126:F133"/>
    <mergeCell ref="G126:G133"/>
    <mergeCell ref="H126:H133"/>
    <mergeCell ref="A118:A125"/>
    <mergeCell ref="B118:B125"/>
    <mergeCell ref="C118:C125"/>
    <mergeCell ref="D118:D125"/>
    <mergeCell ref="E118:E125"/>
    <mergeCell ref="F118:F125"/>
    <mergeCell ref="G101:G109"/>
    <mergeCell ref="H101:H109"/>
    <mergeCell ref="A110:A117"/>
    <mergeCell ref="B110:B117"/>
    <mergeCell ref="C110:C117"/>
    <mergeCell ref="D110:D117"/>
    <mergeCell ref="E110:E117"/>
    <mergeCell ref="F110:F117"/>
    <mergeCell ref="G110:G117"/>
    <mergeCell ref="H110:H117"/>
    <mergeCell ref="A101:A109"/>
    <mergeCell ref="B101:B109"/>
    <mergeCell ref="C101:C109"/>
    <mergeCell ref="D101:D109"/>
    <mergeCell ref="E101:E109"/>
    <mergeCell ref="F101:F109"/>
    <mergeCell ref="G77:G80"/>
    <mergeCell ref="H77:H80"/>
    <mergeCell ref="A88:A97"/>
    <mergeCell ref="B88:B97"/>
    <mergeCell ref="C88:C97"/>
    <mergeCell ref="D88:D97"/>
    <mergeCell ref="E88:E97"/>
    <mergeCell ref="F88:F97"/>
    <mergeCell ref="G88:G97"/>
    <mergeCell ref="H88:H97"/>
    <mergeCell ref="A77:A80"/>
    <mergeCell ref="B77:B80"/>
    <mergeCell ref="C77:C80"/>
    <mergeCell ref="D77:D80"/>
    <mergeCell ref="E77:E80"/>
    <mergeCell ref="F77:F80"/>
    <mergeCell ref="G65:G72"/>
    <mergeCell ref="H65:H72"/>
    <mergeCell ref="A73:A76"/>
    <mergeCell ref="B73:B76"/>
    <mergeCell ref="C73:C76"/>
    <mergeCell ref="D73:D76"/>
    <mergeCell ref="E73:E76"/>
    <mergeCell ref="F73:F76"/>
    <mergeCell ref="G73:G76"/>
    <mergeCell ref="H73:H76"/>
    <mergeCell ref="A65:A72"/>
    <mergeCell ref="B65:B72"/>
    <mergeCell ref="C65:C72"/>
    <mergeCell ref="D65:D72"/>
    <mergeCell ref="E65:E72"/>
    <mergeCell ref="F65:F72"/>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I2:J262">
    <cfRule type="expression" dxfId="0" priority="1" stopIfTrue="1">
      <formula>OR(ISBLANK($J2),$J2=0)</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Dashboard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2022-08-04T03:07:51Z</dcterms:modified>
</cp:coreProperties>
</file>