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2CAE7491-05E2-4E30-ACFB-B6CE83AA04E6}" xr6:coauthVersionLast="47" xr6:coauthVersionMax="47" xr10:uidLastSave="{00000000-0000-0000-0000-000000000000}"/>
  <bookViews>
    <workbookView xWindow="24" yWindow="744" windowWidth="23016" windowHeight="12216" tabRatio="694" activeTab="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sheetId="362" r:id="rId7"/>
  </sheets>
  <functionGroups builtInGroupCount="19"/>
  <definedNames>
    <definedName name="_xlnm._FilterDatabase" localSheetId="4" hidden="1">Bal!#REF!</definedName>
    <definedName name="_xlnm._FilterDatabase" localSheetId="5" hidden="1">'Out Dashboard'!#REF!</definedName>
    <definedName name="inLog_input" localSheetId="5">'Out Dashboard'!$A$1:$B$67</definedName>
    <definedName name="inLog_input">Bal!$A$1:$G$66</definedName>
    <definedName name="Inv_Bal" localSheetId="5">'Out Dashboard'!$A$1:$B$67</definedName>
    <definedName name="Inv_Bal">Bal!$A$1:$G$112</definedName>
    <definedName name="log" localSheetId="4">Bal!$K$1:$P$551</definedName>
    <definedName name="remarks">Bal!$S$2:$S$5</definedName>
    <definedName name="Slicer_Category">#N/A</definedName>
    <definedName name="Slicer_Date">#N/A</definedName>
    <definedName name="Slicer_Quarters">#N/A</definedName>
    <definedName name="Slicer_Years">#N/A</definedName>
  </definedNames>
  <calcPr calcId="191029" calcMode="manual"/>
  <pivotCaches>
    <pivotCache cacheId="2" r:id="rId8"/>
    <pivotCache cacheId="3"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<sst xmlns="http://schemas.openxmlformats.org/spreadsheetml/2006/main" count="1217" uniqueCount="404">
  <si>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</si>
  <si>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</si>
  <si>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</si>
  <si>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</si>
  <si>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</si>
  <si>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</si>
  <si>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</si>
  <si>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</si>
  <si>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</si>
  <si>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</si>
  <si>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</si>
  <si>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</si>
  <si>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</si>
  <si>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</si>
  <si>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</si>
  <si>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</si>
  <si>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</si>
  <si>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</si>
  <si>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</si>
  <si>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</si>
  <si>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</si>
  <si>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</si>
  <si>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</si>
  <si>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</si>
  <si>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</si>
  <si>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</si>
  <si>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</si>
  <si>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</si>
  <si>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</si>
  <si>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</si>
  <si>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</si>
  <si>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</si>
  <si>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</si>
  <si>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</si>
  <si>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</si>
  <si>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</si>
  <si>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</si>
  <si>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</si>
  <si>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</si>
  <si>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</si>
  <si>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</si>
  <si>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</si>
  <si>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</si>
  <si>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</si>
  <si>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</si>
  <si>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</si>
  <si>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</si>
  <si>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</si>
  <si>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</si>
  <si>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</si>
  <si>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</si>
  <si>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</si>
  <si>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</si>
  <si>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</si>
  <si>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</si>
  <si>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</si>
  <si>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</si>
  <si>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</si>
  <si>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</si>
  <si>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</si>
  <si>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</si>
  <si>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</si>
  <si>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</si>
  <si>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</si>
  <si>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</si>
  <si>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</si>
  <si>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</si>
  <si>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</si>
  <si>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</si>
  <si>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</si>
  <si>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</si>
  <si>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</si>
  <si>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</si>
  <si>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</si>
  <si>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</si>
  <si>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</si>
  <si>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</si>
  <si>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</si>
  <si>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</si>
  <si>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</si>
  <si>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</si>
  <si>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</si>
  <si>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</si>
  <si>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</si>
  <si>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</si>
  <si>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</si>
  <si>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</si>
  <si>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</si>
  <si>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</si>
  <si>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</si>
  <si>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</si>
  <si>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</si>
  <si>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</si>
  <si>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</si>
  <si>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</si>
  <si>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</si>
  <si>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</si>
  <si>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</si>
  <si>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</si>
  <si>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</si>
  <si>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</si>
  <si>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</si>
  <si>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</si>
  <si>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</si>
  <si>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</si>
  <si>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</si>
  <si>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</si>
  <si>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</si>
  <si>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</si>
  <si>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</si>
  <si>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</si>
  <si>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</si>
  <si>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</si>
  <si>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</si>
  <si>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</si>
  <si>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</si>
  <si>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</si>
  <si>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</si>
  <si>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</si>
  <si>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</si>
  <si>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</si>
  <si>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</si>
  <si>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</si>
  <si>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</si>
  <si>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</si>
  <si>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</si>
  <si>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</si>
  <si>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</si>
  <si>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</si>
  <si>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</si>
  <si>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</si>
  <si>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</si>
  <si>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</si>
  <si>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</si>
  <si>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</si>
  <si>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</si>
  <si>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</si>
  <si>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</si>
  <si>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</si>
  <si>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</si>
  <si>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</si>
  <si>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</si>
  <si>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</si>
  <si>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</si>
  <si>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</si>
  <si>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</si>
  <si>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</si>
  <si>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</si>
  <si>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</si>
  <si>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</si>
  <si>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</si>
  <si>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</si>
  <si>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</si>
  <si>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</si>
  <si>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</si>
  <si>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</si>
  <si>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</si>
  <si>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</si>
  <si>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</si>
  <si>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</si>
  <si>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</si>
  <si>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</si>
  <si>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</si>
  <si>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</si>
  <si>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</si>
  <si>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</si>
  <si>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</si>
  <si>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</si>
  <si>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</si>
  <si>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</si>
  <si>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</si>
  <si>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</si>
  <si>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</si>
  <si>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</si>
  <si>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</si>
  <si>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</si>
  <si>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</si>
  <si>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</si>
  <si>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</si>
  <si>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</si>
  <si>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</si>
  <si>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</si>
  <si>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</si>
  <si>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</si>
  <si>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</si>
  <si>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</si>
  <si>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</si>
  <si>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</si>
  <si>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</si>
  <si>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</si>
  <si>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</si>
  <si>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</si>
  <si>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</si>
  <si>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</si>
  <si>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</si>
  <si>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</si>
  <si>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</si>
  <si>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</si>
  <si>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</si>
  <si>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</si>
  <si>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</si>
  <si>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</si>
  <si>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</si>
  <si>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</si>
  <si>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</si>
  <si>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</si>
  <si>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</si>
  <si>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</si>
  <si>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</si>
  <si>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</si>
  <si>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</si>
  <si>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</si>
  <si>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</si>
  <si>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</si>
  <si>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</si>
  <si>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</si>
  <si>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</si>
  <si>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</si>
  <si>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</si>
  <si>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</si>
  <si>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</si>
  <si>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</si>
  <si>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</si>
  <si>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</si>
  <si>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</si>
  <si>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</si>
  <si>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</si>
  <si>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</si>
  <si>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</si>
  <si>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</si>
  <si>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</si>
  <si>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</si>
  <si>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</si>
  <si>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</si>
  <si>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</si>
  <si>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</si>
  <si>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</si>
  <si>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</si>
  <si>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</si>
  <si>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</si>
  <si>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</si>
  <si>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</si>
  <si>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</si>
  <si>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</si>
  <si>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</si>
  <si>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</si>
  <si>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</si>
  <si>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</si>
  <si>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</si>
  <si>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</si>
  <si>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</si>
  <si>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</si>
  <si>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</si>
  <si>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</si>
  <si>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</si>
  <si>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</si>
  <si>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</si>
  <si>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</si>
  <si>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</si>
  <si>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</si>
  <si>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</si>
  <si>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</si>
  <si>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</si>
  <si>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</si>
  <si>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</si>
  <si>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</si>
  <si>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</si>
  <si>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</si>
  <si>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</si>
  <si>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</si>
  <si>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</si>
  <si>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</si>
  <si>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</si>
  <si>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</si>
  <si>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</si>
  <si>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</si>
  <si>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</si>
  <si>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</si>
  <si>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</si>
  <si>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</si>
  <si>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</si>
  <si>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</si>
  <si>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</si>
  <si>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</si>
  <si>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</si>
  <si>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</si>
  <si>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</si>
  <si>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</si>
  <si>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</si>
  <si>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</si>
  <si>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</si>
  <si>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</si>
  <si>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</si>
  <si>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</si>
  <si>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</si>
  <si>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</si>
  <si>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</si>
  <si>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</si>
  <si>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</si>
  <si>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</si>
  <si>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</si>
  <si>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</si>
  <si>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</si>
  <si>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</si>
  <si>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</si>
  <si>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</si>
  <si>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</si>
  <si>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</si>
  <si>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</si>
  <si>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</si>
  <si>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</si>
  <si>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</si>
  <si>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</si>
  <si>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</si>
  <si>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</si>
  <si>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</si>
  <si>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</si>
  <si>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</si>
  <si>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</si>
  <si>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</si>
  <si>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</si>
  <si>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</si>
  <si>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</si>
  <si>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</si>
  <si>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</si>
  <si>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</si>
  <si>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</si>
  <si>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</si>
  <si>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</si>
  <si>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</si>
  <si>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</si>
  <si>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</si>
  <si>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</si>
  <si>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</si>
  <si>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</si>
  <si>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</si>
  <si>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</si>
  <si>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</si>
  <si>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</si>
  <si>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</si>
  <si>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</si>
  <si>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</si>
  <si>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</si>
  <si>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</si>
  <si>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</si>
  <si>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</si>
  <si>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</si>
  <si>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</si>
  <si>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</si>
  <si>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</si>
  <si>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</si>
  <si>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</si>
  <si>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</si>
  <si>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</si>
  <si>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</si>
  <si>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</si>
  <si>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</si>
  <si>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</si>
  <si>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</si>
  <si>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</si>
  <si>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</si>
  <si>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</si>
  <si>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2022-07-25 12:11:08 PM</t>
  </si>
  <si>
    <t>nicholas goh</t>
  </si>
  <si>
    <t>296 punggol central</t>
  </si>
  <si>
    <t>{'12 + 2 Popcorn Bundle Set (14 Packs x 65g)': 1}</t>
  </si>
  <si>
    <t>2022-07-25 02:01:37 PM</t>
  </si>
  <si>
    <t>Kindly deliver on weekdays between 9am - 5pm (excluding PH). Thank you!</t>
  </si>
  <si>
    <t>huiling yu</t>
  </si>
  <si>
    <t>750 chai chee road, #02-01 to 05, esr bizpark @ chai chee</t>
  </si>
  <si>
    <t>{'The Original Mini Pack Popcorn Bundle (Assortment of 8 Packs x 30g)': 2}</t>
  </si>
  <si>
    <t>2022-07-25 02:13:32 PM</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</si>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</sst>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7">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xf numFmtId="0" fontId="10" fillId="0" borderId="0" applyNumberFormat="0" applyFill="0" applyBorder="0" applyAlignment="0" applyProtection="0"/>
  </cellStyleXfs>
  <cellXfs count="113">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0" fontId="0" fillId="0" borderId="0" xfId="0"/>
    <xf numFmtId="165" fontId="0" fillId="0" borderId="0" xfId="0" applyNumberFormat="1"/>
    <xf numFmtId="0" fontId="0" fillId="0" borderId="0" xfId="0"/>
    <xf numFmtId="0" fontId="0" fillId="0" borderId="0" xfId="0"/>
    <xf numFmtId="0" fontId="0" fillId="0" borderId="0" xfId="0" applyAlignment="1">
      <alignment horizontal="right"/>
    </xf>
    <xf numFmtId="0" fontId="0" fillId="0" borderId="0" xfId="0" applyFill="1"/>
    <xf numFmtId="0" fontId="0" fillId="16" borderId="0" xfId="0" applyFill="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1" xfId="0" applyBorder="1" applyAlignment="1">
      <alignment horizontal="left" vertical="center"/>
    </xf>
    <xf numFmtId="0" fontId="0" fillId="8" borderId="1" xfId="0" applyFill="1"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15" fillId="13" borderId="1" xfId="0" applyFont="1" applyFill="1" applyBorder="1" applyAlignment="1">
      <alignment horizontal="left" vertical="center"/>
    </xf>
    <xf numFmtId="0" fontId="0" fillId="13" borderId="1" xfId="0" applyFill="1" applyBorder="1" applyAlignment="1">
      <alignment horizontal="left"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0" xfId="0" applyAlignment="1">
      <alignment horizontal="center"/>
    </xf>
    <xf numFmtId="165" fontId="0" fillId="0" borderId="0" xfId="0" applyNumberFormat="1" applyAlignment="1">
      <alignment horizontal="center"/>
    </xf>
    <xf numFmtId="22" fontId="0" fillId="0" borderId="0" xfId="0" applyNumberFormat="1" applyAlignment="1">
      <alignment horizontal="center"/>
    </xf>
    <xf numFmtId="0" fontId="0" fillId="0" borderId="12" xfId="0" applyBorder="1"/>
    <xf numFmtId="0" fontId="0" fillId="0" borderId="0" xfId="0" applyBorder="1"/>
    <xf numFmtId="0" fontId="0" fillId="0" borderId="0" xfId="0"/>
    <xf numFmtId="22" fontId="0" fillId="0" borderId="0" xfId="0" applyNumberFormat="1"/>
    <xf numFmtId="0" fontId="0" fillId="0" borderId="12" xfId="0" applyBorder="1" applyAlignment="1"/>
    <xf numFmtId="0" fontId="0" fillId="0" borderId="0" xfId="0" applyBorder="1" applyAlignment="1"/>
    <xf numFmtId="165" fontId="0" fillId="0" borderId="12" xfId="0" applyNumberFormat="1" applyBorder="1" applyAlignment="1"/>
    <xf numFmtId="165" fontId="0" fillId="0" borderId="0" xfId="0" applyNumberFormat="1" applyBorder="1" applyAlignment="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799</c:v>
                </c:pt>
                <c:pt idx="1">
                  <c:v>3</c:v>
                </c:pt>
                <c:pt idx="2">
                  <c:v>0</c:v>
                </c:pt>
                <c:pt idx="3">
                  <c:v>739</c:v>
                </c:pt>
                <c:pt idx="4">
                  <c:v>925</c:v>
                </c:pt>
                <c:pt idx="5">
                  <c:v>4</c:v>
                </c:pt>
                <c:pt idx="6">
                  <c:v>0</c:v>
                </c:pt>
                <c:pt idx="7">
                  <c:v>1231</c:v>
                </c:pt>
                <c:pt idx="8">
                  <c:v>1479</c:v>
                </c:pt>
                <c:pt idx="9">
                  <c:v>10</c:v>
                </c:pt>
                <c:pt idx="10">
                  <c:v>0</c:v>
                </c:pt>
                <c:pt idx="11">
                  <c:v>1326</c:v>
                </c:pt>
                <c:pt idx="12">
                  <c:v>-1</c:v>
                </c:pt>
                <c:pt idx="13">
                  <c:v>5</c:v>
                </c:pt>
                <c:pt idx="14">
                  <c:v>0</c:v>
                </c:pt>
                <c:pt idx="15">
                  <c:v>1317</c:v>
                </c:pt>
                <c:pt idx="16">
                  <c:v>2355</c:v>
                </c:pt>
                <c:pt idx="17">
                  <c:v>7</c:v>
                </c:pt>
                <c:pt idx="18">
                  <c:v>0</c:v>
                </c:pt>
                <c:pt idx="19">
                  <c:v>1022</c:v>
                </c:pt>
                <c:pt idx="20">
                  <c:v>1887</c:v>
                </c:pt>
                <c:pt idx="21">
                  <c:v>3</c:v>
                </c:pt>
                <c:pt idx="22">
                  <c:v>0</c:v>
                </c:pt>
                <c:pt idx="23">
                  <c:v>435</c:v>
                </c:pt>
                <c:pt idx="24">
                  <c:v>2584</c:v>
                </c:pt>
                <c:pt idx="25">
                  <c:v>5</c:v>
                </c:pt>
                <c:pt idx="26">
                  <c:v>0</c:v>
                </c:pt>
                <c:pt idx="27">
                  <c:v>1702</c:v>
                </c:pt>
                <c:pt idx="28">
                  <c:v>50</c:v>
                </c:pt>
                <c:pt idx="29">
                  <c:v>51</c:v>
                </c:pt>
                <c:pt idx="30">
                  <c:v>0</c:v>
                </c:pt>
                <c:pt idx="31">
                  <c:v>41</c:v>
                </c:pt>
                <c:pt idx="32">
                  <c:v>9</c:v>
                </c:pt>
                <c:pt idx="33">
                  <c:v>0</c:v>
                </c:pt>
                <c:pt idx="34">
                  <c:v>1524</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2</xdr:row>
          <xdr:rowOff>0</xdr:rowOff>
        </xdr:from>
        <xdr:to>
          <xdr:col>14</xdr:col>
          <xdr:colOff>22860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8</xdr:row>
          <xdr:rowOff>22860</xdr:rowOff>
        </xdr:from>
        <xdr:to>
          <xdr:col>18</xdr:col>
          <xdr:colOff>60960</xdr:colOff>
          <xdr:row>10</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12</xdr:row>
          <xdr:rowOff>0</xdr:rowOff>
        </xdr:from>
        <xdr:to>
          <xdr:col>18</xdr:col>
          <xdr:colOff>60960</xdr:colOff>
          <xdr:row>14</xdr:row>
          <xdr:rowOff>60960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22860</xdr:rowOff>
        </xdr:from>
        <xdr:to>
          <xdr:col>9</xdr:col>
          <xdr:colOff>365760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297180</xdr:colOff>
          <xdr:row>3</xdr:row>
          <xdr:rowOff>152400</xdr:rowOff>
        </xdr:from>
        <xdr:to>
          <xdr:col>9</xdr:col>
          <xdr:colOff>327660</xdr:colOff>
          <xdr:row>6</xdr:row>
          <xdr:rowOff>7620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975360</xdr:colOff>
          <xdr:row>2</xdr:row>
          <xdr:rowOff>68580</xdr:rowOff>
        </xdr:from>
        <xdr:to>
          <xdr:col>5</xdr:col>
          <xdr:colOff>419100</xdr:colOff>
          <xdr:row>6</xdr:row>
          <xdr:rowOff>175260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1921297"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2152781" createdVersion="8" refreshedVersion="8" minRefreshableVersion="3" recordCount="112" xr:uid="{15E6FF8E-5929-40ED-A5DB-F275C19D14D1}">
  <cacheSource type="worksheet">
    <worksheetSource name="Inv_Bal"/>
  </cacheSource>
  <cacheFields count="7">
    <cacheField name="Item" numFmtId="0">
      <sharedItems count="32">
        <s v="FHC"/>
        <s v="KBT"/>
        <s v="NL"/>
        <s v="CC"/>
        <s v="CH"/>
        <s v="CF"/>
        <s v="PH"/>
        <s v="SC"/>
        <s v="Pokemon"/>
        <s v="Pokemon  "/>
        <s v="FHC "/>
        <s v="KBT "/>
        <s v="NL "/>
        <s v="CC "/>
        <s v="CH "/>
        <s v="CF "/>
        <s v="PH "/>
        <s v="SC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1" maxValue="2355"/>
    </cacheField>
    <cacheField name="Total Out Qty" numFmtId="0">
      <sharedItems containsSemiMixedTypes="0" containsString="0" containsNumber="1" containsInteger="1" minValue="0" maxValue="19"/>
    </cacheField>
    <cacheField name="Bal Qty" numFmtId="0">
      <sharedItems containsString="0" containsBlank="1" containsNumber="1" containsInteger="1" minValue="-1" maxValue="2355"/>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
  <r>
    <x v="0"/>
    <x v="0"/>
    <x v="0"/>
    <m/>
    <n v="-1"/>
    <n v="0"/>
    <n v="-1"/>
  </r>
  <r>
    <x v="0"/>
    <x v="1"/>
    <x v="0"/>
    <m/>
    <n v="1327"/>
    <n v="10"/>
    <n v="1317"/>
  </r>
  <r>
    <x v="0"/>
    <x v="2"/>
    <x v="0"/>
    <m/>
    <n v="5"/>
    <n v="0"/>
    <n v="5"/>
  </r>
  <r>
    <x v="0"/>
    <x v="3"/>
    <x v="0"/>
    <m/>
    <n v="0"/>
    <n v="0"/>
    <n v="0"/>
  </r>
  <r>
    <x v="1"/>
    <x v="0"/>
    <x v="0"/>
    <m/>
    <n v="2355"/>
    <n v="0"/>
    <n v="2355"/>
  </r>
  <r>
    <x v="1"/>
    <x v="1"/>
    <x v="0"/>
    <m/>
    <n v="1033"/>
    <n v="11"/>
    <n v="1022"/>
  </r>
  <r>
    <x v="1"/>
    <x v="2"/>
    <x v="0"/>
    <m/>
    <n v="7"/>
    <n v="0"/>
    <n v="7"/>
  </r>
  <r>
    <x v="1"/>
    <x v="3"/>
    <x v="0"/>
    <m/>
    <n v="0"/>
    <n v="0"/>
    <n v="0"/>
  </r>
  <r>
    <x v="2"/>
    <x v="0"/>
    <x v="0"/>
    <m/>
    <n v="1887"/>
    <n v="0"/>
    <n v="1887"/>
  </r>
  <r>
    <x v="2"/>
    <x v="1"/>
    <x v="0"/>
    <m/>
    <n v="454"/>
    <n v="19"/>
    <n v="435"/>
  </r>
  <r>
    <x v="2"/>
    <x v="2"/>
    <x v="0"/>
    <m/>
    <n v="3"/>
    <n v="0"/>
    <n v="3"/>
  </r>
  <r>
    <x v="2"/>
    <x v="3"/>
    <x v="0"/>
    <m/>
    <n v="0"/>
    <n v="0"/>
    <n v="0"/>
  </r>
  <r>
    <x v="3"/>
    <x v="0"/>
    <x v="0"/>
    <m/>
    <n v="799"/>
    <n v="0"/>
    <n v="799"/>
  </r>
  <r>
    <x v="3"/>
    <x v="1"/>
    <x v="0"/>
    <m/>
    <n v="750"/>
    <n v="11"/>
    <n v="739"/>
  </r>
  <r>
    <x v="3"/>
    <x v="2"/>
    <x v="0"/>
    <m/>
    <n v="5"/>
    <n v="2"/>
    <n v="3"/>
  </r>
  <r>
    <x v="3"/>
    <x v="3"/>
    <x v="0"/>
    <m/>
    <n v="0"/>
    <n v="0"/>
    <n v="0"/>
  </r>
  <r>
    <x v="4"/>
    <x v="0"/>
    <x v="0"/>
    <m/>
    <n v="1479"/>
    <n v="0"/>
    <n v="1479"/>
  </r>
  <r>
    <x v="4"/>
    <x v="1"/>
    <x v="0"/>
    <m/>
    <n v="1337"/>
    <n v="11"/>
    <n v="1326"/>
  </r>
  <r>
    <x v="4"/>
    <x v="2"/>
    <x v="0"/>
    <m/>
    <n v="10"/>
    <n v="0"/>
    <n v="10"/>
  </r>
  <r>
    <x v="4"/>
    <x v="3"/>
    <x v="0"/>
    <m/>
    <n v="0"/>
    <n v="0"/>
    <n v="0"/>
  </r>
  <r>
    <x v="5"/>
    <x v="0"/>
    <x v="0"/>
    <m/>
    <n v="925"/>
    <n v="0"/>
    <n v="925"/>
  </r>
  <r>
    <x v="5"/>
    <x v="1"/>
    <x v="0"/>
    <m/>
    <n v="1245"/>
    <n v="14"/>
    <n v="1231"/>
  </r>
  <r>
    <x v="5"/>
    <x v="2"/>
    <x v="0"/>
    <m/>
    <n v="4"/>
    <n v="0"/>
    <n v="4"/>
  </r>
  <r>
    <x v="5"/>
    <x v="3"/>
    <x v="0"/>
    <m/>
    <n v="0"/>
    <n v="0"/>
    <n v="0"/>
  </r>
  <r>
    <x v="6"/>
    <x v="0"/>
    <x v="0"/>
    <m/>
    <n v="1459"/>
    <n v="0"/>
    <n v="1459"/>
  </r>
  <r>
    <x v="6"/>
    <x v="1"/>
    <x v="0"/>
    <m/>
    <n v="1712"/>
    <n v="10"/>
    <n v="1702"/>
  </r>
  <r>
    <x v="6"/>
    <x v="2"/>
    <x v="0"/>
    <m/>
    <n v="5"/>
    <n v="0"/>
    <n v="5"/>
  </r>
  <r>
    <x v="6"/>
    <x v="3"/>
    <x v="0"/>
    <m/>
    <n v="0"/>
    <n v="0"/>
    <n v="0"/>
  </r>
  <r>
    <x v="6"/>
    <x v="0"/>
    <x v="0"/>
    <m/>
    <n v="1125"/>
    <n v="0"/>
    <n v="1125"/>
  </r>
  <r>
    <x v="7"/>
    <x v="1"/>
    <x v="0"/>
    <m/>
    <n v="1535"/>
    <n v="11"/>
    <n v="1524"/>
  </r>
  <r>
    <x v="7"/>
    <x v="2"/>
    <x v="0"/>
    <m/>
    <n v="9"/>
    <n v="0"/>
    <n v="9"/>
  </r>
  <r>
    <x v="7"/>
    <x v="3"/>
    <x v="0"/>
    <m/>
    <n v="0"/>
    <n v="0"/>
    <n v="0"/>
  </r>
  <r>
    <x v="8"/>
    <x v="4"/>
    <x v="0"/>
    <m/>
    <n v="50"/>
    <n v="0"/>
    <n v="50"/>
  </r>
  <r>
    <x v="9"/>
    <x v="1"/>
    <x v="0"/>
    <m/>
    <n v="41"/>
    <n v="0"/>
    <n v="41"/>
  </r>
  <r>
    <x v="9"/>
    <x v="2"/>
    <x v="0"/>
    <m/>
    <n v="51"/>
    <n v="0"/>
    <n v="51"/>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m/>
    <n v="0"/>
    <n v="0"/>
  </r>
  <r>
    <x v="21"/>
    <x v="8"/>
    <x v="3"/>
    <m/>
    <m/>
    <n v="0"/>
    <m/>
  </r>
  <r>
    <x v="22"/>
    <x v="8"/>
    <x v="3"/>
    <m/>
    <m/>
    <n v="0"/>
    <m/>
  </r>
  <r>
    <x v="23"/>
    <x v="8"/>
    <x v="3"/>
    <m/>
    <m/>
    <n v="0"/>
    <m/>
  </r>
  <r>
    <x v="24"/>
    <x v="8"/>
    <x v="3"/>
    <m/>
    <m/>
    <n v="0"/>
    <m/>
  </r>
  <r>
    <x v="25"/>
    <x v="8"/>
    <x v="3"/>
    <m/>
    <m/>
    <n v="0"/>
    <m/>
  </r>
  <r>
    <x v="26"/>
    <x v="8"/>
    <x v="3"/>
    <m/>
    <m/>
    <n v="0"/>
    <m/>
  </r>
  <r>
    <x v="27"/>
    <x v="8"/>
    <x v="3"/>
    <m/>
    <m/>
    <n v="0"/>
    <m/>
  </r>
  <r>
    <x v="28"/>
    <x v="8"/>
    <x v="3"/>
    <m/>
    <m/>
    <n v="0"/>
    <m/>
  </r>
  <r>
    <x v="29"/>
    <x v="9"/>
    <x v="3"/>
    <m/>
    <m/>
    <n v="1"/>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33">
        <item x="20"/>
        <item x="18"/>
        <item x="3"/>
        <item x="13"/>
        <item x="5"/>
        <item x="15"/>
        <item x="4"/>
        <item x="14"/>
        <item x="0"/>
        <item x="10"/>
        <item x="1"/>
        <item x="11"/>
        <item x="2"/>
        <item x="12"/>
        <item x="6"/>
        <item x="16"/>
        <item x="8"/>
        <item x="9"/>
        <item x="7"/>
        <item x="17"/>
        <item x="19"/>
        <item m="1" x="31"/>
        <item x="21"/>
        <item x="22"/>
        <item x="23"/>
        <item x="24"/>
        <item x="25"/>
        <item x="26"/>
        <item x="27"/>
        <item x="28"/>
        <item x="29"/>
        <item x="30"/>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J31" sqref="J31"/>
    </sheetView>
  </sheetViews>
  <sheetFormatPr defaultColWidth="8.77734375" defaultRowHeight="14.4"/>
  <cols>
    <col min="1" max="1" width="10.77734375" style="3" customWidth="1"/>
    <col min="2" max="2" width="15.109375" style="3" customWidth="1"/>
    <col min="3" max="3" width="9.109375" style="3" customWidth="1"/>
    <col min="4" max="4" width="5" style="3" bestFit="1" customWidth="1"/>
    <col min="5" max="5" width="18.21875" style="3" bestFit="1" customWidth="1"/>
    <col min="6" max="6" width="16.5546875" style="3" customWidth="1"/>
    <col min="7" max="7" width="7.5546875" style="3" bestFit="1" customWidth="1"/>
    <col min="8" max="8" width="9.44140625" style="3" customWidth="1"/>
    <col min="9" max="9" width="18.21875" style="3" bestFit="1" customWidth="1"/>
    <col min="10" max="10" width="15.77734375" style="3" bestFit="1" customWidth="1"/>
    <col min="11" max="11" width="10.77734375" style="3" bestFit="1" customWidth="1"/>
    <col min="12" max="13" width="8.77734375" style="3"/>
    <col min="14" max="14" width="17.77734375" style="3" bestFit="1" customWidth="1"/>
    <col min="15" max="15" width="17.77734375" style="3" customWidth="1"/>
    <col min="16" max="16" width="11.44140625" style="3" hidden="1" customWidth="1"/>
    <col min="17" max="17" width="15.21875" style="3" hidden="1" customWidth="1"/>
    <col min="18" max="18" width="10.77734375" style="3" customWidth="1"/>
    <col min="19" max="19" width="9.44140625" style="3" customWidth="1"/>
    <col min="20" max="16384" width="8.77734375" style="3"/>
  </cols>
  <sheetData>
    <row r="1" spans="1:19" ht="30.6">
      <c r="A1" s="81" t="s">
        <v>141</v>
      </c>
      <c r="B1" s="82"/>
      <c r="C1" s="82"/>
      <c r="D1" s="82"/>
      <c r="E1" s="82"/>
      <c r="F1" s="82"/>
      <c r="G1" s="82"/>
      <c r="H1" s="82"/>
      <c r="I1" s="82"/>
      <c r="J1" s="82"/>
      <c r="K1" s="82"/>
      <c r="L1" s="82"/>
      <c r="M1" s="82"/>
      <c r="N1" s="82"/>
      <c r="O1" s="82"/>
      <c r="P1" s="82"/>
      <c r="Q1" s="82"/>
      <c r="R1" s="82"/>
      <c r="S1" s="51"/>
    </row>
    <row r="2" spans="1:19" s="55" customFormat="1" ht="24">
      <c r="A2" s="52"/>
      <c r="B2" s="84" t="s">
        <v>3</v>
      </c>
      <c r="C2" s="84"/>
      <c r="D2" s="84"/>
      <c r="E2" s="85" t="s">
        <v>72</v>
      </c>
      <c r="F2" s="85"/>
      <c r="G2" s="56"/>
      <c r="H2" s="85" t="s">
        <v>140</v>
      </c>
      <c r="I2" s="85"/>
      <c r="J2" s="53"/>
      <c r="K2" s="53"/>
      <c r="L2" s="53"/>
      <c r="M2" s="53"/>
      <c r="N2" s="53"/>
      <c r="O2" s="53"/>
      <c r="P2" s="53"/>
      <c r="Q2" s="53"/>
      <c r="R2" s="53"/>
      <c r="S2" s="54"/>
    </row>
    <row r="3" spans="1:19">
      <c r="A3" s="3" t="s">
        <v>14</v>
      </c>
    </row>
    <row r="4" spans="1:19" ht="15" thickBot="1">
      <c r="A4" s="4"/>
      <c r="B4" s="4"/>
      <c r="C4" s="4"/>
      <c r="D4" s="4"/>
      <c r="E4" s="4"/>
      <c r="F4" s="4"/>
      <c r="G4" s="4"/>
      <c r="H4" s="4"/>
      <c r="I4" s="4"/>
      <c r="J4" s="4"/>
      <c r="K4" s="4"/>
      <c r="L4" s="4"/>
      <c r="M4" s="4"/>
      <c r="N4" s="4"/>
      <c r="O4" s="4"/>
      <c r="P4" s="4"/>
      <c r="Q4" s="4"/>
      <c r="R4" s="4"/>
      <c r="S4" s="51"/>
    </row>
    <row r="5" spans="1:19">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83"/>
      <c r="B7" s="83"/>
      <c r="C7" s="83"/>
      <c r="D7" s="83"/>
      <c r="E7" s="83"/>
      <c r="F7" s="83"/>
      <c r="G7" s="83"/>
      <c r="H7" s="83"/>
      <c r="I7" s="83"/>
      <c r="J7" s="83"/>
      <c r="K7" s="83"/>
      <c r="L7" s="83"/>
      <c r="M7" s="83"/>
      <c r="N7" s="83"/>
      <c r="O7" s="7"/>
      <c r="P7" s="7"/>
      <c r="Q7" s="7"/>
    </row>
    <row r="8" spans="1:19">
      <c r="A8" s="83"/>
      <c r="B8" s="83"/>
      <c r="C8" s="83"/>
      <c r="D8" s="83"/>
      <c r="E8" s="83"/>
      <c r="F8" s="83"/>
      <c r="G8" s="83"/>
      <c r="H8" s="83"/>
      <c r="I8" s="83"/>
      <c r="J8" s="83"/>
      <c r="K8" s="83"/>
      <c r="L8" s="83"/>
      <c r="M8" s="83"/>
      <c r="N8" s="83"/>
      <c r="O8" s="7"/>
      <c r="P8" s="7"/>
      <c r="Q8" s="7"/>
    </row>
    <row r="9" spans="1:19">
      <c r="A9" s="83"/>
      <c r="B9" s="83"/>
      <c r="C9" s="83"/>
      <c r="D9" s="83"/>
      <c r="E9" s="83"/>
      <c r="F9" s="83"/>
      <c r="G9" s="83"/>
      <c r="H9" s="83"/>
      <c r="I9" s="83"/>
      <c r="J9" s="83"/>
      <c r="K9" s="83"/>
      <c r="L9" s="83"/>
      <c r="M9" s="83"/>
      <c r="N9" s="83"/>
      <c r="O9" s="7"/>
      <c r="P9" s="7"/>
      <c r="Q9" s="7"/>
    </row>
    <row r="10" spans="1:19">
      <c r="A10" s="83"/>
      <c r="B10" s="83"/>
      <c r="C10" s="83"/>
      <c r="D10" s="83"/>
      <c r="E10" s="83"/>
      <c r="F10" s="83"/>
      <c r="G10" s="83"/>
      <c r="H10" s="83"/>
      <c r="I10" s="83"/>
      <c r="J10" s="83"/>
      <c r="K10" s="83"/>
      <c r="L10" s="83"/>
      <c r="M10" s="83"/>
      <c r="N10" s="83"/>
      <c r="O10" s="7"/>
      <c r="P10" s="7"/>
      <c r="Q10" s="7"/>
    </row>
    <row r="11" spans="1:19">
      <c r="A11" s="83"/>
      <c r="B11" s="83"/>
      <c r="C11" s="83"/>
      <c r="D11" s="83"/>
      <c r="E11" s="83"/>
      <c r="F11" s="83"/>
      <c r="G11" s="83"/>
      <c r="H11" s="83"/>
      <c r="I11" s="83"/>
      <c r="J11" s="83"/>
      <c r="K11" s="83"/>
      <c r="L11" s="83"/>
      <c r="M11" s="83"/>
      <c r="N11" s="83"/>
      <c r="O11" s="7"/>
      <c r="P11" s="7"/>
      <c r="Q11" s="7"/>
    </row>
    <row r="12" spans="1:19">
      <c r="A12" s="83"/>
      <c r="B12" s="83"/>
      <c r="C12" s="83"/>
      <c r="D12" s="83"/>
      <c r="E12" s="83"/>
      <c r="F12" s="83"/>
      <c r="G12" s="83"/>
      <c r="H12" s="83"/>
      <c r="I12" s="83"/>
      <c r="J12" s="83"/>
      <c r="K12" s="83"/>
      <c r="L12" s="83"/>
      <c r="M12" s="83"/>
      <c r="N12" s="83"/>
      <c r="O12" s="7"/>
      <c r="P12" s="7"/>
      <c r="Q12" s="7"/>
    </row>
    <row r="13" spans="1:19">
      <c r="A13" s="83"/>
      <c r="B13" s="83"/>
      <c r="C13" s="83"/>
      <c r="D13" s="83"/>
      <c r="E13" s="83"/>
      <c r="F13" s="83"/>
      <c r="G13" s="83"/>
      <c r="H13" s="83"/>
      <c r="I13" s="83"/>
      <c r="J13" s="83"/>
      <c r="K13" s="83"/>
      <c r="L13" s="83"/>
      <c r="M13" s="83"/>
      <c r="N13" s="83"/>
      <c r="O13" s="7"/>
      <c r="P13" s="7"/>
      <c r="Q13" s="7"/>
    </row>
    <row r="14" spans="1:19">
      <c r="A14" s="83"/>
      <c r="B14" s="83"/>
      <c r="C14" s="83"/>
      <c r="D14" s="83"/>
      <c r="E14" s="83"/>
      <c r="F14" s="83"/>
      <c r="G14" s="83"/>
      <c r="H14" s="83"/>
      <c r="I14" s="83"/>
      <c r="J14" s="83"/>
      <c r="K14" s="83"/>
      <c r="L14" s="83"/>
      <c r="M14" s="83"/>
      <c r="N14" s="83"/>
      <c r="O14" s="7"/>
      <c r="P14" s="7"/>
      <c r="Q14" s="7"/>
    </row>
    <row r="15" spans="1:19">
      <c r="A15" s="83"/>
      <c r="B15" s="83"/>
      <c r="C15" s="83"/>
      <c r="D15" s="83"/>
      <c r="E15" s="83"/>
      <c r="F15" s="83"/>
      <c r="G15" s="83"/>
      <c r="H15" s="83"/>
      <c r="I15" s="83"/>
      <c r="J15" s="83"/>
      <c r="K15" s="83"/>
      <c r="L15" s="83"/>
      <c r="M15" s="83"/>
      <c r="N15" s="83"/>
      <c r="O15" s="7"/>
      <c r="P15" s="7"/>
      <c r="Q15" s="7"/>
    </row>
    <row r="16" spans="1:19">
      <c r="A16" s="83"/>
      <c r="B16" s="83"/>
      <c r="C16" s="83"/>
      <c r="D16" s="83"/>
      <c r="E16" s="83"/>
      <c r="F16" s="83"/>
      <c r="G16" s="83"/>
      <c r="H16" s="83"/>
      <c r="I16" s="83"/>
      <c r="J16" s="83"/>
      <c r="K16" s="83"/>
      <c r="L16" s="83"/>
      <c r="M16" s="83"/>
      <c r="N16" s="83"/>
      <c r="O16" s="7"/>
      <c r="P16" s="7"/>
      <c r="Q16" s="7"/>
    </row>
    <row r="17" spans="1:17">
      <c r="A17" s="83"/>
      <c r="B17" s="83"/>
      <c r="C17" s="83"/>
      <c r="D17" s="83"/>
      <c r="E17" s="83"/>
      <c r="F17" s="83"/>
      <c r="G17" s="83"/>
      <c r="H17" s="83"/>
      <c r="I17" s="83"/>
      <c r="J17" s="83"/>
      <c r="K17" s="83"/>
      <c r="L17" s="83"/>
      <c r="M17" s="83"/>
      <c r="N17" s="83"/>
      <c r="O17" s="7"/>
      <c r="P17" s="7"/>
      <c r="Q17" s="7"/>
    </row>
    <row r="18" spans="1:17">
      <c r="A18" s="83"/>
      <c r="B18" s="83"/>
      <c r="C18" s="83"/>
      <c r="D18" s="83"/>
      <c r="E18" s="83"/>
      <c r="F18" s="83"/>
      <c r="G18" s="83"/>
      <c r="H18" s="83"/>
      <c r="I18" s="83"/>
      <c r="J18" s="83"/>
      <c r="K18" s="83"/>
      <c r="L18" s="83"/>
      <c r="M18" s="83"/>
      <c r="N18" s="83"/>
      <c r="O18" s="7"/>
      <c r="P18" s="7"/>
      <c r="Q18" s="7"/>
    </row>
    <row r="19" spans="1:17">
      <c r="A19" s="83"/>
      <c r="B19" s="83"/>
      <c r="C19" s="83"/>
      <c r="D19" s="83"/>
      <c r="E19" s="83"/>
      <c r="F19" s="83"/>
      <c r="G19" s="83"/>
      <c r="H19" s="83"/>
      <c r="I19" s="83"/>
      <c r="J19" s="83"/>
      <c r="K19" s="83"/>
      <c r="L19" s="83"/>
      <c r="M19" s="83"/>
      <c r="N19" s="83"/>
      <c r="O19" s="7"/>
      <c r="P19" s="7"/>
      <c r="Q19" s="7"/>
    </row>
    <row r="20" spans="1:17">
      <c r="A20" s="83"/>
      <c r="B20" s="83"/>
      <c r="C20" s="83"/>
      <c r="D20" s="83"/>
      <c r="E20" s="83"/>
      <c r="F20" s="83"/>
      <c r="G20" s="83"/>
      <c r="H20" s="83"/>
      <c r="I20" s="83"/>
      <c r="J20" s="83"/>
      <c r="K20" s="83"/>
      <c r="L20" s="83"/>
      <c r="M20" s="83"/>
      <c r="N20" s="83"/>
      <c r="O20" s="7"/>
      <c r="P20" s="7"/>
      <c r="Q20" s="7"/>
    </row>
    <row r="21" spans="1:17">
      <c r="A21" s="83"/>
      <c r="B21" s="83"/>
      <c r="C21" s="83"/>
      <c r="D21" s="83"/>
      <c r="E21" s="83"/>
      <c r="F21" s="83"/>
      <c r="G21" s="83"/>
      <c r="H21" s="83"/>
      <c r="I21" s="83"/>
      <c r="J21" s="83"/>
      <c r="K21" s="83"/>
      <c r="L21" s="83"/>
      <c r="M21" s="83"/>
      <c r="N21" s="83"/>
      <c r="O21" s="7"/>
      <c r="P21" s="7"/>
      <c r="Q21" s="7"/>
    </row>
    <row r="22" spans="1:17">
      <c r="A22" s="83"/>
      <c r="B22" s="83"/>
      <c r="C22" s="83"/>
      <c r="D22" s="83"/>
      <c r="E22" s="83"/>
      <c r="F22" s="83"/>
      <c r="G22" s="83"/>
      <c r="H22" s="83"/>
      <c r="I22" s="83"/>
      <c r="J22" s="83"/>
      <c r="K22" s="83"/>
      <c r="L22" s="83"/>
      <c r="M22" s="83"/>
      <c r="N22" s="83"/>
      <c r="O22" s="7"/>
      <c r="P22" s="7"/>
      <c r="Q22" s="7"/>
    </row>
    <row r="23" spans="1:17">
      <c r="A23" s="83"/>
      <c r="B23" s="83"/>
      <c r="C23" s="83"/>
      <c r="D23" s="83"/>
      <c r="E23" s="83"/>
      <c r="F23" s="83"/>
      <c r="G23" s="83"/>
      <c r="H23" s="83"/>
      <c r="I23" s="83"/>
      <c r="J23" s="83"/>
      <c r="K23" s="83"/>
      <c r="L23" s="83"/>
      <c r="M23" s="83"/>
      <c r="N23" s="83"/>
      <c r="O23" s="7"/>
      <c r="P23" s="7"/>
      <c r="Q23" s="7"/>
    </row>
    <row r="24" spans="1:17">
      <c r="A24" s="83"/>
      <c r="B24" s="83"/>
      <c r="C24" s="83"/>
      <c r="D24" s="83"/>
      <c r="E24" s="83"/>
      <c r="F24" s="83"/>
      <c r="G24" s="83"/>
      <c r="H24" s="83"/>
      <c r="I24" s="83"/>
      <c r="J24" s="83"/>
      <c r="K24" s="83"/>
      <c r="L24" s="83"/>
      <c r="M24" s="83"/>
      <c r="N24" s="83"/>
      <c r="O24" s="7"/>
    </row>
    <row r="25" spans="1:17">
      <c r="A25" s="7"/>
      <c r="B25" s="7"/>
      <c r="C25" s="7"/>
      <c r="D25" s="7"/>
      <c r="E25" s="7"/>
      <c r="F25" s="7"/>
      <c r="G25" s="7"/>
      <c r="H25" s="7"/>
      <c r="I25" s="7"/>
      <c r="J25" s="7"/>
      <c r="K25" s="7"/>
      <c r="L25" s="7"/>
      <c r="M25" s="7"/>
      <c r="N25" s="7"/>
      <c r="O25" s="7"/>
      <c r="P25" s="8" t="s">
        <v>57</v>
      </c>
      <c r="Q25" s="3" t="s">
        <v>55</v>
      </c>
    </row>
    <row r="27" spans="1:17">
      <c r="P27" s="8" t="s">
        <v>95</v>
      </c>
      <c r="Q27" s="3" t="s">
        <v>97</v>
      </c>
    </row>
    <row r="28" spans="1:17">
      <c r="P28" s="9" t="s">
        <v>0</v>
      </c>
      <c r="Q28" s="10">
        <v>1541</v>
      </c>
    </row>
    <row r="29" spans="1:17">
      <c r="P29" s="11" t="s">
        <v>47</v>
      </c>
      <c r="Q29" s="10">
        <v>799</v>
      </c>
    </row>
    <row r="30" spans="1:17">
      <c r="P30" s="11" t="s">
        <v>49</v>
      </c>
      <c r="Q30" s="10">
        <v>3</v>
      </c>
    </row>
    <row r="31" spans="1:17">
      <c r="P31" s="11" t="s">
        <v>93</v>
      </c>
      <c r="Q31" s="10">
        <v>0</v>
      </c>
    </row>
    <row r="32" spans="1:17">
      <c r="P32" s="11" t="s">
        <v>48</v>
      </c>
      <c r="Q32" s="10">
        <v>739</v>
      </c>
    </row>
    <row r="33" spans="16:17">
      <c r="P33" s="9" t="s">
        <v>8</v>
      </c>
      <c r="Q33" s="10">
        <v>2160</v>
      </c>
    </row>
    <row r="34" spans="16:17">
      <c r="P34" s="11" t="s">
        <v>47</v>
      </c>
      <c r="Q34" s="10">
        <v>925</v>
      </c>
    </row>
    <row r="35" spans="16:17">
      <c r="P35" s="11" t="s">
        <v>49</v>
      </c>
      <c r="Q35" s="10">
        <v>4</v>
      </c>
    </row>
    <row r="36" spans="16:17">
      <c r="P36" s="11" t="s">
        <v>93</v>
      </c>
      <c r="Q36" s="10">
        <v>0</v>
      </c>
    </row>
    <row r="37" spans="16:17">
      <c r="P37" s="11" t="s">
        <v>48</v>
      </c>
      <c r="Q37" s="10">
        <v>1231</v>
      </c>
    </row>
    <row r="38" spans="16:17">
      <c r="P38" s="9" t="s">
        <v>9</v>
      </c>
      <c r="Q38" s="10">
        <v>2815</v>
      </c>
    </row>
    <row r="39" spans="16:17">
      <c r="P39" s="11" t="s">
        <v>47</v>
      </c>
      <c r="Q39" s="10">
        <v>1479</v>
      </c>
    </row>
    <row r="40" spans="16:17">
      <c r="P40" s="11" t="s">
        <v>49</v>
      </c>
      <c r="Q40" s="10">
        <v>10</v>
      </c>
    </row>
    <row r="41" spans="16:17">
      <c r="P41" s="11" t="s">
        <v>93</v>
      </c>
      <c r="Q41" s="10">
        <v>0</v>
      </c>
    </row>
    <row r="42" spans="16:17">
      <c r="P42" s="11" t="s">
        <v>48</v>
      </c>
      <c r="Q42" s="10">
        <v>1326</v>
      </c>
    </row>
    <row r="43" spans="16:17">
      <c r="P43" s="9" t="s">
        <v>11</v>
      </c>
      <c r="Q43" s="10">
        <v>1321</v>
      </c>
    </row>
    <row r="44" spans="16:17">
      <c r="P44" s="11" t="s">
        <v>47</v>
      </c>
      <c r="Q44" s="10">
        <v>-1</v>
      </c>
    </row>
    <row r="45" spans="16:17">
      <c r="P45" s="11" t="s">
        <v>49</v>
      </c>
      <c r="Q45" s="10">
        <v>5</v>
      </c>
    </row>
    <row r="46" spans="16:17">
      <c r="P46" s="11" t="s">
        <v>93</v>
      </c>
      <c r="Q46" s="10">
        <v>0</v>
      </c>
    </row>
    <row r="47" spans="16:17">
      <c r="P47" s="11" t="s">
        <v>48</v>
      </c>
      <c r="Q47" s="10">
        <v>1317</v>
      </c>
    </row>
    <row r="48" spans="16:17">
      <c r="P48" s="9" t="s">
        <v>10</v>
      </c>
      <c r="Q48" s="10">
        <v>3384</v>
      </c>
    </row>
    <row r="49" spans="16:17">
      <c r="P49" s="11" t="s">
        <v>47</v>
      </c>
      <c r="Q49" s="10">
        <v>2355</v>
      </c>
    </row>
    <row r="50" spans="16:17">
      <c r="P50" s="11" t="s">
        <v>49</v>
      </c>
      <c r="Q50" s="10">
        <v>7</v>
      </c>
    </row>
    <row r="51" spans="16:17">
      <c r="P51" s="11" t="s">
        <v>93</v>
      </c>
      <c r="Q51" s="10">
        <v>0</v>
      </c>
    </row>
    <row r="52" spans="16:17">
      <c r="P52" s="11" t="s">
        <v>48</v>
      </c>
      <c r="Q52" s="10">
        <v>1022</v>
      </c>
    </row>
    <row r="53" spans="16:17">
      <c r="P53" s="9" t="s">
        <v>1</v>
      </c>
      <c r="Q53" s="10">
        <v>2325</v>
      </c>
    </row>
    <row r="54" spans="16:17">
      <c r="P54" s="11" t="s">
        <v>47</v>
      </c>
      <c r="Q54" s="10">
        <v>1887</v>
      </c>
    </row>
    <row r="55" spans="16:17">
      <c r="P55" s="11" t="s">
        <v>49</v>
      </c>
      <c r="Q55" s="10">
        <v>3</v>
      </c>
    </row>
    <row r="56" spans="16:17">
      <c r="P56" s="11" t="s">
        <v>93</v>
      </c>
      <c r="Q56" s="10">
        <v>0</v>
      </c>
    </row>
    <row r="57" spans="16:17">
      <c r="P57" s="11" t="s">
        <v>48</v>
      </c>
      <c r="Q57" s="10">
        <v>435</v>
      </c>
    </row>
    <row r="58" spans="16:17">
      <c r="P58" s="9" t="s">
        <v>7</v>
      </c>
      <c r="Q58" s="10">
        <v>4291</v>
      </c>
    </row>
    <row r="59" spans="16:17">
      <c r="P59" s="11" t="s">
        <v>47</v>
      </c>
      <c r="Q59" s="10">
        <v>2584</v>
      </c>
    </row>
    <row r="60" spans="16:17">
      <c r="P60" s="11" t="s">
        <v>49</v>
      </c>
      <c r="Q60" s="10">
        <v>5</v>
      </c>
    </row>
    <row r="61" spans="16:17">
      <c r="P61" s="11" t="s">
        <v>93</v>
      </c>
      <c r="Q61" s="10">
        <v>0</v>
      </c>
    </row>
    <row r="62" spans="16:17">
      <c r="P62" s="11" t="s">
        <v>48</v>
      </c>
      <c r="Q62" s="10">
        <v>1702</v>
      </c>
    </row>
    <row r="63" spans="16:17">
      <c r="P63" s="9" t="s">
        <v>5</v>
      </c>
      <c r="Q63" s="10">
        <v>50</v>
      </c>
    </row>
    <row r="64" spans="16:17">
      <c r="P64" s="11" t="s">
        <v>94</v>
      </c>
      <c r="Q64" s="10">
        <v>50</v>
      </c>
    </row>
    <row r="65" spans="16:17">
      <c r="P65" s="9" t="s">
        <v>78</v>
      </c>
      <c r="Q65" s="10">
        <v>92</v>
      </c>
    </row>
    <row r="66" spans="16:17">
      <c r="P66" s="11" t="s">
        <v>49</v>
      </c>
      <c r="Q66" s="10">
        <v>51</v>
      </c>
    </row>
    <row r="67" spans="16:17">
      <c r="P67" s="11" t="s">
        <v>93</v>
      </c>
      <c r="Q67" s="10">
        <v>0</v>
      </c>
    </row>
    <row r="68" spans="16:17">
      <c r="P68" s="11" t="s">
        <v>48</v>
      </c>
      <c r="Q68" s="10">
        <v>41</v>
      </c>
    </row>
    <row r="69" spans="16:17">
      <c r="P69" s="9" t="s">
        <v>6</v>
      </c>
      <c r="Q69" s="10">
        <v>1533</v>
      </c>
    </row>
    <row r="70" spans="16:17">
      <c r="P70" s="11" t="s">
        <v>49</v>
      </c>
      <c r="Q70" s="10">
        <v>9</v>
      </c>
    </row>
    <row r="71" spans="16:17">
      <c r="P71" s="11" t="s">
        <v>93</v>
      </c>
      <c r="Q71" s="10">
        <v>0</v>
      </c>
    </row>
    <row r="72" spans="16:17">
      <c r="P72" s="11" t="s">
        <v>48</v>
      </c>
      <c r="Q72" s="10">
        <v>1524</v>
      </c>
    </row>
    <row r="73" spans="16:17">
      <c r="P73" s="9" t="s">
        <v>96</v>
      </c>
      <c r="Q73" s="10">
        <v>19512</v>
      </c>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594360</xdr:colOff>
                    <xdr:row>2</xdr:row>
                    <xdr:rowOff>0</xdr:rowOff>
                  </from>
                  <to>
                    <xdr:col>14</xdr:col>
                    <xdr:colOff>22860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22860</xdr:colOff>
                    <xdr:row>8</xdr:row>
                    <xdr:rowOff>22860</xdr:rowOff>
                  </from>
                  <to>
                    <xdr:col>18</xdr:col>
                    <xdr:colOff>60960</xdr:colOff>
                    <xdr:row>10</xdr:row>
                    <xdr:rowOff>22860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22860</xdr:colOff>
                    <xdr:row>12</xdr:row>
                    <xdr:rowOff>0</xdr:rowOff>
                  </from>
                  <to>
                    <xdr:col>18</xdr:col>
                    <xdr:colOff>60960</xdr:colOff>
                    <xdr:row>14</xdr:row>
                    <xdr:rowOff>60960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4"/>
  <cols>
    <col min="1" max="2" width="9.10937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4"/>
  <cols>
    <col min="1" max="1" width="68.21875" bestFit="1" customWidth="1"/>
    <col min="2" max="3" width="18.109375" customWidth="1"/>
    <col min="4" max="4" width="17" customWidth="1"/>
    <col min="5" max="6" width="10.21875" bestFit="1" customWidth="1"/>
    <col min="7" max="8" width="9" bestFit="1" customWidth="1"/>
    <col min="9" max="9" width="9.21875" bestFit="1" customWidth="1"/>
    <col min="10" max="10" width="8.77734375" bestFit="1" customWidth="1"/>
    <col min="11" max="11" width="9.21875" bestFit="1" customWidth="1"/>
    <col min="12" max="12" width="9" bestFit="1" customWidth="1"/>
    <col min="13" max="14" width="10.21875" bestFit="1" customWidth="1"/>
    <col min="15" max="16" width="9" bestFit="1" customWidth="1"/>
    <col min="17" max="17" width="9.21875" bestFit="1" customWidth="1"/>
    <col min="18" max="18" width="8.77734375" bestFit="1" customWidth="1"/>
    <col min="19" max="19" width="9.21875" bestFit="1" customWidth="1"/>
    <col min="20" max="20" width="9" bestFit="1" customWidth="1"/>
    <col min="21" max="22" width="11.44140625" bestFit="1" customWidth="1"/>
    <col min="23" max="25" width="10.21875" bestFit="1" customWidth="1"/>
    <col min="26" max="26" width="10" bestFit="1" customWidth="1"/>
    <col min="27" max="28" width="10.21875" bestFit="1" customWidth="1"/>
    <col min="29" max="29" width="19.21875" bestFit="1" customWidth="1"/>
    <col min="30" max="30" width="18.21875" bestFit="1" customWidth="1"/>
    <col min="31" max="31" width="18.10937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zoomScale="70" zoomScaleNormal="70" workbookViewId="0">
      <selection activeCell="A37" sqref="A37:A44"/>
    </sheetView>
  </sheetViews>
  <sheetFormatPr defaultRowHeight="14.4"/>
  <cols>
    <col min="1" max="1" width="70.5546875" style="71" bestFit="1" customWidth="1"/>
    <col min="2" max="2" width="46.5546875" style="71" bestFit="1" customWidth="1"/>
    <col min="3" max="3" width="16.33203125" style="72" customWidth="1"/>
  </cols>
  <sheetData>
    <row r="1" spans="1:3">
      <c r="A1" s="1" t="s">
        <v>155</v>
      </c>
      <c r="B1" s="1" t="s">
        <v>69</v>
      </c>
      <c r="C1" s="57" t="s">
        <v>156</v>
      </c>
    </row>
    <row r="2" spans="1:3">
      <c r="A2" s="58" t="s">
        <v>107</v>
      </c>
      <c r="B2" s="58" t="s">
        <v>21</v>
      </c>
      <c r="C2" s="59">
        <v>1</v>
      </c>
    </row>
    <row r="3" spans="1:3">
      <c r="A3" s="58" t="s">
        <v>108</v>
      </c>
      <c r="B3" s="58" t="s">
        <v>22</v>
      </c>
      <c r="C3" s="59">
        <v>1</v>
      </c>
    </row>
    <row r="4" spans="1:3">
      <c r="A4" s="58" t="s">
        <v>109</v>
      </c>
      <c r="B4" s="58" t="s">
        <v>20</v>
      </c>
      <c r="C4" s="59">
        <v>1</v>
      </c>
    </row>
    <row r="5" spans="1:3">
      <c r="A5" s="58" t="s">
        <v>110</v>
      </c>
      <c r="B5" s="58" t="s">
        <v>17</v>
      </c>
      <c r="C5" s="59">
        <v>1</v>
      </c>
    </row>
    <row r="6" spans="1:3">
      <c r="A6" s="58" t="s">
        <v>111</v>
      </c>
      <c r="B6" s="58" t="s">
        <v>18</v>
      </c>
      <c r="C6" s="59">
        <v>1</v>
      </c>
    </row>
    <row r="7" spans="1:3">
      <c r="A7" s="58" t="s">
        <v>112</v>
      </c>
      <c r="B7" s="58" t="s">
        <v>19</v>
      </c>
      <c r="C7" s="59">
        <v>1</v>
      </c>
    </row>
    <row r="8" spans="1:3">
      <c r="A8" s="58" t="s">
        <v>113</v>
      </c>
      <c r="B8" s="58" t="s">
        <v>23</v>
      </c>
      <c r="C8" s="59">
        <v>1</v>
      </c>
    </row>
    <row r="9" spans="1:3">
      <c r="A9" s="58" t="s">
        <v>114</v>
      </c>
      <c r="B9" s="58" t="s">
        <v>24</v>
      </c>
      <c r="C9" s="59">
        <v>1</v>
      </c>
    </row>
    <row r="10" spans="1:3">
      <c r="A10" s="60" t="s">
        <v>115</v>
      </c>
      <c r="B10" s="60" t="s">
        <v>29</v>
      </c>
      <c r="C10" s="59">
        <v>1</v>
      </c>
    </row>
    <row r="11" spans="1:3">
      <c r="A11" s="60" t="s">
        <v>116</v>
      </c>
      <c r="B11" s="60" t="s">
        <v>30</v>
      </c>
      <c r="C11" s="59">
        <v>1</v>
      </c>
    </row>
    <row r="12" spans="1:3">
      <c r="A12" s="60" t="s">
        <v>117</v>
      </c>
      <c r="B12" s="60" t="s">
        <v>28</v>
      </c>
      <c r="C12" s="59">
        <v>1</v>
      </c>
    </row>
    <row r="13" spans="1:3">
      <c r="A13" s="60" t="s">
        <v>118</v>
      </c>
      <c r="B13" s="60" t="s">
        <v>25</v>
      </c>
      <c r="C13" s="59">
        <v>1</v>
      </c>
    </row>
    <row r="14" spans="1:3">
      <c r="A14" s="60" t="s">
        <v>119</v>
      </c>
      <c r="B14" s="60" t="s">
        <v>26</v>
      </c>
      <c r="C14" s="59">
        <v>1</v>
      </c>
    </row>
    <row r="15" spans="1:3">
      <c r="A15" s="60" t="s">
        <v>120</v>
      </c>
      <c r="B15" s="60" t="s">
        <v>27</v>
      </c>
      <c r="C15" s="59">
        <v>1</v>
      </c>
    </row>
    <row r="16" spans="1:3">
      <c r="A16" s="60" t="s">
        <v>121</v>
      </c>
      <c r="B16" s="60" t="s">
        <v>31</v>
      </c>
      <c r="C16" s="59">
        <v>1</v>
      </c>
    </row>
    <row r="17" spans="1:3">
      <c r="A17" s="60" t="s">
        <v>122</v>
      </c>
      <c r="B17" s="60" t="s">
        <v>32</v>
      </c>
      <c r="C17" s="59">
        <v>1</v>
      </c>
    </row>
    <row r="18" spans="1:3">
      <c r="A18" s="61" t="s">
        <v>123</v>
      </c>
      <c r="B18" s="61" t="s">
        <v>37</v>
      </c>
      <c r="C18" s="59">
        <v>1</v>
      </c>
    </row>
    <row r="19" spans="1:3">
      <c r="A19" s="61" t="s">
        <v>124</v>
      </c>
      <c r="B19" s="61" t="s">
        <v>38</v>
      </c>
      <c r="C19" s="59">
        <v>1</v>
      </c>
    </row>
    <row r="20" spans="1:3">
      <c r="A20" s="61" t="s">
        <v>125</v>
      </c>
      <c r="B20" s="61" t="s">
        <v>36</v>
      </c>
      <c r="C20" s="59">
        <v>1</v>
      </c>
    </row>
    <row r="21" spans="1:3">
      <c r="A21" s="61" t="s">
        <v>126</v>
      </c>
      <c r="B21" s="61" t="s">
        <v>33</v>
      </c>
      <c r="C21" s="59">
        <v>1</v>
      </c>
    </row>
    <row r="22" spans="1:3">
      <c r="A22" s="61" t="s">
        <v>127</v>
      </c>
      <c r="B22" s="61" t="s">
        <v>34</v>
      </c>
      <c r="C22" s="59">
        <v>1</v>
      </c>
    </row>
    <row r="23" spans="1:3">
      <c r="A23" s="61" t="s">
        <v>128</v>
      </c>
      <c r="B23" s="61" t="s">
        <v>35</v>
      </c>
      <c r="C23" s="59">
        <v>1</v>
      </c>
    </row>
    <row r="24" spans="1:3">
      <c r="A24" s="61" t="s">
        <v>129</v>
      </c>
      <c r="B24" s="61" t="s">
        <v>39</v>
      </c>
      <c r="C24" s="59">
        <v>1</v>
      </c>
    </row>
    <row r="25" spans="1:3">
      <c r="A25" s="61" t="s">
        <v>130</v>
      </c>
      <c r="B25" s="61" t="s">
        <v>40</v>
      </c>
      <c r="C25" s="59">
        <v>1</v>
      </c>
    </row>
    <row r="26" spans="1:3">
      <c r="A26" s="62" t="s">
        <v>131</v>
      </c>
      <c r="B26" s="62" t="s">
        <v>105</v>
      </c>
      <c r="C26" s="59">
        <v>1</v>
      </c>
    </row>
    <row r="27" spans="1:3">
      <c r="A27" s="62" t="s">
        <v>132</v>
      </c>
      <c r="B27" s="62" t="s">
        <v>106</v>
      </c>
      <c r="C27" s="59">
        <v>1</v>
      </c>
    </row>
    <row r="28" spans="1:3">
      <c r="A28" s="62" t="s">
        <v>133</v>
      </c>
      <c r="B28" s="62" t="s">
        <v>104</v>
      </c>
      <c r="C28" s="59">
        <v>1</v>
      </c>
    </row>
    <row r="29" spans="1:3">
      <c r="A29" s="86" t="s">
        <v>134</v>
      </c>
      <c r="B29" s="58" t="s">
        <v>21</v>
      </c>
      <c r="C29" s="59">
        <v>1</v>
      </c>
    </row>
    <row r="30" spans="1:3">
      <c r="A30" s="86"/>
      <c r="B30" s="58" t="s">
        <v>22</v>
      </c>
      <c r="C30" s="59">
        <v>1</v>
      </c>
    </row>
    <row r="31" spans="1:3">
      <c r="A31" s="86"/>
      <c r="B31" s="58" t="s">
        <v>20</v>
      </c>
      <c r="C31" s="59">
        <v>1</v>
      </c>
    </row>
    <row r="32" spans="1:3">
      <c r="A32" s="86"/>
      <c r="B32" s="58" t="s">
        <v>17</v>
      </c>
      <c r="C32" s="59">
        <v>1</v>
      </c>
    </row>
    <row r="33" spans="1:3">
      <c r="A33" s="86"/>
      <c r="B33" s="58" t="s">
        <v>18</v>
      </c>
      <c r="C33" s="59">
        <v>1</v>
      </c>
    </row>
    <row r="34" spans="1:3">
      <c r="A34" s="86"/>
      <c r="B34" s="58" t="s">
        <v>19</v>
      </c>
      <c r="C34" s="59">
        <v>1</v>
      </c>
    </row>
    <row r="35" spans="1:3">
      <c r="A35" s="86"/>
      <c r="B35" s="58" t="s">
        <v>23</v>
      </c>
      <c r="C35" s="59">
        <v>1</v>
      </c>
    </row>
    <row r="36" spans="1:3">
      <c r="A36" s="86"/>
      <c r="B36" s="58" t="s">
        <v>24</v>
      </c>
      <c r="C36" s="59">
        <v>1</v>
      </c>
    </row>
    <row r="37" spans="1:3">
      <c r="A37" s="86" t="s">
        <v>52</v>
      </c>
      <c r="B37" s="60" t="s">
        <v>29</v>
      </c>
      <c r="C37" s="59">
        <v>1</v>
      </c>
    </row>
    <row r="38" spans="1:3">
      <c r="A38" s="86"/>
      <c r="B38" s="60" t="s">
        <v>30</v>
      </c>
      <c r="C38" s="59">
        <v>1</v>
      </c>
    </row>
    <row r="39" spans="1:3">
      <c r="A39" s="86"/>
      <c r="B39" s="60" t="s">
        <v>28</v>
      </c>
      <c r="C39" s="59">
        <v>1</v>
      </c>
    </row>
    <row r="40" spans="1:3">
      <c r="A40" s="86"/>
      <c r="B40" s="60" t="s">
        <v>25</v>
      </c>
      <c r="C40" s="59">
        <v>1</v>
      </c>
    </row>
    <row r="41" spans="1:3">
      <c r="A41" s="86"/>
      <c r="B41" s="60" t="s">
        <v>26</v>
      </c>
      <c r="C41" s="59">
        <v>1</v>
      </c>
    </row>
    <row r="42" spans="1:3">
      <c r="A42" s="86"/>
      <c r="B42" s="60" t="s">
        <v>27</v>
      </c>
      <c r="C42" s="59">
        <v>1</v>
      </c>
    </row>
    <row r="43" spans="1:3">
      <c r="A43" s="86"/>
      <c r="B43" s="60" t="s">
        <v>31</v>
      </c>
      <c r="C43" s="59">
        <v>1</v>
      </c>
    </row>
    <row r="44" spans="1:3">
      <c r="A44" s="86"/>
      <c r="B44" s="60" t="s">
        <v>32</v>
      </c>
      <c r="C44" s="59">
        <v>1</v>
      </c>
    </row>
    <row r="45" spans="1:3">
      <c r="A45" s="87" t="s">
        <v>135</v>
      </c>
      <c r="B45" s="63" t="s">
        <v>105</v>
      </c>
      <c r="C45" s="59">
        <v>1</v>
      </c>
    </row>
    <row r="46" spans="1:3">
      <c r="A46" s="87"/>
      <c r="B46" s="63" t="s">
        <v>106</v>
      </c>
      <c r="C46" s="59">
        <v>1</v>
      </c>
    </row>
    <row r="47" spans="1:3">
      <c r="A47" s="87"/>
      <c r="B47" s="63" t="s">
        <v>104</v>
      </c>
      <c r="C47" s="59">
        <v>1</v>
      </c>
    </row>
    <row r="48" spans="1:3">
      <c r="A48" s="86" t="s">
        <v>173</v>
      </c>
      <c r="B48" s="60" t="s">
        <v>29</v>
      </c>
      <c r="C48" s="59">
        <v>2</v>
      </c>
    </row>
    <row r="49" spans="1:3">
      <c r="A49" s="86"/>
      <c r="B49" s="60" t="s">
        <v>30</v>
      </c>
      <c r="C49" s="59">
        <v>2</v>
      </c>
    </row>
    <row r="50" spans="1:3">
      <c r="A50" s="86"/>
      <c r="B50" s="60" t="s">
        <v>28</v>
      </c>
      <c r="C50" s="59">
        <v>2</v>
      </c>
    </row>
    <row r="51" spans="1:3">
      <c r="A51" s="86"/>
      <c r="B51" s="60" t="s">
        <v>25</v>
      </c>
      <c r="C51" s="59">
        <v>1</v>
      </c>
    </row>
    <row r="52" spans="1:3">
      <c r="A52" s="86"/>
      <c r="B52" s="60" t="s">
        <v>26</v>
      </c>
      <c r="C52" s="59">
        <v>2</v>
      </c>
    </row>
    <row r="53" spans="1:3">
      <c r="A53" s="86"/>
      <c r="B53" s="60" t="s">
        <v>27</v>
      </c>
      <c r="C53" s="59">
        <v>2</v>
      </c>
    </row>
    <row r="54" spans="1:3">
      <c r="A54" s="86"/>
      <c r="B54" s="60" t="s">
        <v>31</v>
      </c>
      <c r="C54" s="59">
        <v>1</v>
      </c>
    </row>
    <row r="55" spans="1:3">
      <c r="A55" s="86"/>
      <c r="B55" s="60" t="s">
        <v>32</v>
      </c>
      <c r="C55" s="59">
        <v>2</v>
      </c>
    </row>
    <row r="56" spans="1:3">
      <c r="A56" s="86" t="s">
        <v>50</v>
      </c>
      <c r="B56" s="60" t="s">
        <v>29</v>
      </c>
      <c r="C56" s="59">
        <v>3</v>
      </c>
    </row>
    <row r="57" spans="1:3">
      <c r="A57" s="86"/>
      <c r="B57" s="60" t="s">
        <v>30</v>
      </c>
      <c r="C57" s="59">
        <v>4</v>
      </c>
    </row>
    <row r="58" spans="1:3">
      <c r="A58" s="86"/>
      <c r="B58" s="60" t="s">
        <v>28</v>
      </c>
      <c r="C58" s="59">
        <v>3</v>
      </c>
    </row>
    <row r="59" spans="1:3">
      <c r="A59" s="86"/>
      <c r="B59" s="60" t="s">
        <v>25</v>
      </c>
      <c r="C59" s="59">
        <v>3</v>
      </c>
    </row>
    <row r="60" spans="1:3">
      <c r="A60" s="86"/>
      <c r="B60" s="60" t="s">
        <v>26</v>
      </c>
      <c r="C60" s="59">
        <v>3</v>
      </c>
    </row>
    <row r="61" spans="1:3">
      <c r="A61" s="86"/>
      <c r="B61" s="60" t="s">
        <v>27</v>
      </c>
      <c r="C61" s="59">
        <v>3</v>
      </c>
    </row>
    <row r="62" spans="1:3">
      <c r="A62" s="86"/>
      <c r="B62" s="60" t="s">
        <v>31</v>
      </c>
      <c r="C62" s="59">
        <v>3</v>
      </c>
    </row>
    <row r="63" spans="1:3">
      <c r="A63" s="86"/>
      <c r="B63" s="60" t="s">
        <v>32</v>
      </c>
      <c r="C63" s="59">
        <v>3</v>
      </c>
    </row>
    <row r="64" spans="1:3">
      <c r="A64" s="86" t="s">
        <v>44</v>
      </c>
      <c r="B64" s="63" t="s">
        <v>102</v>
      </c>
      <c r="C64" s="59">
        <v>4</v>
      </c>
    </row>
    <row r="65" spans="1:3">
      <c r="A65" s="86"/>
      <c r="B65" s="63" t="s">
        <v>103</v>
      </c>
      <c r="C65" s="59">
        <v>2</v>
      </c>
    </row>
    <row r="66" spans="1:3">
      <c r="A66" s="86" t="s">
        <v>51</v>
      </c>
      <c r="B66" s="63" t="s">
        <v>29</v>
      </c>
      <c r="C66" s="64">
        <v>1</v>
      </c>
    </row>
    <row r="67" spans="1:3">
      <c r="A67" s="86"/>
      <c r="B67" s="63" t="s">
        <v>26</v>
      </c>
      <c r="C67" s="64">
        <v>1</v>
      </c>
    </row>
    <row r="68" spans="1:3">
      <c r="A68" s="86"/>
      <c r="B68" s="63" t="s">
        <v>22</v>
      </c>
      <c r="C68" s="64">
        <v>1</v>
      </c>
    </row>
    <row r="69" spans="1:3">
      <c r="A69" s="86"/>
      <c r="B69" s="63" t="s">
        <v>23</v>
      </c>
      <c r="C69" s="64">
        <v>1</v>
      </c>
    </row>
    <row r="70" spans="1:3">
      <c r="A70" s="86" t="s">
        <v>42</v>
      </c>
      <c r="B70" s="60" t="s">
        <v>29</v>
      </c>
      <c r="C70" s="59">
        <v>1</v>
      </c>
    </row>
    <row r="71" spans="1:3">
      <c r="A71" s="86"/>
      <c r="B71" s="60" t="s">
        <v>30</v>
      </c>
      <c r="C71" s="59">
        <v>1</v>
      </c>
    </row>
    <row r="72" spans="1:3">
      <c r="A72" s="86"/>
      <c r="B72" s="60" t="s">
        <v>28</v>
      </c>
      <c r="C72" s="59">
        <v>1</v>
      </c>
    </row>
    <row r="73" spans="1:3">
      <c r="A73" s="86"/>
      <c r="B73" s="60" t="s">
        <v>25</v>
      </c>
      <c r="C73" s="59">
        <v>1</v>
      </c>
    </row>
    <row r="74" spans="1:3">
      <c r="A74" s="86"/>
      <c r="B74" s="60" t="s">
        <v>26</v>
      </c>
      <c r="C74" s="59">
        <v>1</v>
      </c>
    </row>
    <row r="75" spans="1:3">
      <c r="A75" s="86"/>
      <c r="B75" s="60" t="s">
        <v>27</v>
      </c>
      <c r="C75" s="59">
        <v>1</v>
      </c>
    </row>
    <row r="76" spans="1:3">
      <c r="A76" s="86"/>
      <c r="B76" s="60" t="s">
        <v>31</v>
      </c>
      <c r="C76" s="59">
        <v>1</v>
      </c>
    </row>
    <row r="77" spans="1:3">
      <c r="A77" s="86"/>
      <c r="B77" s="60" t="s">
        <v>32</v>
      </c>
      <c r="C77" s="59">
        <v>1</v>
      </c>
    </row>
    <row r="78" spans="1:3">
      <c r="A78" s="86" t="s">
        <v>41</v>
      </c>
      <c r="B78" s="63" t="s">
        <v>29</v>
      </c>
      <c r="C78" s="59">
        <v>4</v>
      </c>
    </row>
    <row r="79" spans="1:3">
      <c r="A79" s="86"/>
      <c r="B79" s="63" t="s">
        <v>32</v>
      </c>
      <c r="C79" s="59">
        <v>4</v>
      </c>
    </row>
    <row r="80" spans="1:3">
      <c r="A80" s="86" t="s">
        <v>43</v>
      </c>
      <c r="B80" s="63" t="s">
        <v>30</v>
      </c>
      <c r="C80" s="59">
        <v>2</v>
      </c>
    </row>
    <row r="81" spans="1:3">
      <c r="A81" s="86"/>
      <c r="B81" s="60" t="s">
        <v>27</v>
      </c>
      <c r="C81" s="59">
        <v>2</v>
      </c>
    </row>
    <row r="82" spans="1:3">
      <c r="A82" s="86"/>
      <c r="B82" s="60" t="s">
        <v>28</v>
      </c>
      <c r="C82" s="59">
        <v>2</v>
      </c>
    </row>
    <row r="83" spans="1:3">
      <c r="A83" s="86"/>
      <c r="B83" s="60" t="s">
        <v>25</v>
      </c>
      <c r="C83" s="59">
        <v>2</v>
      </c>
    </row>
    <row r="84" spans="1:3">
      <c r="A84" s="86" t="s">
        <v>45</v>
      </c>
      <c r="B84" s="63" t="s">
        <v>29</v>
      </c>
      <c r="C84" s="59">
        <v>2</v>
      </c>
    </row>
    <row r="85" spans="1:3">
      <c r="A85" s="86"/>
      <c r="B85" s="60" t="s">
        <v>26</v>
      </c>
      <c r="C85" s="59">
        <v>2</v>
      </c>
    </row>
    <row r="86" spans="1:3">
      <c r="A86" s="86"/>
      <c r="B86" s="60" t="s">
        <v>32</v>
      </c>
      <c r="C86" s="59">
        <v>2</v>
      </c>
    </row>
    <row r="87" spans="1:3">
      <c r="A87" s="86"/>
      <c r="B87" s="60" t="s">
        <v>31</v>
      </c>
      <c r="C87" s="59">
        <v>2</v>
      </c>
    </row>
    <row r="88" spans="1:3">
      <c r="A88" s="63" t="s">
        <v>174</v>
      </c>
      <c r="B88" s="60" t="s">
        <v>29</v>
      </c>
      <c r="C88" s="59">
        <v>8</v>
      </c>
    </row>
    <row r="89" spans="1:3">
      <c r="A89" s="63" t="s">
        <v>175</v>
      </c>
      <c r="B89" s="60" t="s">
        <v>30</v>
      </c>
      <c r="C89" s="59">
        <v>8</v>
      </c>
    </row>
    <row r="90" spans="1:3">
      <c r="A90" s="63" t="s">
        <v>176</v>
      </c>
      <c r="B90" s="60" t="s">
        <v>28</v>
      </c>
      <c r="C90" s="59">
        <v>8</v>
      </c>
    </row>
    <row r="91" spans="1:3">
      <c r="A91" s="63" t="s">
        <v>177</v>
      </c>
      <c r="B91" s="60" t="s">
        <v>25</v>
      </c>
      <c r="C91" s="59">
        <v>8</v>
      </c>
    </row>
    <row r="92" spans="1:3">
      <c r="A92" s="63" t="s">
        <v>178</v>
      </c>
      <c r="B92" s="60" t="s">
        <v>26</v>
      </c>
      <c r="C92" s="59">
        <v>8</v>
      </c>
    </row>
    <row r="93" spans="1:3">
      <c r="A93" s="63" t="s">
        <v>179</v>
      </c>
      <c r="B93" s="60" t="s">
        <v>27</v>
      </c>
      <c r="C93" s="59">
        <v>8</v>
      </c>
    </row>
    <row r="94" spans="1:3">
      <c r="A94" s="63" t="s">
        <v>180</v>
      </c>
      <c r="B94" s="60" t="s">
        <v>31</v>
      </c>
      <c r="C94" s="59">
        <v>8</v>
      </c>
    </row>
    <row r="95" spans="1:3">
      <c r="A95" s="63" t="s">
        <v>181</v>
      </c>
      <c r="B95" s="60" t="s">
        <v>32</v>
      </c>
      <c r="C95" s="59">
        <v>8</v>
      </c>
    </row>
    <row r="96" spans="1:3">
      <c r="A96" s="91" t="s">
        <v>182</v>
      </c>
      <c r="B96" s="65" t="s">
        <v>183</v>
      </c>
      <c r="C96" s="66">
        <v>1</v>
      </c>
    </row>
    <row r="97" spans="1:3">
      <c r="A97" s="91"/>
      <c r="B97" s="65" t="s">
        <v>184</v>
      </c>
      <c r="C97" s="66">
        <v>1</v>
      </c>
    </row>
    <row r="98" spans="1:3">
      <c r="A98" s="91"/>
      <c r="B98" s="65" t="s">
        <v>185</v>
      </c>
      <c r="C98" s="66">
        <v>2</v>
      </c>
    </row>
    <row r="99" spans="1:3">
      <c r="A99" s="91"/>
      <c r="B99" s="65" t="s">
        <v>186</v>
      </c>
      <c r="C99" s="66">
        <v>1</v>
      </c>
    </row>
    <row r="100" spans="1:3">
      <c r="A100" s="91"/>
      <c r="B100" s="65" t="s">
        <v>187</v>
      </c>
      <c r="C100" s="66">
        <v>2</v>
      </c>
    </row>
    <row r="101" spans="1:3">
      <c r="A101" s="91"/>
      <c r="B101" s="65" t="s">
        <v>188</v>
      </c>
      <c r="C101" s="66">
        <v>1</v>
      </c>
    </row>
    <row r="102" spans="1:3">
      <c r="A102" s="91"/>
      <c r="B102" s="65" t="s">
        <v>189</v>
      </c>
      <c r="C102" s="66">
        <v>2</v>
      </c>
    </row>
    <row r="103" spans="1:3">
      <c r="A103" s="91"/>
      <c r="B103" s="65" t="s">
        <v>190</v>
      </c>
      <c r="C103" s="66">
        <v>2</v>
      </c>
    </row>
    <row r="104" spans="1:3">
      <c r="A104" s="91"/>
      <c r="B104" s="65" t="s">
        <v>191</v>
      </c>
      <c r="C104" s="66">
        <v>1</v>
      </c>
    </row>
    <row r="105" spans="1:3">
      <c r="A105" s="91"/>
      <c r="B105" s="65" t="s">
        <v>192</v>
      </c>
      <c r="C105" s="66">
        <v>1</v>
      </c>
    </row>
    <row r="106" spans="1:3">
      <c r="A106" s="91"/>
      <c r="B106" s="65" t="s">
        <v>193</v>
      </c>
      <c r="C106" s="66">
        <v>1</v>
      </c>
    </row>
    <row r="107" spans="1:3">
      <c r="A107" s="92" t="s">
        <v>194</v>
      </c>
      <c r="B107" s="63" t="s">
        <v>195</v>
      </c>
      <c r="C107" s="67">
        <v>1</v>
      </c>
    </row>
    <row r="108" spans="1:3">
      <c r="A108" s="92"/>
      <c r="B108" s="63" t="s">
        <v>196</v>
      </c>
      <c r="C108" s="67">
        <v>1</v>
      </c>
    </row>
    <row r="109" spans="1:3">
      <c r="A109" s="92"/>
      <c r="B109" s="63" t="s">
        <v>197</v>
      </c>
      <c r="C109" s="67">
        <v>1</v>
      </c>
    </row>
    <row r="110" spans="1:3">
      <c r="A110" s="92"/>
      <c r="B110" s="63" t="s">
        <v>198</v>
      </c>
      <c r="C110" s="67">
        <v>3</v>
      </c>
    </row>
    <row r="111" spans="1:3">
      <c r="A111" s="92"/>
      <c r="B111" s="63" t="s">
        <v>199</v>
      </c>
      <c r="C111" s="67">
        <v>1</v>
      </c>
    </row>
    <row r="112" spans="1:3">
      <c r="A112" s="92"/>
      <c r="B112" s="63" t="s">
        <v>200</v>
      </c>
      <c r="C112" s="67">
        <v>1</v>
      </c>
    </row>
    <row r="113" spans="1:3">
      <c r="A113" s="92"/>
      <c r="B113" s="68" t="s">
        <v>201</v>
      </c>
      <c r="C113" s="67">
        <v>1</v>
      </c>
    </row>
    <row r="114" spans="1:3">
      <c r="A114" s="92"/>
      <c r="B114" s="68" t="s">
        <v>202</v>
      </c>
      <c r="C114" s="67">
        <v>1</v>
      </c>
    </row>
    <row r="115" spans="1:3">
      <c r="A115" s="92"/>
      <c r="B115" s="68" t="s">
        <v>203</v>
      </c>
      <c r="C115" s="67">
        <v>2</v>
      </c>
    </row>
    <row r="116" spans="1:3">
      <c r="A116" s="92"/>
      <c r="B116" s="63" t="s">
        <v>204</v>
      </c>
      <c r="C116" s="67">
        <v>1</v>
      </c>
    </row>
    <row r="117" spans="1:3">
      <c r="A117" s="92"/>
      <c r="B117" s="63" t="s">
        <v>205</v>
      </c>
      <c r="C117" s="67">
        <v>2</v>
      </c>
    </row>
    <row r="118" spans="1:3">
      <c r="A118" s="88" t="s">
        <v>206</v>
      </c>
      <c r="B118" s="63" t="s">
        <v>207</v>
      </c>
      <c r="C118" s="67">
        <v>1</v>
      </c>
    </row>
    <row r="119" spans="1:3">
      <c r="A119" s="89"/>
      <c r="B119" s="63" t="s">
        <v>208</v>
      </c>
      <c r="C119" s="67">
        <v>5</v>
      </c>
    </row>
    <row r="120" spans="1:3">
      <c r="A120" s="89"/>
      <c r="B120" s="63" t="s">
        <v>209</v>
      </c>
      <c r="C120" s="67">
        <v>2</v>
      </c>
    </row>
    <row r="121" spans="1:3">
      <c r="A121" s="89"/>
      <c r="B121" s="63" t="s">
        <v>210</v>
      </c>
      <c r="C121" s="67">
        <v>1</v>
      </c>
    </row>
    <row r="122" spans="1:3">
      <c r="A122" s="89"/>
      <c r="B122" s="63" t="s">
        <v>211</v>
      </c>
      <c r="C122" s="67">
        <v>3</v>
      </c>
    </row>
    <row r="123" spans="1:3">
      <c r="A123" s="89"/>
      <c r="B123" s="63" t="s">
        <v>212</v>
      </c>
      <c r="C123" s="67">
        <v>1</v>
      </c>
    </row>
    <row r="124" spans="1:3">
      <c r="A124" s="89"/>
      <c r="B124" s="63" t="s">
        <v>213</v>
      </c>
      <c r="C124" s="67">
        <v>2</v>
      </c>
    </row>
    <row r="125" spans="1:3">
      <c r="A125" s="89"/>
      <c r="B125" s="63" t="s">
        <v>214</v>
      </c>
      <c r="C125" s="67">
        <v>1</v>
      </c>
    </row>
    <row r="126" spans="1:3">
      <c r="A126" s="89"/>
      <c r="B126" s="63" t="s">
        <v>215</v>
      </c>
      <c r="C126" s="67">
        <v>2</v>
      </c>
    </row>
    <row r="127" spans="1:3">
      <c r="A127" s="90"/>
      <c r="B127" s="63" t="s">
        <v>216</v>
      </c>
      <c r="C127" s="67">
        <v>1</v>
      </c>
    </row>
    <row r="128" spans="1:3">
      <c r="A128" s="88" t="s">
        <v>217</v>
      </c>
      <c r="B128" s="63" t="s">
        <v>218</v>
      </c>
      <c r="C128" s="67">
        <v>1</v>
      </c>
    </row>
    <row r="129" spans="1:3">
      <c r="A129" s="89"/>
      <c r="B129" s="69" t="s">
        <v>219</v>
      </c>
      <c r="C129" s="67">
        <v>1</v>
      </c>
    </row>
    <row r="130" spans="1:3">
      <c r="A130" s="89"/>
      <c r="B130" s="69" t="s">
        <v>220</v>
      </c>
      <c r="C130" s="67">
        <v>1</v>
      </c>
    </row>
    <row r="131" spans="1:3">
      <c r="A131" s="89"/>
      <c r="B131" s="63" t="s">
        <v>221</v>
      </c>
      <c r="C131" s="67">
        <v>1</v>
      </c>
    </row>
    <row r="132" spans="1:3">
      <c r="A132" s="89"/>
      <c r="B132" s="69" t="s">
        <v>222</v>
      </c>
      <c r="C132" s="67">
        <v>1</v>
      </c>
    </row>
    <row r="133" spans="1:3">
      <c r="A133" s="89"/>
      <c r="B133" s="69" t="s">
        <v>223</v>
      </c>
      <c r="C133" s="67">
        <v>1</v>
      </c>
    </row>
    <row r="134" spans="1:3">
      <c r="A134" s="89"/>
      <c r="B134" s="63" t="s">
        <v>224</v>
      </c>
      <c r="C134" s="67">
        <v>1</v>
      </c>
    </row>
    <row r="135" spans="1:3">
      <c r="A135" s="89"/>
      <c r="B135" s="63" t="s">
        <v>225</v>
      </c>
      <c r="C135" s="67">
        <v>1</v>
      </c>
    </row>
    <row r="136" spans="1:3">
      <c r="A136" s="89"/>
      <c r="B136" s="69" t="s">
        <v>208</v>
      </c>
      <c r="C136" s="67">
        <v>5</v>
      </c>
    </row>
    <row r="137" spans="1:3">
      <c r="A137" s="89"/>
      <c r="B137" s="63" t="s">
        <v>226</v>
      </c>
      <c r="C137" s="67">
        <v>1</v>
      </c>
    </row>
    <row r="138" spans="1:3">
      <c r="A138" s="90"/>
      <c r="B138" s="63" t="s">
        <v>227</v>
      </c>
      <c r="C138" s="67">
        <v>1</v>
      </c>
    </row>
    <row r="139" spans="1:3">
      <c r="A139" s="88" t="s">
        <v>228</v>
      </c>
      <c r="B139" s="63" t="s">
        <v>218</v>
      </c>
      <c r="C139" s="67">
        <v>1</v>
      </c>
    </row>
    <row r="140" spans="1:3">
      <c r="A140" s="89"/>
      <c r="B140" s="63" t="s">
        <v>229</v>
      </c>
      <c r="C140" s="67">
        <v>1</v>
      </c>
    </row>
    <row r="141" spans="1:3">
      <c r="A141" s="89"/>
      <c r="B141" s="63" t="s">
        <v>230</v>
      </c>
      <c r="C141" s="67">
        <v>1</v>
      </c>
    </row>
    <row r="142" spans="1:3">
      <c r="A142" s="89"/>
      <c r="B142" s="63" t="s">
        <v>231</v>
      </c>
      <c r="C142" s="67">
        <v>1</v>
      </c>
    </row>
    <row r="143" spans="1:3">
      <c r="A143" s="89"/>
      <c r="B143" s="63" t="s">
        <v>225</v>
      </c>
      <c r="C143" s="67">
        <v>1</v>
      </c>
    </row>
    <row r="144" spans="1:3">
      <c r="A144" s="89"/>
      <c r="B144" s="63" t="s">
        <v>232</v>
      </c>
      <c r="C144" s="67">
        <v>1</v>
      </c>
    </row>
    <row r="145" spans="1:3">
      <c r="A145" s="89"/>
      <c r="B145" s="63" t="s">
        <v>233</v>
      </c>
      <c r="C145" s="67">
        <v>2</v>
      </c>
    </row>
    <row r="146" spans="1:3">
      <c r="A146" s="89"/>
      <c r="B146" s="63" t="s">
        <v>209</v>
      </c>
      <c r="C146" s="67">
        <v>2</v>
      </c>
    </row>
    <row r="147" spans="1:3">
      <c r="A147" s="89"/>
      <c r="B147" s="63" t="s">
        <v>234</v>
      </c>
      <c r="C147" s="67">
        <v>1</v>
      </c>
    </row>
    <row r="148" spans="1:3">
      <c r="A148" s="90"/>
      <c r="B148" s="63" t="s">
        <v>235</v>
      </c>
      <c r="C148" s="67">
        <v>2</v>
      </c>
    </row>
    <row r="149" spans="1:3">
      <c r="A149" s="88" t="s">
        <v>236</v>
      </c>
      <c r="B149" s="63" t="s">
        <v>237</v>
      </c>
      <c r="C149" s="67">
        <v>1</v>
      </c>
    </row>
    <row r="150" spans="1:3">
      <c r="A150" s="89"/>
      <c r="B150" s="63" t="s">
        <v>238</v>
      </c>
      <c r="C150" s="67">
        <v>1</v>
      </c>
    </row>
    <row r="151" spans="1:3">
      <c r="A151" s="89"/>
      <c r="B151" s="63" t="s">
        <v>239</v>
      </c>
      <c r="C151" s="67">
        <v>2</v>
      </c>
    </row>
    <row r="152" spans="1:3">
      <c r="A152" s="89"/>
      <c r="B152" s="63" t="s">
        <v>240</v>
      </c>
      <c r="C152" s="67">
        <v>2</v>
      </c>
    </row>
    <row r="153" spans="1:3">
      <c r="A153" s="89"/>
      <c r="B153" s="63" t="s">
        <v>241</v>
      </c>
      <c r="C153" s="67">
        <v>1</v>
      </c>
    </row>
    <row r="154" spans="1:3">
      <c r="A154" s="89"/>
      <c r="B154" s="63" t="s">
        <v>242</v>
      </c>
      <c r="C154" s="67">
        <v>1</v>
      </c>
    </row>
    <row r="155" spans="1:3">
      <c r="A155" s="89"/>
      <c r="B155" s="63" t="s">
        <v>243</v>
      </c>
      <c r="C155" s="67">
        <v>1</v>
      </c>
    </row>
    <row r="156" spans="1:3">
      <c r="A156" s="89"/>
      <c r="B156" s="63" t="s">
        <v>244</v>
      </c>
      <c r="C156" s="67">
        <v>1</v>
      </c>
    </row>
    <row r="157" spans="1:3">
      <c r="A157" s="89"/>
      <c r="B157" s="63" t="s">
        <v>245</v>
      </c>
      <c r="C157" s="67">
        <v>1</v>
      </c>
    </row>
    <row r="158" spans="1:3">
      <c r="A158" s="89"/>
      <c r="B158" s="63" t="s">
        <v>246</v>
      </c>
      <c r="C158" s="67">
        <v>1</v>
      </c>
    </row>
    <row r="159" spans="1:3">
      <c r="A159" s="90"/>
      <c r="B159" s="63" t="s">
        <v>247</v>
      </c>
      <c r="C159" s="67">
        <v>2</v>
      </c>
    </row>
    <row r="160" spans="1:3">
      <c r="A160" s="88" t="s">
        <v>151</v>
      </c>
      <c r="B160" s="63" t="s">
        <v>248</v>
      </c>
      <c r="C160" s="67">
        <v>1</v>
      </c>
    </row>
    <row r="161" spans="1:3">
      <c r="A161" s="89"/>
      <c r="B161" s="63" t="s">
        <v>249</v>
      </c>
      <c r="C161" s="67">
        <v>1</v>
      </c>
    </row>
    <row r="162" spans="1:3">
      <c r="A162" s="89"/>
      <c r="B162" s="63" t="s">
        <v>250</v>
      </c>
      <c r="C162" s="67">
        <v>1</v>
      </c>
    </row>
    <row r="163" spans="1:3">
      <c r="A163" s="89"/>
      <c r="B163" s="63" t="s">
        <v>251</v>
      </c>
      <c r="C163" s="67">
        <v>1</v>
      </c>
    </row>
    <row r="164" spans="1:3">
      <c r="A164" s="89"/>
      <c r="B164" s="63" t="s">
        <v>252</v>
      </c>
      <c r="C164" s="67">
        <v>1</v>
      </c>
    </row>
    <row r="165" spans="1:3">
      <c r="A165" s="89"/>
      <c r="B165" s="63" t="s">
        <v>253</v>
      </c>
      <c r="C165" s="67">
        <v>1</v>
      </c>
    </row>
    <row r="166" spans="1:3">
      <c r="A166" s="89"/>
      <c r="B166" s="63" t="s">
        <v>254</v>
      </c>
      <c r="C166" s="67">
        <v>1</v>
      </c>
    </row>
    <row r="167" spans="1:3">
      <c r="A167" s="89"/>
      <c r="B167" s="63" t="s">
        <v>255</v>
      </c>
      <c r="C167" s="67">
        <v>1</v>
      </c>
    </row>
    <row r="168" spans="1:3">
      <c r="A168" s="89"/>
      <c r="B168" s="63" t="s">
        <v>256</v>
      </c>
      <c r="C168" s="67">
        <v>1</v>
      </c>
    </row>
    <row r="169" spans="1:3">
      <c r="A169" s="90"/>
      <c r="B169" s="63" t="s">
        <v>257</v>
      </c>
      <c r="C169" s="67">
        <v>2</v>
      </c>
    </row>
    <row r="170" spans="1:3">
      <c r="A170" s="88" t="s">
        <v>258</v>
      </c>
      <c r="B170" s="63" t="s">
        <v>259</v>
      </c>
      <c r="C170" s="67">
        <v>1</v>
      </c>
    </row>
    <row r="171" spans="1:3">
      <c r="A171" s="89"/>
      <c r="B171" s="63" t="s">
        <v>260</v>
      </c>
      <c r="C171" s="67">
        <v>1</v>
      </c>
    </row>
    <row r="172" spans="1:3">
      <c r="A172" s="89"/>
      <c r="B172" s="63" t="s">
        <v>261</v>
      </c>
      <c r="C172" s="67">
        <v>1</v>
      </c>
    </row>
    <row r="173" spans="1:3">
      <c r="A173" s="89"/>
      <c r="B173" s="63" t="s">
        <v>262</v>
      </c>
      <c r="C173" s="67">
        <v>1</v>
      </c>
    </row>
    <row r="174" spans="1:3">
      <c r="A174" s="89"/>
      <c r="B174" s="70" t="s">
        <v>263</v>
      </c>
      <c r="C174" s="67">
        <v>1</v>
      </c>
    </row>
    <row r="175" spans="1:3">
      <c r="A175" s="89"/>
      <c r="B175" s="63" t="s">
        <v>238</v>
      </c>
      <c r="C175" s="67">
        <v>1</v>
      </c>
    </row>
    <row r="176" spans="1:3">
      <c r="A176" s="89"/>
      <c r="B176" s="63" t="s">
        <v>264</v>
      </c>
      <c r="C176" s="67">
        <v>1</v>
      </c>
    </row>
    <row r="177" spans="1:3">
      <c r="A177" s="89"/>
      <c r="B177" s="63" t="s">
        <v>265</v>
      </c>
      <c r="C177" s="67">
        <v>1</v>
      </c>
    </row>
    <row r="178" spans="1:3">
      <c r="A178" s="89"/>
      <c r="B178" s="63" t="s">
        <v>266</v>
      </c>
      <c r="C178" s="67">
        <v>1</v>
      </c>
    </row>
    <row r="179" spans="1:3">
      <c r="A179" s="89"/>
      <c r="B179" s="63" t="s">
        <v>267</v>
      </c>
      <c r="C179" s="67">
        <v>1</v>
      </c>
    </row>
    <row r="180" spans="1:3">
      <c r="A180" s="90"/>
      <c r="B180" s="63" t="s">
        <v>268</v>
      </c>
      <c r="C180" s="67">
        <v>1</v>
      </c>
    </row>
    <row r="181" spans="1:3">
      <c r="A181" s="88" t="s">
        <v>269</v>
      </c>
      <c r="B181" s="63" t="s">
        <v>195</v>
      </c>
      <c r="C181" s="67">
        <v>1</v>
      </c>
    </row>
    <row r="182" spans="1:3">
      <c r="A182" s="89"/>
      <c r="B182" s="63" t="s">
        <v>270</v>
      </c>
      <c r="C182" s="67">
        <v>1</v>
      </c>
    </row>
    <row r="183" spans="1:3">
      <c r="A183" s="89"/>
      <c r="B183" s="65" t="s">
        <v>271</v>
      </c>
      <c r="C183" s="67">
        <v>1</v>
      </c>
    </row>
    <row r="184" spans="1:3">
      <c r="A184" s="89"/>
      <c r="B184" s="63" t="s">
        <v>272</v>
      </c>
      <c r="C184" s="67">
        <v>1</v>
      </c>
    </row>
    <row r="185" spans="1:3">
      <c r="A185" s="89"/>
      <c r="B185" s="63" t="s">
        <v>273</v>
      </c>
      <c r="C185" s="67">
        <v>1</v>
      </c>
    </row>
    <row r="186" spans="1:3">
      <c r="A186" s="89"/>
      <c r="B186" s="63" t="s">
        <v>274</v>
      </c>
      <c r="C186" s="67">
        <v>2</v>
      </c>
    </row>
    <row r="187" spans="1:3">
      <c r="A187" s="89"/>
      <c r="B187" s="63" t="s">
        <v>275</v>
      </c>
      <c r="C187" s="67">
        <v>1</v>
      </c>
    </row>
    <row r="188" spans="1:3">
      <c r="A188" s="89"/>
      <c r="B188" s="63" t="s">
        <v>276</v>
      </c>
      <c r="C188" s="67">
        <v>1</v>
      </c>
    </row>
    <row r="189" spans="1:3">
      <c r="A189" s="89"/>
      <c r="B189" s="63" t="s">
        <v>205</v>
      </c>
      <c r="C189" s="67">
        <v>2</v>
      </c>
    </row>
    <row r="190" spans="1:3">
      <c r="A190" s="89"/>
      <c r="B190" s="63" t="s">
        <v>277</v>
      </c>
      <c r="C190" s="67">
        <v>2</v>
      </c>
    </row>
    <row r="191" spans="1:3">
      <c r="A191" s="90"/>
      <c r="B191" s="63" t="s">
        <v>278</v>
      </c>
      <c r="C191" s="67">
        <v>2</v>
      </c>
    </row>
    <row r="192" spans="1:3">
      <c r="A192" s="88" t="s">
        <v>279</v>
      </c>
      <c r="B192" s="63" t="s">
        <v>280</v>
      </c>
      <c r="C192" s="67">
        <v>1</v>
      </c>
    </row>
    <row r="193" spans="1:3">
      <c r="A193" s="89"/>
      <c r="B193" s="63" t="s">
        <v>281</v>
      </c>
      <c r="C193" s="67">
        <v>1</v>
      </c>
    </row>
    <row r="194" spans="1:3">
      <c r="A194" s="89"/>
      <c r="B194" s="63" t="s">
        <v>276</v>
      </c>
      <c r="C194" s="67">
        <v>1</v>
      </c>
    </row>
    <row r="195" spans="1:3">
      <c r="A195" s="89"/>
      <c r="B195" s="63" t="s">
        <v>282</v>
      </c>
      <c r="C195" s="67">
        <v>2</v>
      </c>
    </row>
    <row r="196" spans="1:3">
      <c r="A196" s="89"/>
      <c r="B196" s="63" t="s">
        <v>283</v>
      </c>
      <c r="C196" s="67">
        <v>1</v>
      </c>
    </row>
    <row r="197" spans="1:3">
      <c r="A197" s="89"/>
      <c r="B197" s="69" t="s">
        <v>284</v>
      </c>
      <c r="C197" s="67">
        <v>1</v>
      </c>
    </row>
    <row r="198" spans="1:3">
      <c r="A198" s="89"/>
      <c r="B198" s="63" t="s">
        <v>285</v>
      </c>
      <c r="C198" s="67">
        <v>1</v>
      </c>
    </row>
    <row r="199" spans="1:3">
      <c r="A199" s="89"/>
      <c r="B199" s="63" t="s">
        <v>286</v>
      </c>
      <c r="C199" s="67">
        <v>1</v>
      </c>
    </row>
    <row r="200" spans="1:3">
      <c r="A200" s="89"/>
      <c r="B200" s="63" t="s">
        <v>209</v>
      </c>
      <c r="C200" s="67">
        <v>1</v>
      </c>
    </row>
    <row r="201" spans="1:3">
      <c r="A201" s="90"/>
      <c r="B201" s="63" t="s">
        <v>239</v>
      </c>
      <c r="C201" s="67">
        <v>1</v>
      </c>
    </row>
    <row r="202" spans="1:3">
      <c r="A202" s="88" t="s">
        <v>287</v>
      </c>
      <c r="B202" s="63" t="s">
        <v>193</v>
      </c>
      <c r="C202" s="67">
        <v>1</v>
      </c>
    </row>
    <row r="203" spans="1:3">
      <c r="A203" s="89"/>
      <c r="B203" s="63" t="s">
        <v>248</v>
      </c>
      <c r="C203" s="67">
        <v>1</v>
      </c>
    </row>
    <row r="204" spans="1:3">
      <c r="A204" s="89"/>
      <c r="B204" s="63" t="s">
        <v>221</v>
      </c>
      <c r="C204" s="67">
        <v>1</v>
      </c>
    </row>
    <row r="205" spans="1:3">
      <c r="A205" s="89"/>
      <c r="B205" s="69" t="s">
        <v>288</v>
      </c>
      <c r="C205" s="67">
        <v>1</v>
      </c>
    </row>
    <row r="206" spans="1:3">
      <c r="A206" s="89"/>
      <c r="B206" s="63" t="s">
        <v>289</v>
      </c>
      <c r="C206" s="67">
        <v>2</v>
      </c>
    </row>
    <row r="207" spans="1:3">
      <c r="A207" s="89"/>
      <c r="B207" s="63" t="s">
        <v>290</v>
      </c>
      <c r="C207" s="67">
        <v>1</v>
      </c>
    </row>
    <row r="208" spans="1:3">
      <c r="A208" s="89"/>
      <c r="B208" s="63" t="s">
        <v>291</v>
      </c>
      <c r="C208" s="67">
        <v>1</v>
      </c>
    </row>
    <row r="209" spans="1:3">
      <c r="A209" s="89"/>
      <c r="B209" s="63" t="s">
        <v>292</v>
      </c>
      <c r="C209" s="67">
        <v>1</v>
      </c>
    </row>
    <row r="210" spans="1:3">
      <c r="A210" s="89"/>
      <c r="B210" s="63" t="s">
        <v>199</v>
      </c>
      <c r="C210" s="67">
        <v>1</v>
      </c>
    </row>
    <row r="211" spans="1:3">
      <c r="A211" s="90"/>
      <c r="B211" s="63" t="s">
        <v>255</v>
      </c>
      <c r="C211" s="67">
        <v>1</v>
      </c>
    </row>
    <row r="212" spans="1:3">
      <c r="A212" s="88" t="s">
        <v>293</v>
      </c>
      <c r="B212" s="63" t="s">
        <v>193</v>
      </c>
      <c r="C212" s="67">
        <v>1</v>
      </c>
    </row>
    <row r="213" spans="1:3">
      <c r="A213" s="89"/>
      <c r="B213" s="63" t="s">
        <v>218</v>
      </c>
      <c r="C213" s="67">
        <v>1</v>
      </c>
    </row>
    <row r="214" spans="1:3">
      <c r="A214" s="89"/>
      <c r="B214" s="68" t="s">
        <v>261</v>
      </c>
      <c r="C214" s="67">
        <v>1</v>
      </c>
    </row>
    <row r="215" spans="1:3">
      <c r="A215" s="89"/>
      <c r="B215" s="63" t="s">
        <v>231</v>
      </c>
      <c r="C215" s="67">
        <v>1</v>
      </c>
    </row>
    <row r="216" spans="1:3">
      <c r="A216" s="89"/>
      <c r="B216" s="63" t="s">
        <v>294</v>
      </c>
      <c r="C216" s="67">
        <v>2</v>
      </c>
    </row>
    <row r="217" spans="1:3">
      <c r="A217" s="89"/>
      <c r="B217" s="63" t="s">
        <v>226</v>
      </c>
      <c r="C217" s="67">
        <v>1</v>
      </c>
    </row>
    <row r="218" spans="1:3">
      <c r="A218" s="89"/>
      <c r="B218" s="68" t="s">
        <v>224</v>
      </c>
      <c r="C218" s="67">
        <v>1</v>
      </c>
    </row>
    <row r="219" spans="1:3">
      <c r="A219" s="89"/>
      <c r="B219" s="68" t="s">
        <v>295</v>
      </c>
      <c r="C219" s="67">
        <v>1</v>
      </c>
    </row>
    <row r="220" spans="1:3">
      <c r="A220" s="89"/>
      <c r="B220" s="63" t="s">
        <v>270</v>
      </c>
      <c r="C220" s="67">
        <v>1</v>
      </c>
    </row>
    <row r="221" spans="1:3">
      <c r="A221" s="89"/>
      <c r="B221" s="63" t="s">
        <v>296</v>
      </c>
      <c r="C221" s="67">
        <v>2</v>
      </c>
    </row>
    <row r="222" spans="1:3">
      <c r="A222" s="90"/>
      <c r="B222" s="63" t="s">
        <v>297</v>
      </c>
      <c r="C222" s="67">
        <v>1</v>
      </c>
    </row>
    <row r="223" spans="1:3">
      <c r="A223" s="88" t="s">
        <v>298</v>
      </c>
      <c r="B223" s="63" t="s">
        <v>299</v>
      </c>
      <c r="C223" s="67">
        <v>1</v>
      </c>
    </row>
    <row r="224" spans="1:3">
      <c r="A224" s="89"/>
      <c r="B224" s="63" t="s">
        <v>270</v>
      </c>
      <c r="C224" s="67">
        <v>1</v>
      </c>
    </row>
    <row r="225" spans="1:3">
      <c r="A225" s="89"/>
      <c r="B225" s="63" t="s">
        <v>238</v>
      </c>
      <c r="C225" s="67">
        <v>1</v>
      </c>
    </row>
    <row r="226" spans="1:3">
      <c r="A226" s="89"/>
      <c r="B226" s="63" t="s">
        <v>300</v>
      </c>
      <c r="C226" s="67">
        <v>1</v>
      </c>
    </row>
    <row r="227" spans="1:3">
      <c r="A227" s="89"/>
      <c r="B227" s="63" t="s">
        <v>213</v>
      </c>
      <c r="C227" s="67">
        <v>2</v>
      </c>
    </row>
    <row r="228" spans="1:3">
      <c r="A228" s="89"/>
      <c r="B228" s="68" t="s">
        <v>186</v>
      </c>
      <c r="C228" s="67">
        <v>1</v>
      </c>
    </row>
    <row r="229" spans="1:3">
      <c r="A229" s="89"/>
      <c r="B229" s="63" t="s">
        <v>301</v>
      </c>
      <c r="C229" s="67">
        <v>1</v>
      </c>
    </row>
    <row r="230" spans="1:3">
      <c r="A230" s="89"/>
      <c r="B230" s="63" t="s">
        <v>302</v>
      </c>
      <c r="C230" s="67">
        <v>1</v>
      </c>
    </row>
    <row r="231" spans="1:3">
      <c r="A231" s="89"/>
      <c r="B231" s="63" t="s">
        <v>296</v>
      </c>
      <c r="C231" s="67">
        <v>2</v>
      </c>
    </row>
    <row r="232" spans="1:3">
      <c r="A232" s="89"/>
      <c r="B232" s="68" t="s">
        <v>261</v>
      </c>
      <c r="C232" s="67">
        <v>1</v>
      </c>
    </row>
    <row r="233" spans="1:3">
      <c r="A233" s="90"/>
      <c r="B233" s="63" t="s">
        <v>303</v>
      </c>
      <c r="C233" s="67">
        <v>1</v>
      </c>
    </row>
    <row r="234" spans="1:3">
      <c r="A234" s="96" t="s">
        <v>304</v>
      </c>
      <c r="B234" s="63" t="s">
        <v>295</v>
      </c>
      <c r="C234" s="67">
        <v>1</v>
      </c>
    </row>
    <row r="235" spans="1:3">
      <c r="A235" s="97"/>
      <c r="B235" s="63" t="s">
        <v>305</v>
      </c>
      <c r="C235" s="67">
        <v>2</v>
      </c>
    </row>
    <row r="236" spans="1:3">
      <c r="A236" s="97"/>
      <c r="B236" s="63" t="s">
        <v>306</v>
      </c>
      <c r="C236" s="67">
        <v>1</v>
      </c>
    </row>
    <row r="237" spans="1:3">
      <c r="A237" s="97"/>
      <c r="B237" s="63" t="s">
        <v>307</v>
      </c>
      <c r="C237" s="67">
        <v>1</v>
      </c>
    </row>
    <row r="238" spans="1:3">
      <c r="A238" s="97"/>
      <c r="B238" s="63" t="s">
        <v>198</v>
      </c>
      <c r="C238" s="67">
        <v>2</v>
      </c>
    </row>
    <row r="239" spans="1:3">
      <c r="A239" s="97"/>
      <c r="B239" s="63" t="s">
        <v>308</v>
      </c>
      <c r="C239" s="67">
        <v>2</v>
      </c>
    </row>
    <row r="240" spans="1:3">
      <c r="A240" s="97"/>
      <c r="B240" s="63" t="s">
        <v>309</v>
      </c>
      <c r="C240" s="67">
        <v>1</v>
      </c>
    </row>
    <row r="241" spans="1:3">
      <c r="A241" s="97"/>
      <c r="B241" s="63" t="s">
        <v>310</v>
      </c>
      <c r="C241" s="67">
        <v>2</v>
      </c>
    </row>
    <row r="242" spans="1:3">
      <c r="A242" s="98"/>
      <c r="B242" s="63" t="s">
        <v>218</v>
      </c>
      <c r="C242" s="67">
        <v>1</v>
      </c>
    </row>
    <row r="243" spans="1:3">
      <c r="A243" s="93" t="s">
        <v>311</v>
      </c>
      <c r="B243" s="63" t="s">
        <v>280</v>
      </c>
      <c r="C243" s="67">
        <v>1</v>
      </c>
    </row>
    <row r="244" spans="1:3">
      <c r="A244" s="94"/>
      <c r="B244" s="63" t="s">
        <v>270</v>
      </c>
      <c r="C244" s="67">
        <v>1</v>
      </c>
    </row>
    <row r="245" spans="1:3">
      <c r="A245" s="94"/>
      <c r="B245" s="63" t="s">
        <v>312</v>
      </c>
      <c r="C245" s="67">
        <v>1</v>
      </c>
    </row>
    <row r="246" spans="1:3">
      <c r="A246" s="94"/>
      <c r="B246" s="63" t="s">
        <v>313</v>
      </c>
      <c r="C246" s="67">
        <v>1</v>
      </c>
    </row>
    <row r="247" spans="1:3">
      <c r="A247" s="94"/>
      <c r="B247" s="63" t="s">
        <v>314</v>
      </c>
      <c r="C247" s="67">
        <v>2</v>
      </c>
    </row>
    <row r="248" spans="1:3">
      <c r="A248" s="94"/>
      <c r="B248" s="63" t="s">
        <v>315</v>
      </c>
      <c r="C248" s="67">
        <v>1</v>
      </c>
    </row>
    <row r="249" spans="1:3">
      <c r="A249" s="94"/>
      <c r="B249" s="63" t="s">
        <v>300</v>
      </c>
      <c r="C249" s="67">
        <v>1</v>
      </c>
    </row>
    <row r="250" spans="1:3">
      <c r="A250" s="94"/>
      <c r="B250" s="63" t="s">
        <v>316</v>
      </c>
      <c r="C250" s="67">
        <v>2</v>
      </c>
    </row>
    <row r="251" spans="1:3">
      <c r="A251" s="94"/>
      <c r="B251" s="63" t="s">
        <v>189</v>
      </c>
      <c r="C251" s="67">
        <v>1</v>
      </c>
    </row>
    <row r="252" spans="1:3">
      <c r="A252" s="94"/>
      <c r="B252" s="63" t="s">
        <v>286</v>
      </c>
      <c r="C252" s="67">
        <v>1</v>
      </c>
    </row>
    <row r="253" spans="1:3">
      <c r="A253" s="95"/>
      <c r="B253" s="63" t="s">
        <v>213</v>
      </c>
      <c r="C253" s="67">
        <v>2</v>
      </c>
    </row>
    <row r="254" spans="1:3">
      <c r="A254" s="88" t="s">
        <v>317</v>
      </c>
      <c r="B254" s="63" t="s">
        <v>260</v>
      </c>
      <c r="C254" s="67">
        <v>1</v>
      </c>
    </row>
    <row r="255" spans="1:3">
      <c r="A255" s="89"/>
      <c r="B255" s="63" t="s">
        <v>193</v>
      </c>
      <c r="C255" s="67">
        <v>1</v>
      </c>
    </row>
    <row r="256" spans="1:3">
      <c r="A256" s="89"/>
      <c r="B256" s="63" t="s">
        <v>268</v>
      </c>
      <c r="C256" s="67">
        <v>1</v>
      </c>
    </row>
    <row r="257" spans="1:3">
      <c r="A257" s="89"/>
      <c r="B257" s="63" t="s">
        <v>262</v>
      </c>
      <c r="C257" s="67">
        <v>1</v>
      </c>
    </row>
    <row r="258" spans="1:3">
      <c r="A258" s="89"/>
      <c r="B258" s="63" t="s">
        <v>313</v>
      </c>
      <c r="C258" s="67">
        <v>1</v>
      </c>
    </row>
    <row r="259" spans="1:3">
      <c r="A259" s="89"/>
      <c r="B259" s="63" t="s">
        <v>316</v>
      </c>
      <c r="C259" s="67">
        <v>2</v>
      </c>
    </row>
    <row r="260" spans="1:3">
      <c r="A260" s="89"/>
      <c r="B260" s="63" t="s">
        <v>318</v>
      </c>
      <c r="C260" s="67">
        <v>1</v>
      </c>
    </row>
    <row r="261" spans="1:3">
      <c r="A261" s="89"/>
      <c r="B261" s="63" t="s">
        <v>319</v>
      </c>
      <c r="C261" s="67">
        <v>1</v>
      </c>
    </row>
    <row r="262" spans="1:3">
      <c r="A262" s="89"/>
      <c r="B262" s="63" t="s">
        <v>310</v>
      </c>
      <c r="C262" s="67">
        <v>2</v>
      </c>
    </row>
    <row r="263" spans="1:3">
      <c r="A263" s="89"/>
      <c r="B263" s="63" t="s">
        <v>213</v>
      </c>
      <c r="C263" s="67">
        <v>2</v>
      </c>
    </row>
    <row r="264" spans="1:3">
      <c r="A264" s="89"/>
      <c r="B264" s="63" t="s">
        <v>202</v>
      </c>
      <c r="C264" s="67">
        <v>1</v>
      </c>
    </row>
    <row r="265" spans="1:3">
      <c r="A265" s="90"/>
      <c r="B265" s="63" t="s">
        <v>300</v>
      </c>
      <c r="C265" s="67">
        <v>1</v>
      </c>
    </row>
  </sheetData>
  <mergeCells count="27">
    <mergeCell ref="A243:A253"/>
    <mergeCell ref="A254:A265"/>
    <mergeCell ref="A181:A191"/>
    <mergeCell ref="A192:A201"/>
    <mergeCell ref="A202:A211"/>
    <mergeCell ref="A212:A222"/>
    <mergeCell ref="A223:A233"/>
    <mergeCell ref="A234:A242"/>
    <mergeCell ref="A139:A148"/>
    <mergeCell ref="A149:A159"/>
    <mergeCell ref="A160:A169"/>
    <mergeCell ref="A170:A180"/>
    <mergeCell ref="A84:A87"/>
    <mergeCell ref="A96:A106"/>
    <mergeCell ref="A107:A117"/>
    <mergeCell ref="A118:A127"/>
    <mergeCell ref="A128:A138"/>
    <mergeCell ref="A64:A65"/>
    <mergeCell ref="A66:A69"/>
    <mergeCell ref="A70:A77"/>
    <mergeCell ref="A78:A79"/>
    <mergeCell ref="A80:A83"/>
    <mergeCell ref="A29:A36"/>
    <mergeCell ref="A37:A44"/>
    <mergeCell ref="A45:A47"/>
    <mergeCell ref="A48:A55"/>
    <mergeCell ref="A56:A6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8"/>
  <sheetViews>
    <sheetView tabSelected="1" zoomScale="85" zoomScaleNormal="85" workbookViewId="0">
      <selection activeCell="I11" sqref="I11"/>
    </sheetView>
  </sheetViews>
  <sheetFormatPr defaultColWidth="8.77734375" defaultRowHeight="14.4"/>
  <cols>
    <col min="1" max="1" width="40.5546875" style="3" bestFit="1" customWidth="1"/>
    <col min="2" max="2" width="7.5546875" style="7" bestFit="1" customWidth="1"/>
    <col min="3" max="3" width="10.88671875" style="3" bestFit="1" customWidth="1"/>
    <col min="4" max="4" width="7.21875" style="3" customWidth="1"/>
    <col min="5" max="9" width="15.77734375" style="3" customWidth="1"/>
    <col min="10" max="10" width="10.5546875" style="3" customWidth="1"/>
    <col min="11" max="11" width="12.77734375" style="35" customWidth="1"/>
    <col min="12" max="12" width="14.21875" style="3" customWidth="1"/>
    <col min="13" max="13" width="16.77734375" style="3" customWidth="1"/>
    <col min="14" max="14" width="10.109375" style="3" bestFit="1" customWidth="1"/>
    <col min="15" max="16" width="13.5546875" style="3" customWidth="1"/>
    <col min="17" max="17" width="15.88671875" style="3" bestFit="1" customWidth="1"/>
    <col min="18" max="18" width="8.77734375" style="3"/>
    <col min="19" max="19" width="14.77734375" style="3" bestFit="1" customWidth="1"/>
    <col min="20" max="20" width="8.77734375" style="3"/>
    <col min="21" max="21" width="11" style="3" customWidth="1"/>
    <col min="22" max="22" width="9" style="3" bestFit="1" customWidth="1"/>
    <col min="23" max="16384" width="8.77734375" style="3"/>
  </cols>
  <sheetData>
    <row r="1" spans="1:21">
      <c r="A1" s="14" t="s">
        <v>69</v>
      </c>
      <c r="B1" s="14" t="s">
        <v>92</v>
      </c>
      <c r="C1" s="14" t="s">
        <v>57</v>
      </c>
      <c r="D1" s="14" t="s">
        <v>73</v>
      </c>
      <c r="E1" s="15" t="s">
        <v>74</v>
      </c>
      <c r="F1" s="15" t="s">
        <v>90</v>
      </c>
      <c r="G1" s="14" t="s">
        <v>76</v>
      </c>
      <c r="H1" s="14" t="s">
        <v>142</v>
      </c>
      <c r="I1" s="16"/>
      <c r="K1" s="99" t="s">
        <v>77</v>
      </c>
      <c r="L1" s="100"/>
      <c r="M1" s="100"/>
      <c r="N1" s="100"/>
      <c r="O1" s="100"/>
      <c r="P1" s="100"/>
      <c r="Q1" s="101"/>
      <c r="S1" s="14" t="s">
        <v>143</v>
      </c>
    </row>
    <row r="2" spans="1:21">
      <c r="A2" s="18" t="s">
        <v>11</v>
      </c>
      <c r="B2" s="18" t="s">
        <v>47</v>
      </c>
      <c r="C2" s="17" t="s">
        <v>55</v>
      </c>
      <c r="D2" s="19"/>
      <c r="E2" s="17">
        <v>2981</v>
      </c>
      <c r="F2" s="17">
        <v>16</v>
      </c>
      <c r="G2" s="17">
        <f>E2-F2</f>
        <v>2965</v>
      </c>
      <c r="H2" s="17"/>
      <c r="I2" s="20"/>
      <c r="K2" s="27" t="s">
        <v>91</v>
      </c>
      <c r="L2" s="21" t="s">
        <v>57</v>
      </c>
      <c r="M2" s="21" t="s">
        <v>58</v>
      </c>
      <c r="N2" s="21" t="s">
        <v>59</v>
      </c>
      <c r="O2" s="21" t="s">
        <v>60</v>
      </c>
      <c r="P2" s="21" t="s">
        <v>61</v>
      </c>
      <c r="Q2" s="28" t="s">
        <v>142</v>
      </c>
      <c r="S2" s="18" t="s">
        <v>144</v>
      </c>
    </row>
    <row r="3" spans="1:21">
      <c r="A3" s="18" t="s">
        <v>11</v>
      </c>
      <c r="B3" s="18" t="s">
        <v>48</v>
      </c>
      <c r="C3" s="17" t="s">
        <v>55</v>
      </c>
      <c r="D3" s="19"/>
      <c r="E3" s="17">
        <v>1326</v>
      </c>
      <c r="F3" s="17">
        <v>15</v>
      </c>
      <c r="G3" s="17">
        <f t="shared" ref="G3:G65" si="0">E3-F3</f>
        <v>1311</v>
      </c>
      <c r="H3" s="17"/>
      <c r="I3" s="20"/>
      <c r="K3" s="22">
        <v>44767.639664351853</v>
      </c>
      <c r="L3" s="23" t="s">
        <v>55</v>
      </c>
      <c r="M3" s="23" t="s">
        <v>32</v>
      </c>
      <c r="N3" s="23">
        <v>1534</v>
      </c>
      <c r="O3" s="23">
        <v>-1</v>
      </c>
      <c r="P3" s="23">
        <v>1533</v>
      </c>
      <c r="Q3" s="24"/>
      <c r="S3" s="18" t="s">
        <v>145</v>
      </c>
    </row>
    <row r="4" spans="1:21">
      <c r="A4" s="18" t="s">
        <v>11</v>
      </c>
      <c r="B4" s="18" t="s">
        <v>49</v>
      </c>
      <c r="C4" s="17" t="s">
        <v>55</v>
      </c>
      <c r="D4" s="19"/>
      <c r="E4" s="17">
        <v>5</v>
      </c>
      <c r="F4" s="17">
        <v>0</v>
      </c>
      <c r="G4" s="17">
        <f t="shared" si="0"/>
        <v>5</v>
      </c>
      <c r="H4" s="17"/>
      <c r="I4" s="20"/>
      <c r="K4" s="22">
        <v>44767.639664351853</v>
      </c>
      <c r="L4" s="23" t="s">
        <v>55</v>
      </c>
      <c r="M4" s="23" t="s">
        <v>31</v>
      </c>
      <c r="N4" s="23">
        <v>1712</v>
      </c>
      <c r="O4" s="23">
        <v>-1</v>
      </c>
      <c r="P4" s="23">
        <v>1711</v>
      </c>
      <c r="Q4" s="24"/>
      <c r="S4" s="18" t="s">
        <v>149</v>
      </c>
      <c r="U4" s="25"/>
    </row>
    <row r="5" spans="1:21">
      <c r="A5" s="18" t="s">
        <v>11</v>
      </c>
      <c r="B5" s="18" t="s">
        <v>93</v>
      </c>
      <c r="C5" s="17" t="s">
        <v>55</v>
      </c>
      <c r="D5" s="19"/>
      <c r="E5" s="17">
        <v>0</v>
      </c>
      <c r="F5" s="17">
        <v>0</v>
      </c>
      <c r="G5" s="17">
        <f t="shared" si="0"/>
        <v>0</v>
      </c>
      <c r="H5" s="17"/>
      <c r="I5" s="20"/>
      <c r="K5" s="22">
        <v>44767.639664351853</v>
      </c>
      <c r="L5" s="23" t="s">
        <v>55</v>
      </c>
      <c r="M5" s="23" t="s">
        <v>30</v>
      </c>
      <c r="N5" s="23">
        <v>1245</v>
      </c>
      <c r="O5" s="23">
        <v>-1</v>
      </c>
      <c r="P5" s="23">
        <v>1244</v>
      </c>
      <c r="Q5" s="24"/>
      <c r="S5" s="18" t="s">
        <v>343</v>
      </c>
      <c r="U5" s="25"/>
    </row>
    <row r="6" spans="1:21">
      <c r="A6" s="18" t="s">
        <v>10</v>
      </c>
      <c r="B6" s="18" t="s">
        <v>47</v>
      </c>
      <c r="C6" s="17" t="s">
        <v>55</v>
      </c>
      <c r="D6" s="19"/>
      <c r="E6" s="17">
        <v>1675</v>
      </c>
      <c r="F6" s="17">
        <v>16</v>
      </c>
      <c r="G6" s="17">
        <f t="shared" si="0"/>
        <v>1659</v>
      </c>
      <c r="H6" s="17"/>
      <c r="I6" s="20"/>
      <c r="K6" s="22">
        <v>44767.639664351853</v>
      </c>
      <c r="L6" s="23" t="s">
        <v>55</v>
      </c>
      <c r="M6" s="23" t="s">
        <v>29</v>
      </c>
      <c r="N6" s="23">
        <v>1337</v>
      </c>
      <c r="O6" s="23">
        <v>-1</v>
      </c>
      <c r="P6" s="23">
        <v>1336</v>
      </c>
      <c r="Q6" s="24"/>
      <c r="S6" s="18"/>
    </row>
    <row r="7" spans="1:21">
      <c r="A7" s="18" t="s">
        <v>10</v>
      </c>
      <c r="B7" s="18" t="s">
        <v>48</v>
      </c>
      <c r="C7" s="17" t="s">
        <v>55</v>
      </c>
      <c r="D7" s="19"/>
      <c r="E7" s="17">
        <v>1032</v>
      </c>
      <c r="F7" s="17">
        <v>16</v>
      </c>
      <c r="G7" s="17">
        <f t="shared" si="0"/>
        <v>1016</v>
      </c>
      <c r="H7" s="17"/>
      <c r="I7" s="20"/>
      <c r="K7" s="22">
        <v>44767.639664351853</v>
      </c>
      <c r="L7" s="23" t="s">
        <v>55</v>
      </c>
      <c r="M7" s="23" t="s">
        <v>28</v>
      </c>
      <c r="N7" s="23">
        <v>750</v>
      </c>
      <c r="O7" s="23">
        <v>-1</v>
      </c>
      <c r="P7" s="23">
        <v>749</v>
      </c>
      <c r="Q7" s="24"/>
      <c r="S7" s="18"/>
    </row>
    <row r="8" spans="1:21">
      <c r="A8" s="18" t="s">
        <v>10</v>
      </c>
      <c r="B8" s="18" t="s">
        <v>49</v>
      </c>
      <c r="C8" s="17" t="s">
        <v>55</v>
      </c>
      <c r="D8" s="19"/>
      <c r="E8" s="17">
        <v>7</v>
      </c>
      <c r="F8" s="17">
        <v>0</v>
      </c>
      <c r="G8" s="17">
        <f t="shared" si="0"/>
        <v>7</v>
      </c>
      <c r="H8" s="17"/>
      <c r="I8" s="20"/>
      <c r="K8" s="22">
        <v>44767.639664351853</v>
      </c>
      <c r="L8" s="23" t="s">
        <v>55</v>
      </c>
      <c r="M8" s="23" t="s">
        <v>27</v>
      </c>
      <c r="N8" s="23">
        <v>443</v>
      </c>
      <c r="O8" s="23">
        <v>-1</v>
      </c>
      <c r="P8" s="23">
        <v>442</v>
      </c>
      <c r="Q8" s="24"/>
      <c r="S8" s="18"/>
    </row>
    <row r="9" spans="1:21">
      <c r="A9" s="18" t="s">
        <v>10</v>
      </c>
      <c r="B9" s="18" t="s">
        <v>93</v>
      </c>
      <c r="C9" s="17" t="s">
        <v>55</v>
      </c>
      <c r="D9" s="19"/>
      <c r="E9" s="17">
        <v>0</v>
      </c>
      <c r="F9" s="17">
        <v>0</v>
      </c>
      <c r="G9" s="17">
        <f t="shared" si="0"/>
        <v>0</v>
      </c>
      <c r="H9" s="17"/>
      <c r="I9" s="20"/>
      <c r="K9" s="22">
        <v>44767.639664351853</v>
      </c>
      <c r="L9" s="23" t="s">
        <v>55</v>
      </c>
      <c r="M9" s="23" t="s">
        <v>26</v>
      </c>
      <c r="N9" s="23">
        <v>1033</v>
      </c>
      <c r="O9" s="23">
        <v>-1</v>
      </c>
      <c r="P9" s="23">
        <v>1032</v>
      </c>
      <c r="Q9" s="24"/>
      <c r="S9" s="18"/>
    </row>
    <row r="10" spans="1:21">
      <c r="A10" s="18" t="s">
        <v>1</v>
      </c>
      <c r="B10" s="18" t="s">
        <v>47</v>
      </c>
      <c r="C10" s="17" t="s">
        <v>55</v>
      </c>
      <c r="D10" s="19"/>
      <c r="E10" s="17">
        <v>1707</v>
      </c>
      <c r="F10" s="17">
        <v>16</v>
      </c>
      <c r="G10" s="17">
        <f t="shared" si="0"/>
        <v>1691</v>
      </c>
      <c r="H10" s="17"/>
      <c r="I10" s="20"/>
      <c r="K10" s="22">
        <v>44767.639652777776</v>
      </c>
      <c r="L10" s="23" t="s">
        <v>55</v>
      </c>
      <c r="M10" s="23" t="s">
        <v>25</v>
      </c>
      <c r="N10" s="23">
        <v>1327</v>
      </c>
      <c r="O10" s="23">
        <v>-1</v>
      </c>
      <c r="P10" s="23">
        <v>1326</v>
      </c>
      <c r="Q10" s="24"/>
      <c r="S10" s="18"/>
    </row>
    <row r="11" spans="1:21">
      <c r="A11" s="18" t="s">
        <v>1</v>
      </c>
      <c r="B11" s="18" t="s">
        <v>48</v>
      </c>
      <c r="C11" s="17" t="s">
        <v>55</v>
      </c>
      <c r="D11" s="19"/>
      <c r="E11" s="17">
        <v>442</v>
      </c>
      <c r="F11" s="17">
        <v>24</v>
      </c>
      <c r="G11" s="17">
        <f t="shared" si="0"/>
        <v>418</v>
      </c>
      <c r="H11" s="17"/>
      <c r="I11" s="20"/>
      <c r="K11" s="22">
        <v>44767.638136574074</v>
      </c>
      <c r="L11" s="23" t="s">
        <v>55</v>
      </c>
      <c r="M11" s="23" t="s">
        <v>24</v>
      </c>
      <c r="N11" s="23">
        <v>1105</v>
      </c>
      <c r="O11" s="23">
        <v>-155</v>
      </c>
      <c r="P11" s="23">
        <v>950</v>
      </c>
      <c r="Q11" s="24"/>
      <c r="S11" s="18"/>
    </row>
    <row r="12" spans="1:21">
      <c r="A12" s="18" t="s">
        <v>1</v>
      </c>
      <c r="B12" s="18" t="s">
        <v>49</v>
      </c>
      <c r="C12" s="17" t="s">
        <v>55</v>
      </c>
      <c r="D12" s="19"/>
      <c r="E12" s="17">
        <v>5</v>
      </c>
      <c r="F12" s="17">
        <v>0</v>
      </c>
      <c r="G12" s="17">
        <f t="shared" si="0"/>
        <v>5</v>
      </c>
      <c r="H12" s="17"/>
      <c r="I12" s="20"/>
      <c r="K12" s="22">
        <v>44767.638136574074</v>
      </c>
      <c r="L12" s="23" t="s">
        <v>55</v>
      </c>
      <c r="M12" s="23" t="s">
        <v>23</v>
      </c>
      <c r="N12" s="23">
        <v>1434</v>
      </c>
      <c r="O12" s="23">
        <v>-155</v>
      </c>
      <c r="P12" s="23">
        <v>1279</v>
      </c>
      <c r="Q12" s="24"/>
      <c r="S12" s="18"/>
    </row>
    <row r="13" spans="1:21">
      <c r="A13" s="18" t="s">
        <v>1</v>
      </c>
      <c r="B13" s="18" t="s">
        <v>93</v>
      </c>
      <c r="C13" s="17" t="s">
        <v>55</v>
      </c>
      <c r="D13" s="19"/>
      <c r="E13" s="17">
        <v>0</v>
      </c>
      <c r="F13" s="17">
        <v>0</v>
      </c>
      <c r="G13" s="17">
        <f t="shared" si="0"/>
        <v>0</v>
      </c>
      <c r="H13" s="17"/>
      <c r="I13" s="20"/>
      <c r="K13" s="22">
        <v>44767.638136574074</v>
      </c>
      <c r="L13" s="23" t="s">
        <v>55</v>
      </c>
      <c r="M13" s="23" t="s">
        <v>22</v>
      </c>
      <c r="N13" s="23">
        <v>900</v>
      </c>
      <c r="O13" s="23">
        <v>-155</v>
      </c>
      <c r="P13" s="23">
        <v>745</v>
      </c>
      <c r="Q13" s="24"/>
      <c r="S13" s="18"/>
    </row>
    <row r="14" spans="1:21">
      <c r="A14" s="18" t="s">
        <v>0</v>
      </c>
      <c r="B14" s="18" t="s">
        <v>47</v>
      </c>
      <c r="C14" s="17" t="s">
        <v>55</v>
      </c>
      <c r="D14" s="19"/>
      <c r="E14" s="17">
        <v>109</v>
      </c>
      <c r="F14" s="17">
        <v>16</v>
      </c>
      <c r="G14" s="17">
        <f t="shared" si="0"/>
        <v>93</v>
      </c>
      <c r="H14" s="17"/>
      <c r="I14" s="20"/>
      <c r="K14" s="22">
        <v>44767.638136574074</v>
      </c>
      <c r="L14" s="23" t="s">
        <v>55</v>
      </c>
      <c r="M14" s="23" t="s">
        <v>21</v>
      </c>
      <c r="N14" s="23">
        <v>1454</v>
      </c>
      <c r="O14" s="23">
        <v>-155</v>
      </c>
      <c r="P14" s="23">
        <v>1299</v>
      </c>
      <c r="Q14" s="24"/>
      <c r="S14" s="18"/>
    </row>
    <row r="15" spans="1:21">
      <c r="A15" s="18" t="s">
        <v>0</v>
      </c>
      <c r="B15" s="18" t="s">
        <v>48</v>
      </c>
      <c r="C15" s="17" t="s">
        <v>55</v>
      </c>
      <c r="D15" s="19"/>
      <c r="E15" s="17">
        <v>749</v>
      </c>
      <c r="F15" s="17">
        <v>16</v>
      </c>
      <c r="G15" s="17">
        <f t="shared" si="0"/>
        <v>733</v>
      </c>
      <c r="H15" s="17"/>
      <c r="I15" s="20"/>
      <c r="K15" s="22">
        <v>44767.638136574074</v>
      </c>
      <c r="L15" s="23" t="s">
        <v>55</v>
      </c>
      <c r="M15" s="23" t="s">
        <v>20</v>
      </c>
      <c r="N15" s="23">
        <v>264</v>
      </c>
      <c r="O15" s="23">
        <v>-155</v>
      </c>
      <c r="P15" s="23">
        <v>109</v>
      </c>
      <c r="Q15" s="24"/>
    </row>
    <row r="16" spans="1:21">
      <c r="A16" s="18" t="s">
        <v>0</v>
      </c>
      <c r="B16" s="18" t="s">
        <v>49</v>
      </c>
      <c r="C16" s="17" t="s">
        <v>55</v>
      </c>
      <c r="D16" s="19"/>
      <c r="E16" s="17">
        <v>5</v>
      </c>
      <c r="F16" s="17">
        <v>2</v>
      </c>
      <c r="G16" s="17">
        <f t="shared" si="0"/>
        <v>3</v>
      </c>
      <c r="H16" s="17"/>
      <c r="I16" s="20"/>
      <c r="K16" s="22">
        <v>44767.638136574074</v>
      </c>
      <c r="L16" s="23" t="s">
        <v>55</v>
      </c>
      <c r="M16" s="23" t="s">
        <v>19</v>
      </c>
      <c r="N16" s="23">
        <v>1862</v>
      </c>
      <c r="O16" s="23">
        <v>-155</v>
      </c>
      <c r="P16" s="23">
        <v>1707</v>
      </c>
      <c r="Q16" s="24"/>
    </row>
    <row r="17" spans="1:17">
      <c r="A17" s="18" t="s">
        <v>0</v>
      </c>
      <c r="B17" s="18" t="s">
        <v>93</v>
      </c>
      <c r="C17" s="17" t="s">
        <v>55</v>
      </c>
      <c r="D17" s="19"/>
      <c r="E17" s="17">
        <v>0</v>
      </c>
      <c r="F17" s="17">
        <v>0</v>
      </c>
      <c r="G17" s="17">
        <f t="shared" si="0"/>
        <v>0</v>
      </c>
      <c r="H17" s="17"/>
      <c r="I17" s="20"/>
      <c r="K17" s="22">
        <v>44767.638136574074</v>
      </c>
      <c r="L17" s="23" t="s">
        <v>55</v>
      </c>
      <c r="M17" s="23" t="s">
        <v>18</v>
      </c>
      <c r="N17" s="23">
        <v>1830</v>
      </c>
      <c r="O17" s="23">
        <v>-155</v>
      </c>
      <c r="P17" s="23">
        <v>1675</v>
      </c>
      <c r="Q17" s="24"/>
    </row>
    <row r="18" spans="1:17">
      <c r="A18" s="18" t="s">
        <v>9</v>
      </c>
      <c r="B18" s="18" t="s">
        <v>47</v>
      </c>
      <c r="C18" s="17" t="s">
        <v>55</v>
      </c>
      <c r="D18" s="19"/>
      <c r="E18" s="17">
        <v>1299</v>
      </c>
      <c r="F18" s="17">
        <v>16</v>
      </c>
      <c r="G18" s="17">
        <f t="shared" si="0"/>
        <v>1283</v>
      </c>
      <c r="H18" s="17"/>
      <c r="I18" s="20"/>
      <c r="K18" s="22">
        <v>44767.638136574074</v>
      </c>
      <c r="L18" s="23" t="s">
        <v>55</v>
      </c>
      <c r="M18" s="23" t="s">
        <v>17</v>
      </c>
      <c r="N18" s="23">
        <v>3136</v>
      </c>
      <c r="O18" s="23">
        <v>-155</v>
      </c>
      <c r="P18" s="23">
        <v>2981</v>
      </c>
      <c r="Q18" s="24"/>
    </row>
    <row r="19" spans="1:17">
      <c r="A19" s="18" t="s">
        <v>9</v>
      </c>
      <c r="B19" s="18" t="s">
        <v>48</v>
      </c>
      <c r="C19" s="17" t="s">
        <v>55</v>
      </c>
      <c r="D19" s="19"/>
      <c r="E19" s="17">
        <v>1336</v>
      </c>
      <c r="F19" s="17">
        <v>16</v>
      </c>
      <c r="G19" s="17">
        <f t="shared" si="0"/>
        <v>1320</v>
      </c>
      <c r="H19" s="17"/>
      <c r="I19" s="20"/>
      <c r="K19" s="22">
        <v>44767.624791666669</v>
      </c>
      <c r="L19" s="23" t="s">
        <v>55</v>
      </c>
      <c r="M19" s="23" t="s">
        <v>24</v>
      </c>
      <c r="N19" s="23">
        <v>1125</v>
      </c>
      <c r="O19" s="23">
        <v>-20</v>
      </c>
      <c r="P19" s="23">
        <v>1105</v>
      </c>
      <c r="Q19" s="24"/>
    </row>
    <row r="20" spans="1:17">
      <c r="A20" s="18" t="s">
        <v>9</v>
      </c>
      <c r="B20" s="18" t="s">
        <v>49</v>
      </c>
      <c r="C20" s="17" t="s">
        <v>55</v>
      </c>
      <c r="D20" s="19"/>
      <c r="E20" s="17">
        <v>10</v>
      </c>
      <c r="F20" s="17">
        <v>0</v>
      </c>
      <c r="G20" s="17">
        <f t="shared" si="0"/>
        <v>10</v>
      </c>
      <c r="H20" s="17"/>
      <c r="I20" s="20"/>
      <c r="K20" s="22">
        <v>44767.624791666669</v>
      </c>
      <c r="L20" s="23" t="s">
        <v>55</v>
      </c>
      <c r="M20" s="23" t="s">
        <v>23</v>
      </c>
      <c r="N20" s="23">
        <v>1459</v>
      </c>
      <c r="O20" s="23">
        <v>-25</v>
      </c>
      <c r="P20" s="23">
        <v>1434</v>
      </c>
      <c r="Q20" s="24"/>
    </row>
    <row r="21" spans="1:17">
      <c r="A21" s="18" t="s">
        <v>9</v>
      </c>
      <c r="B21" s="18" t="s">
        <v>93</v>
      </c>
      <c r="C21" s="17" t="s">
        <v>55</v>
      </c>
      <c r="D21" s="19"/>
      <c r="E21" s="17">
        <v>0</v>
      </c>
      <c r="F21" s="17">
        <v>0</v>
      </c>
      <c r="G21" s="17">
        <f t="shared" si="0"/>
        <v>0</v>
      </c>
      <c r="H21" s="17"/>
      <c r="I21" s="20"/>
      <c r="K21" s="22">
        <v>44767.624791666669</v>
      </c>
      <c r="L21" s="23" t="s">
        <v>55</v>
      </c>
      <c r="M21" s="23" t="s">
        <v>22</v>
      </c>
      <c r="N21" s="23">
        <v>925</v>
      </c>
      <c r="O21" s="23">
        <v>-25</v>
      </c>
      <c r="P21" s="23">
        <v>900</v>
      </c>
      <c r="Q21" s="24"/>
    </row>
    <row r="22" spans="1:17">
      <c r="A22" s="18" t="s">
        <v>8</v>
      </c>
      <c r="B22" s="18" t="s">
        <v>47</v>
      </c>
      <c r="C22" s="17" t="s">
        <v>55</v>
      </c>
      <c r="D22" s="19"/>
      <c r="E22" s="17">
        <v>745</v>
      </c>
      <c r="F22" s="17">
        <v>16</v>
      </c>
      <c r="G22" s="17">
        <f t="shared" si="0"/>
        <v>729</v>
      </c>
      <c r="H22" s="17"/>
      <c r="I22" s="20"/>
      <c r="K22" s="22">
        <v>44767.624791666669</v>
      </c>
      <c r="L22" s="23" t="s">
        <v>55</v>
      </c>
      <c r="M22" s="23" t="s">
        <v>21</v>
      </c>
      <c r="N22" s="23">
        <v>1479</v>
      </c>
      <c r="O22" s="23">
        <v>-25</v>
      </c>
      <c r="P22" s="23">
        <v>1454</v>
      </c>
      <c r="Q22" s="24"/>
    </row>
    <row r="23" spans="1:17">
      <c r="A23" s="18" t="s">
        <v>8</v>
      </c>
      <c r="B23" s="18" t="s">
        <v>48</v>
      </c>
      <c r="C23" s="17" t="s">
        <v>55</v>
      </c>
      <c r="D23" s="19"/>
      <c r="E23" s="17">
        <v>1244</v>
      </c>
      <c r="F23" s="17">
        <v>19</v>
      </c>
      <c r="G23" s="17">
        <f t="shared" si="0"/>
        <v>1225</v>
      </c>
      <c r="H23" s="17"/>
      <c r="I23" s="20"/>
      <c r="K23" s="22">
        <v>44767.624791666669</v>
      </c>
      <c r="L23" s="23" t="s">
        <v>55</v>
      </c>
      <c r="M23" s="23" t="s">
        <v>20</v>
      </c>
      <c r="N23" s="23">
        <v>299</v>
      </c>
      <c r="O23" s="23">
        <v>-35</v>
      </c>
      <c r="P23" s="23">
        <v>264</v>
      </c>
      <c r="Q23" s="24"/>
    </row>
    <row r="24" spans="1:17">
      <c r="A24" s="18" t="s">
        <v>8</v>
      </c>
      <c r="B24" s="18" t="s">
        <v>49</v>
      </c>
      <c r="C24" s="17" t="s">
        <v>55</v>
      </c>
      <c r="D24" s="19"/>
      <c r="E24" s="17">
        <v>4</v>
      </c>
      <c r="F24" s="17">
        <v>0</v>
      </c>
      <c r="G24" s="17">
        <f t="shared" si="0"/>
        <v>4</v>
      </c>
      <c r="H24" s="17"/>
      <c r="I24" s="20"/>
      <c r="K24" s="22">
        <v>44767.624791666669</v>
      </c>
      <c r="L24" s="23" t="s">
        <v>55</v>
      </c>
      <c r="M24" s="23" t="s">
        <v>19</v>
      </c>
      <c r="N24" s="23">
        <v>1887</v>
      </c>
      <c r="O24" s="23">
        <v>-25</v>
      </c>
      <c r="P24" s="23">
        <v>1862</v>
      </c>
      <c r="Q24" s="24"/>
    </row>
    <row r="25" spans="1:17">
      <c r="A25" s="18" t="s">
        <v>8</v>
      </c>
      <c r="B25" s="18" t="s">
        <v>93</v>
      </c>
      <c r="C25" s="17" t="s">
        <v>55</v>
      </c>
      <c r="D25" s="19"/>
      <c r="E25" s="17">
        <v>0</v>
      </c>
      <c r="F25" s="17">
        <v>0</v>
      </c>
      <c r="G25" s="17">
        <f t="shared" si="0"/>
        <v>0</v>
      </c>
      <c r="H25" s="17"/>
      <c r="I25" s="20"/>
      <c r="K25" s="22">
        <v>44767.624791666669</v>
      </c>
      <c r="L25" s="23" t="s">
        <v>55</v>
      </c>
      <c r="M25" s="23" t="s">
        <v>18</v>
      </c>
      <c r="N25" s="23">
        <v>1855</v>
      </c>
      <c r="O25" s="23">
        <v>-25</v>
      </c>
      <c r="P25" s="23">
        <v>1830</v>
      </c>
      <c r="Q25" s="24"/>
    </row>
    <row r="26" spans="1:17">
      <c r="A26" s="18" t="s">
        <v>7</v>
      </c>
      <c r="B26" s="18" t="s">
        <v>47</v>
      </c>
      <c r="C26" s="17" t="s">
        <v>55</v>
      </c>
      <c r="D26" s="19"/>
      <c r="E26" s="17">
        <v>1279</v>
      </c>
      <c r="F26" s="17">
        <v>16</v>
      </c>
      <c r="G26" s="17">
        <f t="shared" si="0"/>
        <v>1263</v>
      </c>
      <c r="H26" s="17"/>
      <c r="I26" s="20"/>
      <c r="K26" s="22">
        <v>44767.624791666669</v>
      </c>
      <c r="L26" s="23" t="s">
        <v>55</v>
      </c>
      <c r="M26" s="23" t="s">
        <v>17</v>
      </c>
      <c r="N26" s="23">
        <v>3156</v>
      </c>
      <c r="O26" s="23">
        <v>-20</v>
      </c>
      <c r="P26" s="23">
        <v>3136</v>
      </c>
      <c r="Q26" s="24"/>
    </row>
    <row r="27" spans="1:17">
      <c r="A27" s="18" t="s">
        <v>7</v>
      </c>
      <c r="B27" s="18" t="s">
        <v>48</v>
      </c>
      <c r="C27" s="17" t="s">
        <v>55</v>
      </c>
      <c r="D27" s="19"/>
      <c r="E27" s="17">
        <v>1711</v>
      </c>
      <c r="F27" s="17">
        <v>15</v>
      </c>
      <c r="G27" s="17">
        <f t="shared" si="0"/>
        <v>1696</v>
      </c>
      <c r="H27" s="17"/>
      <c r="I27" s="20"/>
      <c r="K27" s="22">
        <v>44767.623206018521</v>
      </c>
      <c r="L27" s="23" t="s">
        <v>55</v>
      </c>
      <c r="M27" s="23" t="s">
        <v>20</v>
      </c>
      <c r="N27" s="23">
        <v>799</v>
      </c>
      <c r="O27" s="23">
        <v>-500</v>
      </c>
      <c r="P27" s="23">
        <v>299</v>
      </c>
      <c r="Q27" s="24"/>
    </row>
    <row r="28" spans="1:17">
      <c r="A28" s="18" t="s">
        <v>7</v>
      </c>
      <c r="B28" s="18" t="s">
        <v>49</v>
      </c>
      <c r="C28" s="17" t="s">
        <v>55</v>
      </c>
      <c r="D28" s="19"/>
      <c r="E28" s="17">
        <v>5</v>
      </c>
      <c r="F28" s="17">
        <v>0</v>
      </c>
      <c r="G28" s="17">
        <f t="shared" si="0"/>
        <v>5</v>
      </c>
      <c r="H28" s="17"/>
      <c r="I28" s="20"/>
      <c r="K28" s="22">
        <v>44767.623206018521</v>
      </c>
      <c r="L28" s="23" t="s">
        <v>55</v>
      </c>
      <c r="M28" s="23" t="s">
        <v>18</v>
      </c>
      <c r="N28" s="23">
        <v>2355</v>
      </c>
      <c r="O28" s="23">
        <v>-500</v>
      </c>
      <c r="P28" s="23">
        <v>1855</v>
      </c>
      <c r="Q28" s="24"/>
    </row>
    <row r="29" spans="1:17">
      <c r="A29" s="18" t="s">
        <v>7</v>
      </c>
      <c r="B29" s="18" t="s">
        <v>93</v>
      </c>
      <c r="C29" s="17" t="s">
        <v>55</v>
      </c>
      <c r="D29" s="19"/>
      <c r="E29" s="17">
        <v>0</v>
      </c>
      <c r="F29" s="17">
        <v>0</v>
      </c>
      <c r="G29" s="17">
        <f t="shared" si="0"/>
        <v>0</v>
      </c>
      <c r="H29" s="17"/>
      <c r="I29" s="20"/>
      <c r="K29" s="22">
        <v>44767.622847222221</v>
      </c>
      <c r="L29" s="23" t="s">
        <v>55</v>
      </c>
      <c r="M29" s="23" t="s">
        <v>32</v>
      </c>
      <c r="N29" s="23">
        <v>1535</v>
      </c>
      <c r="O29" s="23">
        <v>-1</v>
      </c>
      <c r="P29" s="23">
        <v>1534</v>
      </c>
      <c r="Q29" s="24"/>
    </row>
    <row r="30" spans="1:17">
      <c r="A30" s="18" t="s">
        <v>6</v>
      </c>
      <c r="B30" s="18" t="s">
        <v>47</v>
      </c>
      <c r="C30" s="17" t="s">
        <v>55</v>
      </c>
      <c r="D30" s="19"/>
      <c r="E30" s="17">
        <v>950</v>
      </c>
      <c r="F30" s="17">
        <v>16</v>
      </c>
      <c r="G30" s="17">
        <f t="shared" si="0"/>
        <v>934</v>
      </c>
      <c r="H30" s="17"/>
      <c r="I30" s="20"/>
      <c r="K30" s="22">
        <v>44767.622847222221</v>
      </c>
      <c r="L30" s="23" t="s">
        <v>55</v>
      </c>
      <c r="M30" s="23" t="s">
        <v>27</v>
      </c>
      <c r="N30" s="23">
        <v>444</v>
      </c>
      <c r="O30" s="23">
        <v>-1</v>
      </c>
      <c r="P30" s="23">
        <v>443</v>
      </c>
      <c r="Q30" s="24"/>
    </row>
    <row r="31" spans="1:17">
      <c r="A31" s="18" t="s">
        <v>6</v>
      </c>
      <c r="B31" s="18" t="s">
        <v>48</v>
      </c>
      <c r="C31" s="17" t="s">
        <v>55</v>
      </c>
      <c r="D31" s="19"/>
      <c r="E31" s="17">
        <v>1533</v>
      </c>
      <c r="F31" s="17">
        <v>16</v>
      </c>
      <c r="G31" s="17">
        <f t="shared" si="0"/>
        <v>1517</v>
      </c>
      <c r="H31" s="17"/>
      <c r="I31" s="20"/>
      <c r="K31" s="22">
        <v>44767.390081018515</v>
      </c>
      <c r="L31" s="23" t="s">
        <v>55</v>
      </c>
      <c r="M31" s="23" t="s">
        <v>357</v>
      </c>
      <c r="N31" s="23">
        <v>41</v>
      </c>
      <c r="O31" s="23">
        <v>-20</v>
      </c>
      <c r="P31" s="23">
        <v>21</v>
      </c>
      <c r="Q31" s="24"/>
    </row>
    <row r="32" spans="1:17">
      <c r="A32" s="18" t="s">
        <v>6</v>
      </c>
      <c r="B32" s="18" t="s">
        <v>49</v>
      </c>
      <c r="C32" s="17" t="s">
        <v>55</v>
      </c>
      <c r="D32" s="19"/>
      <c r="E32" s="17">
        <v>9</v>
      </c>
      <c r="F32" s="17">
        <v>0</v>
      </c>
      <c r="G32" s="17">
        <f t="shared" si="0"/>
        <v>9</v>
      </c>
      <c r="H32" s="17"/>
      <c r="I32" s="20"/>
      <c r="K32" s="22">
        <v>44764.764699074076</v>
      </c>
      <c r="L32" s="23" t="s">
        <v>55</v>
      </c>
      <c r="M32" s="23" t="s">
        <v>35</v>
      </c>
      <c r="N32" s="23">
        <v>3</v>
      </c>
      <c r="O32" s="23">
        <v>2</v>
      </c>
      <c r="P32" s="23">
        <v>5</v>
      </c>
      <c r="Q32" s="24"/>
    </row>
    <row r="33" spans="1:17">
      <c r="A33" s="18" t="s">
        <v>6</v>
      </c>
      <c r="B33" s="18" t="s">
        <v>93</v>
      </c>
      <c r="C33" s="17" t="s">
        <v>55</v>
      </c>
      <c r="D33" s="19"/>
      <c r="E33" s="17">
        <v>0</v>
      </c>
      <c r="F33" s="17">
        <v>0</v>
      </c>
      <c r="G33" s="17">
        <f t="shared" si="0"/>
        <v>0</v>
      </c>
      <c r="H33" s="17"/>
      <c r="I33" s="20"/>
      <c r="K33" s="22">
        <v>44764.764699074076</v>
      </c>
      <c r="L33" s="23" t="s">
        <v>55</v>
      </c>
      <c r="M33" s="23" t="s">
        <v>27</v>
      </c>
      <c r="N33" s="23">
        <v>454</v>
      </c>
      <c r="O33" s="23">
        <v>-10</v>
      </c>
      <c r="P33" s="23">
        <v>444</v>
      </c>
      <c r="Q33" s="24"/>
    </row>
    <row r="34" spans="1:17">
      <c r="A34" s="18" t="s">
        <v>354</v>
      </c>
      <c r="B34" s="18" t="s">
        <v>94</v>
      </c>
      <c r="C34" s="17" t="s">
        <v>55</v>
      </c>
      <c r="D34" s="19"/>
      <c r="E34" s="17">
        <v>50</v>
      </c>
      <c r="F34" s="17">
        <v>0</v>
      </c>
      <c r="G34" s="17">
        <f t="shared" si="0"/>
        <v>50</v>
      </c>
      <c r="H34" s="17"/>
      <c r="I34" s="20"/>
      <c r="K34" s="22">
        <v>44764.437974537039</v>
      </c>
      <c r="L34" s="23" t="s">
        <v>55</v>
      </c>
      <c r="M34" s="23" t="s">
        <v>17</v>
      </c>
      <c r="N34" s="23">
        <v>-1</v>
      </c>
      <c r="O34" s="23">
        <v>3157</v>
      </c>
      <c r="P34" s="23">
        <v>3156</v>
      </c>
      <c r="Q34" s="24"/>
    </row>
    <row r="35" spans="1:17">
      <c r="A35" s="18" t="s">
        <v>355</v>
      </c>
      <c r="B35" s="18" t="s">
        <v>94</v>
      </c>
      <c r="C35" s="17" t="s">
        <v>55</v>
      </c>
      <c r="D35" s="19"/>
      <c r="E35" s="17">
        <v>21</v>
      </c>
      <c r="F35" s="17">
        <v>0</v>
      </c>
      <c r="G35" s="17">
        <f t="shared" si="0"/>
        <v>21</v>
      </c>
      <c r="H35" s="17"/>
      <c r="I35" s="20"/>
      <c r="K35" s="22">
        <v>44763.750219907408</v>
      </c>
      <c r="L35" s="23" t="s">
        <v>55</v>
      </c>
      <c r="M35" s="23" t="s">
        <v>23</v>
      </c>
      <c r="N35" s="23">
        <v>1126</v>
      </c>
      <c r="O35" s="23">
        <v>-1</v>
      </c>
      <c r="P35" s="23">
        <v>1125</v>
      </c>
      <c r="Q35" s="24"/>
    </row>
    <row r="36" spans="1:17">
      <c r="A36" s="18" t="s">
        <v>356</v>
      </c>
      <c r="B36" s="18" t="s">
        <v>94</v>
      </c>
      <c r="C36" s="17" t="s">
        <v>55</v>
      </c>
      <c r="D36" s="19"/>
      <c r="E36" s="17">
        <v>51</v>
      </c>
      <c r="F36" s="17">
        <v>0</v>
      </c>
      <c r="G36" s="17">
        <f t="shared" si="0"/>
        <v>51</v>
      </c>
      <c r="H36" s="17"/>
      <c r="I36" s="20"/>
      <c r="K36" s="22">
        <v>44763.750219907408</v>
      </c>
      <c r="L36" s="23" t="s">
        <v>55</v>
      </c>
      <c r="M36" s="23" t="s">
        <v>23</v>
      </c>
      <c r="N36" s="23">
        <v>1460</v>
      </c>
      <c r="O36" s="23">
        <v>-1</v>
      </c>
      <c r="P36" s="23">
        <v>1459</v>
      </c>
      <c r="Q36" s="24"/>
    </row>
    <row r="37" spans="1:17">
      <c r="A37" s="18" t="s">
        <v>79</v>
      </c>
      <c r="B37" s="18" t="s">
        <v>47</v>
      </c>
      <c r="C37" s="17" t="s">
        <v>53</v>
      </c>
      <c r="D37" s="19"/>
      <c r="E37" s="17">
        <v>0</v>
      </c>
      <c r="F37" s="73">
        <v>0</v>
      </c>
      <c r="G37" s="17">
        <f t="shared" si="0"/>
        <v>0</v>
      </c>
      <c r="H37" s="17"/>
      <c r="I37" s="20"/>
      <c r="K37" s="22">
        <v>44763.750219907408</v>
      </c>
      <c r="L37" s="23" t="s">
        <v>55</v>
      </c>
      <c r="M37" s="23" t="s">
        <v>22</v>
      </c>
      <c r="N37" s="23">
        <v>926</v>
      </c>
      <c r="O37" s="23">
        <v>-1</v>
      </c>
      <c r="P37" s="23">
        <v>925</v>
      </c>
      <c r="Q37" s="24"/>
    </row>
    <row r="38" spans="1:17">
      <c r="A38" s="18" t="s">
        <v>79</v>
      </c>
      <c r="B38" s="18" t="s">
        <v>48</v>
      </c>
      <c r="C38" s="17" t="s">
        <v>53</v>
      </c>
      <c r="D38" s="19"/>
      <c r="E38" s="17">
        <v>0</v>
      </c>
      <c r="F38" s="73">
        <v>0</v>
      </c>
      <c r="G38" s="17">
        <f t="shared" si="0"/>
        <v>0</v>
      </c>
      <c r="H38" s="17"/>
      <c r="I38" s="20"/>
      <c r="K38" s="22">
        <v>44763.750219907408</v>
      </c>
      <c r="L38" s="23" t="s">
        <v>55</v>
      </c>
      <c r="M38" s="23" t="s">
        <v>21</v>
      </c>
      <c r="N38" s="23">
        <v>1480</v>
      </c>
      <c r="O38" s="23">
        <v>-1</v>
      </c>
      <c r="P38" s="23">
        <v>1479</v>
      </c>
      <c r="Q38" s="24"/>
    </row>
    <row r="39" spans="1:17">
      <c r="A39" s="18" t="s">
        <v>79</v>
      </c>
      <c r="B39" s="18" t="s">
        <v>49</v>
      </c>
      <c r="C39" s="17" t="s">
        <v>53</v>
      </c>
      <c r="D39" s="19"/>
      <c r="E39" s="17">
        <v>0</v>
      </c>
      <c r="F39" s="73">
        <v>0</v>
      </c>
      <c r="G39" s="17">
        <f t="shared" si="0"/>
        <v>0</v>
      </c>
      <c r="H39" s="17"/>
      <c r="I39" s="20"/>
      <c r="K39" s="22">
        <v>44763.750219907408</v>
      </c>
      <c r="L39" s="23" t="s">
        <v>55</v>
      </c>
      <c r="M39" s="23" t="s">
        <v>20</v>
      </c>
      <c r="N39" s="23">
        <v>800</v>
      </c>
      <c r="O39" s="23">
        <v>-1</v>
      </c>
      <c r="P39" s="23">
        <v>799</v>
      </c>
      <c r="Q39" s="24"/>
    </row>
    <row r="40" spans="1:17">
      <c r="A40" s="18" t="s">
        <v>80</v>
      </c>
      <c r="B40" s="18" t="s">
        <v>47</v>
      </c>
      <c r="C40" s="17" t="s">
        <v>53</v>
      </c>
      <c r="D40" s="19"/>
      <c r="E40" s="17">
        <v>0</v>
      </c>
      <c r="F40" s="73">
        <v>0</v>
      </c>
      <c r="G40" s="17">
        <f t="shared" si="0"/>
        <v>0</v>
      </c>
      <c r="H40" s="17"/>
      <c r="I40" s="20"/>
      <c r="K40" s="22">
        <v>44763.750219907408</v>
      </c>
      <c r="L40" s="23" t="s">
        <v>55</v>
      </c>
      <c r="M40" s="23" t="s">
        <v>19</v>
      </c>
      <c r="N40" s="23">
        <v>1888</v>
      </c>
      <c r="O40" s="23">
        <v>-1</v>
      </c>
      <c r="P40" s="23">
        <v>1887</v>
      </c>
      <c r="Q40" s="24"/>
    </row>
    <row r="41" spans="1:17">
      <c r="A41" s="18" t="s">
        <v>80</v>
      </c>
      <c r="B41" s="18" t="s">
        <v>48</v>
      </c>
      <c r="C41" s="17" t="s">
        <v>53</v>
      </c>
      <c r="D41" s="19"/>
      <c r="E41" s="17">
        <v>0</v>
      </c>
      <c r="F41" s="73">
        <v>0</v>
      </c>
      <c r="G41" s="17">
        <f t="shared" si="0"/>
        <v>0</v>
      </c>
      <c r="H41" s="17"/>
      <c r="I41" s="20"/>
      <c r="K41" s="22">
        <v>44763.750219907408</v>
      </c>
      <c r="L41" s="23" t="s">
        <v>55</v>
      </c>
      <c r="M41" s="23" t="s">
        <v>18</v>
      </c>
      <c r="N41" s="23">
        <v>2356</v>
      </c>
      <c r="O41" s="23">
        <v>-1</v>
      </c>
      <c r="P41" s="23">
        <v>2355</v>
      </c>
      <c r="Q41" s="24"/>
    </row>
    <row r="42" spans="1:17">
      <c r="A42" s="18" t="s">
        <v>80</v>
      </c>
      <c r="B42" s="18" t="s">
        <v>49</v>
      </c>
      <c r="C42" s="17" t="s">
        <v>53</v>
      </c>
      <c r="D42" s="19"/>
      <c r="E42" s="17">
        <v>0</v>
      </c>
      <c r="F42" s="73">
        <v>0</v>
      </c>
      <c r="G42" s="17">
        <f t="shared" si="0"/>
        <v>0</v>
      </c>
      <c r="H42" s="17"/>
      <c r="I42" s="20"/>
      <c r="K42" s="22">
        <v>44763.750208333331</v>
      </c>
      <c r="L42" s="23" t="s">
        <v>55</v>
      </c>
      <c r="M42" s="23" t="s">
        <v>17</v>
      </c>
      <c r="N42" s="23">
        <v>0</v>
      </c>
      <c r="O42" s="23">
        <v>-1</v>
      </c>
      <c r="P42" s="23">
        <v>0</v>
      </c>
      <c r="Q42" s="24"/>
    </row>
    <row r="43" spans="1:17">
      <c r="A43" s="18" t="s">
        <v>81</v>
      </c>
      <c r="B43" s="18" t="s">
        <v>47</v>
      </c>
      <c r="C43" s="17" t="s">
        <v>53</v>
      </c>
      <c r="D43" s="19"/>
      <c r="E43" s="17">
        <v>0</v>
      </c>
      <c r="F43" s="73">
        <v>0</v>
      </c>
      <c r="G43" s="17">
        <f t="shared" si="0"/>
        <v>0</v>
      </c>
      <c r="H43" s="17"/>
      <c r="I43" s="20"/>
      <c r="K43" s="22">
        <v>44763.744016203702</v>
      </c>
      <c r="L43" s="23" t="s">
        <v>55</v>
      </c>
      <c r="M43" s="23" t="s">
        <v>32</v>
      </c>
      <c r="N43" s="23">
        <v>1525</v>
      </c>
      <c r="O43" s="23">
        <v>10</v>
      </c>
      <c r="P43" s="23">
        <v>1535</v>
      </c>
      <c r="Q43" s="24"/>
    </row>
    <row r="44" spans="1:17">
      <c r="A44" s="18" t="s">
        <v>81</v>
      </c>
      <c r="B44" s="18" t="s">
        <v>48</v>
      </c>
      <c r="C44" s="17" t="s">
        <v>53</v>
      </c>
      <c r="D44" s="19"/>
      <c r="E44" s="17">
        <v>0</v>
      </c>
      <c r="F44" s="73">
        <v>0</v>
      </c>
      <c r="G44" s="17">
        <f t="shared" si="0"/>
        <v>0</v>
      </c>
      <c r="H44" s="17"/>
      <c r="I44" s="20"/>
      <c r="K44" s="22">
        <v>44763.743668981479</v>
      </c>
      <c r="L44" s="23" t="s">
        <v>55</v>
      </c>
      <c r="M44" s="23" t="s">
        <v>40</v>
      </c>
      <c r="N44" s="23">
        <v>10</v>
      </c>
      <c r="O44" s="23">
        <v>-1</v>
      </c>
      <c r="P44" s="23">
        <v>9</v>
      </c>
      <c r="Q44" s="24"/>
    </row>
    <row r="45" spans="1:17">
      <c r="A45" s="18" t="s">
        <v>81</v>
      </c>
      <c r="B45" s="18" t="s">
        <v>49</v>
      </c>
      <c r="C45" s="17" t="s">
        <v>53</v>
      </c>
      <c r="D45" s="19"/>
      <c r="E45" s="17">
        <v>0</v>
      </c>
      <c r="F45" s="73">
        <v>0</v>
      </c>
      <c r="G45" s="17">
        <f t="shared" si="0"/>
        <v>0</v>
      </c>
      <c r="H45" s="17"/>
      <c r="I45" s="20"/>
      <c r="K45" s="22">
        <v>44763.743668981479</v>
      </c>
      <c r="L45" s="23" t="s">
        <v>55</v>
      </c>
      <c r="M45" s="23" t="s">
        <v>22</v>
      </c>
      <c r="N45" s="23">
        <v>928</v>
      </c>
      <c r="O45" s="23">
        <v>-2</v>
      </c>
      <c r="P45" s="23">
        <v>926</v>
      </c>
      <c r="Q45" s="24"/>
    </row>
    <row r="46" spans="1:17">
      <c r="A46" s="18" t="s">
        <v>82</v>
      </c>
      <c r="B46" s="18" t="s">
        <v>47</v>
      </c>
      <c r="C46" s="17" t="s">
        <v>53</v>
      </c>
      <c r="D46" s="19"/>
      <c r="E46" s="17">
        <v>0</v>
      </c>
      <c r="F46" s="73">
        <v>0</v>
      </c>
      <c r="G46" s="17">
        <f t="shared" si="0"/>
        <v>0</v>
      </c>
      <c r="H46" s="17"/>
      <c r="I46" s="20"/>
      <c r="K46" s="22">
        <v>44763.743668981479</v>
      </c>
      <c r="L46" s="23" t="s">
        <v>55</v>
      </c>
      <c r="M46" s="23" t="s">
        <v>19</v>
      </c>
      <c r="N46" s="23">
        <v>1890</v>
      </c>
      <c r="O46" s="23">
        <v>-2</v>
      </c>
      <c r="P46" s="23">
        <v>1888</v>
      </c>
      <c r="Q46" s="24"/>
    </row>
    <row r="47" spans="1:17">
      <c r="A47" s="18" t="s">
        <v>82</v>
      </c>
      <c r="B47" s="18" t="s">
        <v>48</v>
      </c>
      <c r="C47" s="17" t="s">
        <v>53</v>
      </c>
      <c r="D47" s="19"/>
      <c r="E47" s="17">
        <v>0</v>
      </c>
      <c r="F47" s="73">
        <v>0</v>
      </c>
      <c r="G47" s="17">
        <f t="shared" si="0"/>
        <v>0</v>
      </c>
      <c r="H47" s="17"/>
      <c r="I47" s="20"/>
      <c r="K47" s="22">
        <v>44763.743668981479</v>
      </c>
      <c r="L47" s="23" t="s">
        <v>55</v>
      </c>
      <c r="M47" s="23" t="s">
        <v>18</v>
      </c>
      <c r="N47" s="23">
        <v>2360</v>
      </c>
      <c r="O47" s="23">
        <v>-4</v>
      </c>
      <c r="P47" s="23">
        <v>2356</v>
      </c>
      <c r="Q47" s="24"/>
    </row>
    <row r="48" spans="1:17">
      <c r="A48" s="18" t="s">
        <v>82</v>
      </c>
      <c r="B48" s="18" t="s">
        <v>49</v>
      </c>
      <c r="C48" s="17" t="s">
        <v>53</v>
      </c>
      <c r="D48" s="19"/>
      <c r="E48" s="17">
        <v>0</v>
      </c>
      <c r="F48" s="73">
        <v>0</v>
      </c>
      <c r="G48" s="17">
        <f t="shared" si="0"/>
        <v>0</v>
      </c>
      <c r="H48" s="17"/>
      <c r="I48" s="20"/>
      <c r="K48" s="22">
        <v>44763.740266203706</v>
      </c>
      <c r="L48" s="23" t="s">
        <v>55</v>
      </c>
      <c r="M48" s="23" t="s">
        <v>23</v>
      </c>
      <c r="N48" s="23">
        <v>1150</v>
      </c>
      <c r="O48" s="23">
        <v>-24</v>
      </c>
      <c r="P48" s="23">
        <v>1126</v>
      </c>
      <c r="Q48" s="24"/>
    </row>
    <row r="49" spans="1:17">
      <c r="A49" s="18" t="s">
        <v>83</v>
      </c>
      <c r="B49" s="18" t="s">
        <v>47</v>
      </c>
      <c r="C49" s="17" t="s">
        <v>53</v>
      </c>
      <c r="D49" s="19"/>
      <c r="E49" s="17">
        <v>0</v>
      </c>
      <c r="F49" s="73">
        <v>0</v>
      </c>
      <c r="G49" s="17">
        <f t="shared" si="0"/>
        <v>0</v>
      </c>
      <c r="H49" s="17"/>
      <c r="I49" s="20"/>
      <c r="K49" s="22">
        <v>44763.737962962965</v>
      </c>
      <c r="L49" s="23" t="s">
        <v>55</v>
      </c>
      <c r="M49" s="23" t="s">
        <v>27</v>
      </c>
      <c r="N49" s="23">
        <v>494</v>
      </c>
      <c r="O49" s="23">
        <v>-40</v>
      </c>
      <c r="P49" s="23">
        <v>454</v>
      </c>
      <c r="Q49" s="24"/>
    </row>
    <row r="50" spans="1:17">
      <c r="A50" s="18" t="s">
        <v>83</v>
      </c>
      <c r="B50" s="18" t="s">
        <v>48</v>
      </c>
      <c r="C50" s="17" t="s">
        <v>53</v>
      </c>
      <c r="D50" s="19"/>
      <c r="E50" s="17">
        <v>0</v>
      </c>
      <c r="F50" s="73">
        <v>0</v>
      </c>
      <c r="G50" s="17">
        <f t="shared" si="0"/>
        <v>0</v>
      </c>
      <c r="H50" s="17"/>
      <c r="I50" s="20"/>
      <c r="K50" s="22">
        <v>44763.737962962965</v>
      </c>
      <c r="L50" s="23" t="s">
        <v>55</v>
      </c>
      <c r="M50" s="23" t="s">
        <v>26</v>
      </c>
      <c r="N50" s="23">
        <v>1073</v>
      </c>
      <c r="O50" s="23">
        <v>-40</v>
      </c>
      <c r="P50" s="23">
        <v>1033</v>
      </c>
      <c r="Q50" s="24"/>
    </row>
    <row r="51" spans="1:17">
      <c r="A51" s="18" t="s">
        <v>83</v>
      </c>
      <c r="B51" s="18" t="s">
        <v>49</v>
      </c>
      <c r="C51" s="17" t="s">
        <v>53</v>
      </c>
      <c r="D51" s="19"/>
      <c r="E51" s="17">
        <v>0</v>
      </c>
      <c r="F51" s="73">
        <v>0</v>
      </c>
      <c r="G51" s="17">
        <f t="shared" si="0"/>
        <v>0</v>
      </c>
      <c r="H51" s="17"/>
      <c r="I51" s="20"/>
      <c r="J51" s="26"/>
      <c r="K51" s="22">
        <v>44763.73773148148</v>
      </c>
      <c r="L51" s="23" t="s">
        <v>55</v>
      </c>
      <c r="M51" s="23" t="s">
        <v>32</v>
      </c>
      <c r="N51" s="23">
        <v>1028</v>
      </c>
      <c r="O51" s="23">
        <v>497</v>
      </c>
      <c r="P51" s="23">
        <v>1525</v>
      </c>
      <c r="Q51" s="24"/>
    </row>
    <row r="52" spans="1:17">
      <c r="A52" s="18" t="s">
        <v>84</v>
      </c>
      <c r="B52" s="18" t="s">
        <v>47</v>
      </c>
      <c r="C52" s="17" t="s">
        <v>53</v>
      </c>
      <c r="D52" s="19"/>
      <c r="E52" s="17">
        <v>0</v>
      </c>
      <c r="F52" s="73">
        <v>0</v>
      </c>
      <c r="G52" s="17">
        <f t="shared" si="0"/>
        <v>0</v>
      </c>
      <c r="H52" s="17"/>
      <c r="I52" s="20"/>
      <c r="J52" s="26"/>
      <c r="K52" s="22">
        <v>44763.73773148148</v>
      </c>
      <c r="L52" s="23" t="s">
        <v>55</v>
      </c>
      <c r="M52" s="23" t="s">
        <v>28</v>
      </c>
      <c r="N52" s="23">
        <v>675</v>
      </c>
      <c r="O52" s="23">
        <v>75</v>
      </c>
      <c r="P52" s="23">
        <v>750</v>
      </c>
      <c r="Q52" s="24"/>
    </row>
    <row r="53" spans="1:17">
      <c r="A53" s="18" t="s">
        <v>84</v>
      </c>
      <c r="B53" s="18" t="s">
        <v>48</v>
      </c>
      <c r="C53" s="17" t="s">
        <v>53</v>
      </c>
      <c r="D53" s="19"/>
      <c r="E53" s="17">
        <v>0</v>
      </c>
      <c r="F53" s="73">
        <v>0</v>
      </c>
      <c r="G53" s="17">
        <f t="shared" si="0"/>
        <v>0</v>
      </c>
      <c r="H53" s="17"/>
      <c r="I53" s="20"/>
      <c r="J53" s="26"/>
      <c r="K53" s="22">
        <v>44763.73773148148</v>
      </c>
      <c r="L53" s="23" t="s">
        <v>55</v>
      </c>
      <c r="M53" s="23" t="s">
        <v>26</v>
      </c>
      <c r="N53" s="23">
        <v>746</v>
      </c>
      <c r="O53" s="23">
        <v>327</v>
      </c>
      <c r="P53" s="23">
        <v>1073</v>
      </c>
      <c r="Q53" s="24"/>
    </row>
    <row r="54" spans="1:17">
      <c r="A54" s="18" t="s">
        <v>84</v>
      </c>
      <c r="B54" s="18" t="s">
        <v>49</v>
      </c>
      <c r="C54" s="17" t="s">
        <v>53</v>
      </c>
      <c r="D54" s="19"/>
      <c r="E54" s="17">
        <v>0</v>
      </c>
      <c r="F54" s="73">
        <v>0</v>
      </c>
      <c r="G54" s="17">
        <f t="shared" si="0"/>
        <v>0</v>
      </c>
      <c r="H54" s="17"/>
      <c r="I54" s="20"/>
      <c r="J54" s="26"/>
      <c r="K54" s="22">
        <v>44763.713090277779</v>
      </c>
      <c r="L54" s="23" t="s">
        <v>55</v>
      </c>
      <c r="M54" s="23" t="s">
        <v>32</v>
      </c>
      <c r="N54" s="23">
        <v>1019</v>
      </c>
      <c r="O54" s="23">
        <v>9</v>
      </c>
      <c r="P54" s="23">
        <v>1028</v>
      </c>
      <c r="Q54" s="24"/>
    </row>
    <row r="55" spans="1:17">
      <c r="A55" s="18" t="s">
        <v>85</v>
      </c>
      <c r="B55" s="18" t="s">
        <v>47</v>
      </c>
      <c r="C55" s="17" t="s">
        <v>53</v>
      </c>
      <c r="D55" s="19"/>
      <c r="E55" s="17">
        <v>0</v>
      </c>
      <c r="F55" s="73">
        <v>0</v>
      </c>
      <c r="G55" s="17">
        <f t="shared" si="0"/>
        <v>0</v>
      </c>
      <c r="H55" s="17"/>
      <c r="I55" s="20"/>
      <c r="J55" s="26"/>
      <c r="K55" s="22">
        <v>44763.713090277779</v>
      </c>
      <c r="L55" s="23" t="s">
        <v>55</v>
      </c>
      <c r="M55" s="23" t="s">
        <v>31</v>
      </c>
      <c r="N55" s="23">
        <v>1703</v>
      </c>
      <c r="O55" s="23">
        <v>9</v>
      </c>
      <c r="P55" s="23">
        <v>1712</v>
      </c>
      <c r="Q55" s="24"/>
    </row>
    <row r="56" spans="1:17">
      <c r="A56" s="18" t="s">
        <v>85</v>
      </c>
      <c r="B56" s="18" t="s">
        <v>48</v>
      </c>
      <c r="C56" s="17" t="s">
        <v>53</v>
      </c>
      <c r="D56" s="19"/>
      <c r="E56" s="17">
        <v>0</v>
      </c>
      <c r="F56" s="73">
        <v>0</v>
      </c>
      <c r="G56" s="17">
        <f t="shared" si="0"/>
        <v>0</v>
      </c>
      <c r="H56" s="17"/>
      <c r="I56" s="20"/>
      <c r="J56" s="26"/>
      <c r="K56" s="22">
        <v>44763.713090277779</v>
      </c>
      <c r="L56" s="23" t="s">
        <v>55</v>
      </c>
      <c r="M56" s="23" t="s">
        <v>30</v>
      </c>
      <c r="N56" s="23">
        <v>1233</v>
      </c>
      <c r="O56" s="23">
        <v>12</v>
      </c>
      <c r="P56" s="23">
        <v>1245</v>
      </c>
      <c r="Q56" s="24"/>
    </row>
    <row r="57" spans="1:17">
      <c r="A57" s="18" t="s">
        <v>85</v>
      </c>
      <c r="B57" s="18" t="s">
        <v>49</v>
      </c>
      <c r="C57" s="17" t="s">
        <v>53</v>
      </c>
      <c r="D57" s="19"/>
      <c r="E57" s="17">
        <v>0</v>
      </c>
      <c r="F57" s="73">
        <v>0</v>
      </c>
      <c r="G57" s="17">
        <f t="shared" si="0"/>
        <v>0</v>
      </c>
      <c r="H57" s="17"/>
      <c r="I57" s="20"/>
      <c r="J57" s="26"/>
      <c r="K57" s="22">
        <v>44763.713090277779</v>
      </c>
      <c r="L57" s="23" t="s">
        <v>55</v>
      </c>
      <c r="M57" s="23" t="s">
        <v>29</v>
      </c>
      <c r="N57" s="23">
        <v>1328</v>
      </c>
      <c r="O57" s="23">
        <v>9</v>
      </c>
      <c r="P57" s="23">
        <v>1337</v>
      </c>
      <c r="Q57" s="24"/>
    </row>
    <row r="58" spans="1:17">
      <c r="A58" s="18" t="s">
        <v>86</v>
      </c>
      <c r="B58" s="18" t="s">
        <v>47</v>
      </c>
      <c r="C58" s="17" t="s">
        <v>53</v>
      </c>
      <c r="D58" s="19"/>
      <c r="E58" s="17">
        <v>0</v>
      </c>
      <c r="F58" s="73">
        <v>0</v>
      </c>
      <c r="G58" s="17">
        <f t="shared" si="0"/>
        <v>0</v>
      </c>
      <c r="H58" s="17"/>
      <c r="I58" s="20"/>
      <c r="J58" s="26"/>
      <c r="K58" s="22">
        <v>44763.713090277779</v>
      </c>
      <c r="L58" s="23" t="s">
        <v>55</v>
      </c>
      <c r="M58" s="23" t="s">
        <v>28</v>
      </c>
      <c r="N58" s="23">
        <v>666</v>
      </c>
      <c r="O58" s="23">
        <v>9</v>
      </c>
      <c r="P58" s="23">
        <v>675</v>
      </c>
      <c r="Q58" s="24"/>
    </row>
    <row r="59" spans="1:17">
      <c r="A59" s="18" t="s">
        <v>86</v>
      </c>
      <c r="B59" s="18" t="s">
        <v>48</v>
      </c>
      <c r="C59" s="17" t="s">
        <v>53</v>
      </c>
      <c r="D59" s="19"/>
      <c r="E59" s="17">
        <v>0</v>
      </c>
      <c r="F59" s="73">
        <v>0</v>
      </c>
      <c r="G59" s="17">
        <f t="shared" si="0"/>
        <v>0</v>
      </c>
      <c r="H59" s="17"/>
      <c r="I59" s="20"/>
      <c r="J59" s="26"/>
      <c r="K59" s="22">
        <v>44763.713090277779</v>
      </c>
      <c r="L59" s="23" t="s">
        <v>55</v>
      </c>
      <c r="M59" s="23" t="s">
        <v>27</v>
      </c>
      <c r="N59" s="23">
        <v>485</v>
      </c>
      <c r="O59" s="23">
        <v>9</v>
      </c>
      <c r="P59" s="23">
        <v>494</v>
      </c>
      <c r="Q59" s="24"/>
    </row>
    <row r="60" spans="1:17">
      <c r="A60" s="18" t="s">
        <v>86</v>
      </c>
      <c r="B60" s="18" t="s">
        <v>49</v>
      </c>
      <c r="C60" s="17" t="s">
        <v>53</v>
      </c>
      <c r="D60" s="19"/>
      <c r="E60" s="17">
        <v>0</v>
      </c>
      <c r="F60" s="73">
        <v>0</v>
      </c>
      <c r="G60" s="17">
        <f t="shared" si="0"/>
        <v>0</v>
      </c>
      <c r="H60" s="17"/>
      <c r="I60" s="20"/>
      <c r="J60" s="26"/>
      <c r="K60" s="22">
        <v>44763.713090277779</v>
      </c>
      <c r="L60" s="23" t="s">
        <v>55</v>
      </c>
      <c r="M60" s="23" t="s">
        <v>26</v>
      </c>
      <c r="N60" s="23">
        <v>737</v>
      </c>
      <c r="O60" s="23">
        <v>9</v>
      </c>
      <c r="P60" s="23">
        <v>746</v>
      </c>
      <c r="Q60" s="24"/>
    </row>
    <row r="61" spans="1:17">
      <c r="A61" s="18" t="s">
        <v>78</v>
      </c>
      <c r="B61" s="18" t="s">
        <v>94</v>
      </c>
      <c r="C61" s="17" t="s">
        <v>53</v>
      </c>
      <c r="D61" s="19"/>
      <c r="E61" s="17">
        <v>0</v>
      </c>
      <c r="F61" s="73">
        <v>0</v>
      </c>
      <c r="G61" s="17">
        <f t="shared" si="0"/>
        <v>0</v>
      </c>
      <c r="H61" s="17"/>
      <c r="I61" s="20"/>
      <c r="J61" s="26"/>
      <c r="K61" s="22">
        <v>44763.713090277779</v>
      </c>
      <c r="L61" s="23" t="s">
        <v>55</v>
      </c>
      <c r="M61" s="23" t="s">
        <v>25</v>
      </c>
      <c r="N61" s="23">
        <v>1318</v>
      </c>
      <c r="O61" s="23">
        <v>9</v>
      </c>
      <c r="P61" s="23">
        <v>1327</v>
      </c>
      <c r="Q61" s="24"/>
    </row>
    <row r="62" spans="1:17">
      <c r="A62" s="18" t="s">
        <v>87</v>
      </c>
      <c r="B62" s="18" t="s">
        <v>64</v>
      </c>
      <c r="C62" s="17" t="s">
        <v>54</v>
      </c>
      <c r="D62" s="19"/>
      <c r="E62" s="17">
        <v>0</v>
      </c>
      <c r="F62" s="17">
        <v>0</v>
      </c>
      <c r="G62" s="17">
        <f t="shared" si="0"/>
        <v>0</v>
      </c>
      <c r="H62" s="17"/>
      <c r="I62" s="20"/>
      <c r="K62" s="22">
        <v>44763.640034722222</v>
      </c>
      <c r="L62" s="23" t="s">
        <v>55</v>
      </c>
      <c r="M62" s="23" t="s">
        <v>35</v>
      </c>
      <c r="N62" s="23">
        <v>100</v>
      </c>
      <c r="O62" s="23">
        <v>-89</v>
      </c>
      <c r="P62" s="23">
        <v>11</v>
      </c>
      <c r="Q62" s="24"/>
    </row>
    <row r="63" spans="1:17">
      <c r="A63" s="18" t="s">
        <v>87</v>
      </c>
      <c r="B63" s="18" t="s">
        <v>88</v>
      </c>
      <c r="C63" s="17" t="s">
        <v>54</v>
      </c>
      <c r="D63" s="19"/>
      <c r="E63" s="17">
        <v>0</v>
      </c>
      <c r="F63" s="17">
        <v>0</v>
      </c>
      <c r="G63" s="17">
        <f t="shared" si="0"/>
        <v>0</v>
      </c>
      <c r="H63" s="17"/>
      <c r="I63" s="20"/>
      <c r="K63" s="22">
        <v>44763.639826388891</v>
      </c>
      <c r="L63" s="23" t="s">
        <v>55</v>
      </c>
      <c r="M63" s="23" t="s">
        <v>35</v>
      </c>
      <c r="N63" s="23">
        <v>0</v>
      </c>
      <c r="O63" s="23">
        <v>100</v>
      </c>
      <c r="P63" s="23">
        <v>100</v>
      </c>
      <c r="Q63" s="24"/>
    </row>
    <row r="64" spans="1:17">
      <c r="A64" s="18" t="s">
        <v>87</v>
      </c>
      <c r="B64" s="18" t="s">
        <v>89</v>
      </c>
      <c r="C64" s="17" t="s">
        <v>54</v>
      </c>
      <c r="D64" s="19"/>
      <c r="E64" s="17">
        <v>0</v>
      </c>
      <c r="F64" s="17">
        <v>0</v>
      </c>
      <c r="G64" s="17">
        <f t="shared" si="0"/>
        <v>0</v>
      </c>
      <c r="H64" s="17"/>
      <c r="I64" s="20"/>
      <c r="K64" s="22">
        <v>44763.637650462966</v>
      </c>
      <c r="L64" s="23" t="s">
        <v>55</v>
      </c>
      <c r="M64" s="23" t="s">
        <v>342</v>
      </c>
      <c r="N64" s="23">
        <v>111</v>
      </c>
      <c r="O64" s="23">
        <v>-111</v>
      </c>
      <c r="P64" s="23">
        <v>0</v>
      </c>
      <c r="Q64" s="24"/>
    </row>
    <row r="65" spans="1:17">
      <c r="A65" s="18" t="s">
        <v>62</v>
      </c>
      <c r="B65" s="18" t="s">
        <v>4</v>
      </c>
      <c r="C65" s="17" t="s">
        <v>54</v>
      </c>
      <c r="D65" s="19"/>
      <c r="E65" s="17">
        <v>0</v>
      </c>
      <c r="F65" s="17">
        <v>0</v>
      </c>
      <c r="G65" s="17">
        <f t="shared" si="0"/>
        <v>0</v>
      </c>
      <c r="H65" s="17"/>
      <c r="I65" s="20"/>
      <c r="K65" s="22">
        <v>44763.637499999997</v>
      </c>
      <c r="L65" s="23" t="s">
        <v>55</v>
      </c>
      <c r="M65" s="23" t="s">
        <v>342</v>
      </c>
      <c r="N65" s="23">
        <v>0</v>
      </c>
      <c r="O65" s="23">
        <v>111</v>
      </c>
      <c r="P65" s="23">
        <v>111</v>
      </c>
      <c r="Q65" s="24" t="s">
        <v>145</v>
      </c>
    </row>
    <row r="66" spans="1:17">
      <c r="A66" s="18" t="s">
        <v>63</v>
      </c>
      <c r="B66" s="18" t="s">
        <v>4</v>
      </c>
      <c r="C66" s="17" t="s">
        <v>54</v>
      </c>
      <c r="D66" s="19"/>
      <c r="E66" s="17"/>
      <c r="F66" s="17">
        <v>0</v>
      </c>
      <c r="G66" s="17">
        <f t="shared" ref="G66" si="1">E66-F66</f>
        <v>0</v>
      </c>
      <c r="H66" s="17"/>
      <c r="K66" s="22">
        <v>44760.612361111111</v>
      </c>
      <c r="L66" s="23" t="s">
        <v>55</v>
      </c>
      <c r="M66" s="23" t="s">
        <v>27</v>
      </c>
      <c r="N66" s="23">
        <v>0</v>
      </c>
      <c r="O66" s="23">
        <v>2000</v>
      </c>
      <c r="P66" s="23">
        <v>2000</v>
      </c>
      <c r="Q66" s="24"/>
    </row>
    <row r="67" spans="1:17">
      <c r="A67" s="18" t="s">
        <v>248</v>
      </c>
      <c r="B67" s="18" t="s">
        <v>4</v>
      </c>
      <c r="C67" s="18"/>
      <c r="D67" s="19"/>
      <c r="E67" s="17"/>
      <c r="F67" s="17">
        <v>0</v>
      </c>
      <c r="G67" s="17"/>
      <c r="H67" s="17"/>
      <c r="K67" s="22">
        <v>44760.611990740741</v>
      </c>
      <c r="L67" s="23" t="s">
        <v>55</v>
      </c>
      <c r="M67" s="23" t="s">
        <v>25</v>
      </c>
      <c r="N67" s="23">
        <v>0</v>
      </c>
      <c r="O67" s="23">
        <v>1500</v>
      </c>
      <c r="P67" s="23">
        <v>1500</v>
      </c>
      <c r="Q67" s="24"/>
    </row>
    <row r="68" spans="1:17">
      <c r="A68" s="18" t="s">
        <v>249</v>
      </c>
      <c r="B68" s="18" t="s">
        <v>4</v>
      </c>
      <c r="C68" s="18"/>
      <c r="D68" s="19"/>
      <c r="E68" s="17"/>
      <c r="F68" s="17">
        <v>0</v>
      </c>
      <c r="G68" s="17"/>
      <c r="H68" s="17"/>
      <c r="K68" s="22">
        <v>44757.658680555556</v>
      </c>
      <c r="L68" s="26" t="s">
        <v>55</v>
      </c>
      <c r="M68" s="26" t="s">
        <v>17</v>
      </c>
      <c r="N68" s="26">
        <v>0</v>
      </c>
      <c r="O68" s="26">
        <v>-12</v>
      </c>
      <c r="P68" s="23">
        <v>0</v>
      </c>
      <c r="Q68" s="24"/>
    </row>
    <row r="69" spans="1:17">
      <c r="A69" s="18" t="s">
        <v>250</v>
      </c>
      <c r="B69" s="18" t="s">
        <v>4</v>
      </c>
      <c r="C69" s="18"/>
      <c r="D69" s="19"/>
      <c r="E69" s="17"/>
      <c r="F69" s="17">
        <v>0</v>
      </c>
      <c r="G69" s="17"/>
      <c r="H69" s="17"/>
      <c r="K69" s="22">
        <v>44756.701099537036</v>
      </c>
      <c r="L69" s="26" t="s">
        <v>54</v>
      </c>
      <c r="M69" s="26" t="s">
        <v>87</v>
      </c>
      <c r="N69" s="26">
        <v>38</v>
      </c>
      <c r="O69" s="26">
        <v>6</v>
      </c>
      <c r="P69" s="23">
        <v>44</v>
      </c>
      <c r="Q69" s="24"/>
    </row>
    <row r="70" spans="1:17">
      <c r="A70" s="18" t="s">
        <v>251</v>
      </c>
      <c r="B70" s="18" t="s">
        <v>4</v>
      </c>
      <c r="C70" s="18"/>
      <c r="D70" s="19"/>
      <c r="E70" s="17"/>
      <c r="F70" s="17">
        <v>0</v>
      </c>
      <c r="G70" s="17"/>
      <c r="H70" s="17"/>
      <c r="K70" s="22">
        <v>44756.701099537036</v>
      </c>
      <c r="L70" s="26" t="s">
        <v>53</v>
      </c>
      <c r="M70" s="26" t="s">
        <v>154</v>
      </c>
      <c r="N70" s="26">
        <v>38</v>
      </c>
      <c r="O70" s="26">
        <v>13</v>
      </c>
      <c r="P70" s="23">
        <v>51</v>
      </c>
      <c r="Q70" s="24"/>
    </row>
    <row r="71" spans="1:17">
      <c r="A71" s="18" t="s">
        <v>252</v>
      </c>
      <c r="B71" s="18" t="s">
        <v>4</v>
      </c>
      <c r="C71" s="18"/>
      <c r="D71" s="19"/>
      <c r="E71" s="17"/>
      <c r="F71" s="17">
        <v>0</v>
      </c>
      <c r="G71" s="17"/>
      <c r="H71" s="17"/>
      <c r="K71" s="22"/>
      <c r="L71" s="23"/>
      <c r="M71" s="23"/>
      <c r="N71" s="23"/>
      <c r="O71" s="23"/>
      <c r="P71" s="23"/>
      <c r="Q71" s="24"/>
    </row>
    <row r="72" spans="1:17">
      <c r="A72" s="18" t="s">
        <v>253</v>
      </c>
      <c r="B72" s="18" t="s">
        <v>4</v>
      </c>
      <c r="C72" s="18"/>
      <c r="D72" s="19"/>
      <c r="E72" s="17"/>
      <c r="F72" s="17">
        <v>0</v>
      </c>
      <c r="G72" s="17"/>
      <c r="H72" s="17"/>
      <c r="K72" s="22"/>
      <c r="L72" s="23"/>
      <c r="M72" s="23"/>
      <c r="N72" s="23"/>
      <c r="O72" s="23"/>
      <c r="P72" s="23"/>
      <c r="Q72" s="24"/>
    </row>
    <row r="73" spans="1:17">
      <c r="A73" s="18" t="s">
        <v>254</v>
      </c>
      <c r="B73" s="18" t="s">
        <v>4</v>
      </c>
      <c r="C73" s="18"/>
      <c r="D73" s="19"/>
      <c r="E73" s="17"/>
      <c r="F73" s="17">
        <v>0</v>
      </c>
      <c r="G73" s="17"/>
      <c r="H73" s="17"/>
      <c r="K73" s="22"/>
      <c r="L73" s="23"/>
      <c r="M73" s="23"/>
      <c r="N73" s="23"/>
      <c r="O73" s="23"/>
      <c r="P73" s="23"/>
      <c r="Q73" s="24"/>
    </row>
    <row r="74" spans="1:17">
      <c r="A74" s="18" t="s">
        <v>255</v>
      </c>
      <c r="B74" s="18" t="s">
        <v>4</v>
      </c>
      <c r="C74" s="18"/>
      <c r="D74" s="19"/>
      <c r="E74" s="17"/>
      <c r="F74" s="17">
        <v>0</v>
      </c>
      <c r="G74" s="17"/>
      <c r="H74" s="17"/>
      <c r="K74" s="22"/>
      <c r="L74" s="23"/>
      <c r="M74" s="23"/>
      <c r="N74" s="23"/>
      <c r="O74" s="23"/>
      <c r="P74" s="23"/>
      <c r="Q74" s="24"/>
    </row>
    <row r="75" spans="1:17">
      <c r="A75" s="18" t="s">
        <v>344</v>
      </c>
      <c r="B75" s="18" t="s">
        <v>345</v>
      </c>
      <c r="C75" s="18"/>
      <c r="D75" s="19"/>
      <c r="E75" s="17"/>
      <c r="F75" s="17">
        <v>1</v>
      </c>
      <c r="G75" s="17"/>
      <c r="H75" s="17"/>
      <c r="K75" s="22"/>
      <c r="L75" s="23"/>
      <c r="M75" s="23"/>
      <c r="N75" s="23"/>
      <c r="O75" s="23"/>
      <c r="P75" s="23"/>
      <c r="Q75" s="24"/>
    </row>
    <row r="76" spans="1:17">
      <c r="A76" s="18" t="s">
        <v>257</v>
      </c>
      <c r="B76" s="18" t="s">
        <v>4</v>
      </c>
      <c r="C76" s="18"/>
      <c r="D76" s="19"/>
      <c r="E76" s="17"/>
      <c r="F76" s="17">
        <v>0</v>
      </c>
      <c r="G76" s="17"/>
      <c r="H76" s="17"/>
      <c r="K76" s="22"/>
      <c r="L76" s="23"/>
      <c r="M76" s="23"/>
      <c r="N76" s="23"/>
      <c r="O76" s="23"/>
      <c r="P76" s="23"/>
      <c r="Q76" s="24"/>
    </row>
    <row r="77" spans="1:17">
      <c r="A77" s="3" t="s">
        <v>248</v>
      </c>
      <c r="B77" s="7" t="s">
        <v>4</v>
      </c>
      <c r="F77" s="3">
        <v>0</v>
      </c>
      <c r="K77" s="22"/>
      <c r="L77" s="23"/>
      <c r="M77" s="23"/>
      <c r="N77" s="23"/>
      <c r="O77" s="23"/>
      <c r="P77" s="23"/>
      <c r="Q77" s="24"/>
    </row>
    <row r="78" spans="1:17">
      <c r="A78" s="3" t="s">
        <v>249</v>
      </c>
      <c r="B78" s="7" t="s">
        <v>4</v>
      </c>
      <c r="F78" s="3">
        <v>0</v>
      </c>
      <c r="K78" s="22"/>
      <c r="L78" s="23"/>
      <c r="M78" s="23"/>
      <c r="N78" s="23"/>
      <c r="O78" s="23"/>
      <c r="P78" s="23"/>
      <c r="Q78" s="24"/>
    </row>
    <row r="79" spans="1:17">
      <c r="A79" s="3" t="s">
        <v>250</v>
      </c>
      <c r="B79" s="7" t="s">
        <v>4</v>
      </c>
      <c r="F79" s="3">
        <v>0</v>
      </c>
      <c r="K79" s="22"/>
      <c r="L79" s="23"/>
      <c r="M79" s="23"/>
      <c r="N79" s="23"/>
      <c r="O79" s="23"/>
      <c r="P79" s="23"/>
      <c r="Q79" s="24"/>
    </row>
    <row r="80" spans="1:17">
      <c r="A80" s="3" t="s">
        <v>251</v>
      </c>
      <c r="B80" s="7" t="s">
        <v>4</v>
      </c>
      <c r="F80" s="3">
        <v>0</v>
      </c>
      <c r="K80" s="22"/>
      <c r="L80" s="23"/>
      <c r="M80" s="23"/>
      <c r="N80" s="23"/>
      <c r="O80" s="23"/>
      <c r="P80" s="23"/>
      <c r="Q80" s="24"/>
    </row>
    <row r="81" spans="1:17">
      <c r="A81" s="3" t="s">
        <v>252</v>
      </c>
      <c r="B81" s="7" t="s">
        <v>4</v>
      </c>
      <c r="F81" s="3">
        <v>0</v>
      </c>
      <c r="K81" s="22"/>
      <c r="L81" s="23"/>
      <c r="M81" s="23"/>
      <c r="N81" s="23"/>
      <c r="O81" s="23"/>
      <c r="P81" s="23"/>
      <c r="Q81" s="24"/>
    </row>
    <row r="82" spans="1:17">
      <c r="A82" s="3" t="s">
        <v>253</v>
      </c>
      <c r="B82" s="7" t="s">
        <v>4</v>
      </c>
      <c r="F82" s="3">
        <v>0</v>
      </c>
      <c r="K82" s="22"/>
      <c r="L82" s="23"/>
      <c r="M82" s="23"/>
      <c r="N82" s="23"/>
      <c r="O82" s="23"/>
      <c r="P82" s="23"/>
      <c r="Q82" s="24"/>
    </row>
    <row r="83" spans="1:17">
      <c r="A83" s="3" t="s">
        <v>254</v>
      </c>
      <c r="B83" s="7" t="s">
        <v>4</v>
      </c>
      <c r="F83" s="3">
        <v>0</v>
      </c>
      <c r="K83" s="22"/>
      <c r="L83" s="23"/>
      <c r="M83" s="23"/>
      <c r="N83" s="23"/>
      <c r="O83" s="23"/>
      <c r="P83" s="23"/>
      <c r="Q83" s="24"/>
    </row>
    <row r="84" spans="1:17">
      <c r="A84" s="3" t="s">
        <v>255</v>
      </c>
      <c r="B84" s="7" t="s">
        <v>4</v>
      </c>
      <c r="F84" s="3">
        <v>0</v>
      </c>
      <c r="K84" s="22"/>
      <c r="L84" s="23"/>
      <c r="M84" s="23"/>
      <c r="N84" s="23"/>
      <c r="O84" s="23"/>
      <c r="P84" s="23"/>
      <c r="Q84" s="24"/>
    </row>
    <row r="85" spans="1:17">
      <c r="A85" s="3" t="s">
        <v>257</v>
      </c>
      <c r="B85" s="7" t="s">
        <v>4</v>
      </c>
      <c r="F85" s="3">
        <v>0</v>
      </c>
      <c r="K85" s="22"/>
      <c r="L85" s="23"/>
      <c r="M85" s="23"/>
      <c r="N85" s="23"/>
      <c r="O85" s="23"/>
      <c r="P85" s="23"/>
      <c r="Q85" s="24"/>
    </row>
    <row r="86" spans="1:17">
      <c r="A86" s="3" t="s">
        <v>248</v>
      </c>
      <c r="B86" s="7" t="s">
        <v>4</v>
      </c>
      <c r="F86" s="3">
        <v>0</v>
      </c>
      <c r="K86" s="22"/>
      <c r="L86" s="23"/>
      <c r="M86" s="23"/>
      <c r="N86" s="23"/>
      <c r="O86" s="23"/>
      <c r="P86" s="23"/>
      <c r="Q86" s="24"/>
    </row>
    <row r="87" spans="1:17">
      <c r="A87" s="3" t="s">
        <v>249</v>
      </c>
      <c r="B87" s="7" t="s">
        <v>4</v>
      </c>
      <c r="F87" s="3">
        <v>0</v>
      </c>
      <c r="K87" s="22"/>
      <c r="L87" s="23"/>
      <c r="M87" s="23"/>
      <c r="N87" s="23"/>
      <c r="O87" s="23"/>
      <c r="P87" s="23"/>
      <c r="Q87" s="24"/>
    </row>
    <row r="88" spans="1:17">
      <c r="A88" s="3" t="s">
        <v>250</v>
      </c>
      <c r="B88" s="7" t="s">
        <v>4</v>
      </c>
      <c r="F88" s="3">
        <v>0</v>
      </c>
      <c r="K88" s="22"/>
      <c r="L88" s="23"/>
      <c r="M88" s="23"/>
      <c r="N88" s="23"/>
      <c r="O88" s="23"/>
      <c r="P88" s="23"/>
      <c r="Q88" s="24"/>
    </row>
    <row r="89" spans="1:17">
      <c r="A89" s="3" t="s">
        <v>251</v>
      </c>
      <c r="B89" s="7" t="s">
        <v>4</v>
      </c>
      <c r="F89" s="3">
        <v>0</v>
      </c>
      <c r="K89" s="22"/>
      <c r="L89" s="23"/>
      <c r="M89" s="23"/>
      <c r="N89" s="23"/>
      <c r="O89" s="23"/>
      <c r="P89" s="23"/>
      <c r="Q89" s="24"/>
    </row>
    <row r="90" spans="1:17">
      <c r="A90" s="3" t="s">
        <v>252</v>
      </c>
      <c r="B90" s="7" t="s">
        <v>4</v>
      </c>
      <c r="F90" s="3">
        <v>0</v>
      </c>
      <c r="K90" s="22"/>
      <c r="L90" s="23"/>
      <c r="M90" s="23"/>
      <c r="N90" s="23"/>
      <c r="O90" s="23"/>
      <c r="P90" s="23"/>
      <c r="Q90" s="24"/>
    </row>
    <row r="91" spans="1:17">
      <c r="A91" s="3" t="s">
        <v>253</v>
      </c>
      <c r="B91" s="7" t="s">
        <v>4</v>
      </c>
      <c r="F91" s="3">
        <v>0</v>
      </c>
      <c r="K91" s="22"/>
      <c r="L91" s="23"/>
      <c r="M91" s="23"/>
      <c r="N91" s="23"/>
      <c r="O91" s="23"/>
      <c r="P91" s="23"/>
      <c r="Q91" s="24"/>
    </row>
    <row r="92" spans="1:17">
      <c r="A92" s="3" t="s">
        <v>254</v>
      </c>
      <c r="B92" s="7" t="s">
        <v>4</v>
      </c>
      <c r="F92" s="3">
        <v>0</v>
      </c>
      <c r="K92" s="22"/>
      <c r="L92" s="23"/>
      <c r="M92" s="23"/>
      <c r="N92" s="23"/>
      <c r="O92" s="23"/>
      <c r="P92" s="23"/>
      <c r="Q92" s="24"/>
    </row>
    <row r="93" spans="1:17">
      <c r="A93" s="3" t="s">
        <v>255</v>
      </c>
      <c r="B93" s="7" t="s">
        <v>4</v>
      </c>
      <c r="F93" s="3">
        <v>0</v>
      </c>
      <c r="K93" s="22"/>
      <c r="L93" s="23"/>
      <c r="M93" s="23"/>
      <c r="N93" s="23"/>
      <c r="O93" s="23"/>
      <c r="P93" s="23"/>
      <c r="Q93" s="24"/>
    </row>
    <row r="94" spans="1:17">
      <c r="A94" s="3" t="s">
        <v>257</v>
      </c>
      <c r="B94" s="7" t="s">
        <v>4</v>
      </c>
      <c r="F94" s="3">
        <v>0</v>
      </c>
      <c r="K94" s="22"/>
      <c r="L94" s="23"/>
      <c r="M94" s="23"/>
      <c r="N94" s="23"/>
      <c r="O94" s="23"/>
      <c r="P94" s="23"/>
      <c r="Q94" s="24"/>
    </row>
    <row r="95" spans="1:17">
      <c r="A95" s="3" t="s">
        <v>248</v>
      </c>
      <c r="B95" s="7" t="s">
        <v>4</v>
      </c>
      <c r="F95" s="3">
        <v>0</v>
      </c>
      <c r="K95" s="22"/>
      <c r="L95" s="23"/>
      <c r="M95" s="23"/>
      <c r="N95" s="23"/>
      <c r="O95" s="23"/>
      <c r="P95" s="23"/>
      <c r="Q95" s="24"/>
    </row>
    <row r="96" spans="1:17">
      <c r="A96" s="3" t="s">
        <v>249</v>
      </c>
      <c r="B96" s="7" t="s">
        <v>4</v>
      </c>
      <c r="F96" s="3">
        <v>0</v>
      </c>
      <c r="K96" s="22"/>
      <c r="L96" s="23"/>
      <c r="M96" s="23"/>
      <c r="N96" s="23"/>
      <c r="O96" s="23"/>
      <c r="P96" s="23"/>
      <c r="Q96" s="24"/>
    </row>
    <row r="97" spans="1:17">
      <c r="A97" s="3" t="s">
        <v>250</v>
      </c>
      <c r="B97" s="7" t="s">
        <v>4</v>
      </c>
      <c r="F97" s="3">
        <v>0</v>
      </c>
      <c r="K97" s="22"/>
      <c r="L97" s="23"/>
      <c r="M97" s="23"/>
      <c r="N97" s="23"/>
      <c r="O97" s="23"/>
      <c r="P97" s="23"/>
      <c r="Q97" s="24"/>
    </row>
    <row r="98" spans="1:17">
      <c r="A98" s="3" t="s">
        <v>251</v>
      </c>
      <c r="B98" s="7" t="s">
        <v>4</v>
      </c>
      <c r="F98" s="3">
        <v>0</v>
      </c>
      <c r="K98" s="22"/>
      <c r="L98" s="23"/>
      <c r="M98" s="23"/>
      <c r="N98" s="23"/>
      <c r="O98" s="23"/>
      <c r="P98" s="23"/>
      <c r="Q98" s="24"/>
    </row>
    <row r="99" spans="1:17">
      <c r="A99" s="3" t="s">
        <v>252</v>
      </c>
      <c r="B99" s="7" t="s">
        <v>4</v>
      </c>
      <c r="F99" s="3">
        <v>0</v>
      </c>
      <c r="K99" s="22"/>
      <c r="L99" s="23"/>
      <c r="M99" s="23"/>
      <c r="N99" s="23"/>
      <c r="O99" s="23"/>
      <c r="P99" s="23"/>
      <c r="Q99" s="24"/>
    </row>
    <row r="100" spans="1:17">
      <c r="A100" s="3" t="s">
        <v>253</v>
      </c>
      <c r="B100" s="7" t="s">
        <v>4</v>
      </c>
      <c r="F100" s="3">
        <v>0</v>
      </c>
      <c r="K100" s="22"/>
      <c r="L100" s="23"/>
      <c r="M100" s="23"/>
      <c r="N100" s="23"/>
      <c r="O100" s="23"/>
      <c r="P100" s="23"/>
      <c r="Q100" s="24"/>
    </row>
    <row r="101" spans="1:17">
      <c r="A101" s="3" t="s">
        <v>254</v>
      </c>
      <c r="B101" s="7" t="s">
        <v>4</v>
      </c>
      <c r="F101" s="3">
        <v>0</v>
      </c>
      <c r="K101" s="22"/>
      <c r="L101" s="23"/>
      <c r="M101" s="23"/>
      <c r="N101" s="23"/>
      <c r="O101" s="23"/>
      <c r="P101" s="23"/>
      <c r="Q101" s="24"/>
    </row>
    <row r="102" spans="1:17">
      <c r="A102" s="3" t="s">
        <v>255</v>
      </c>
      <c r="B102" s="7" t="s">
        <v>4</v>
      </c>
      <c r="F102" s="3">
        <v>0</v>
      </c>
      <c r="K102" s="22"/>
      <c r="L102" s="23"/>
      <c r="M102" s="23"/>
      <c r="N102" s="23"/>
      <c r="O102" s="23"/>
      <c r="P102" s="23"/>
      <c r="Q102" s="24"/>
    </row>
    <row r="103" spans="1:17">
      <c r="A103" s="3" t="s">
        <v>257</v>
      </c>
      <c r="B103" s="7" t="s">
        <v>4</v>
      </c>
      <c r="F103" s="3">
        <v>0</v>
      </c>
      <c r="K103" s="22"/>
      <c r="L103" s="23"/>
      <c r="M103" s="23"/>
      <c r="N103" s="23"/>
      <c r="O103" s="23"/>
      <c r="P103" s="23"/>
      <c r="Q103" s="24"/>
    </row>
    <row r="104" spans="1:17">
      <c r="A104" s="3" t="s">
        <v>248</v>
      </c>
      <c r="B104" s="7" t="s">
        <v>4</v>
      </c>
      <c r="F104" s="3">
        <v>0</v>
      </c>
      <c r="K104" s="22"/>
      <c r="L104" s="23"/>
      <c r="M104" s="23"/>
      <c r="N104" s="23"/>
      <c r="O104" s="23"/>
      <c r="P104" s="23"/>
      <c r="Q104" s="24"/>
    </row>
    <row r="105" spans="1:17">
      <c r="A105" s="3" t="s">
        <v>249</v>
      </c>
      <c r="B105" s="7" t="s">
        <v>4</v>
      </c>
      <c r="F105" s="3">
        <v>0</v>
      </c>
      <c r="K105" s="22"/>
      <c r="L105" s="23"/>
      <c r="M105" s="23"/>
      <c r="N105" s="23"/>
      <c r="O105" s="23"/>
      <c r="P105" s="23"/>
      <c r="Q105" s="24"/>
    </row>
    <row r="106" spans="1:17">
      <c r="A106" s="3" t="s">
        <v>250</v>
      </c>
      <c r="B106" s="7" t="s">
        <v>4</v>
      </c>
      <c r="F106" s="3">
        <v>0</v>
      </c>
      <c r="K106" s="22"/>
      <c r="L106" s="23"/>
      <c r="M106" s="23"/>
      <c r="N106" s="23"/>
      <c r="O106" s="23"/>
      <c r="P106" s="23"/>
      <c r="Q106" s="24"/>
    </row>
    <row r="107" spans="1:17">
      <c r="A107" s="3" t="s">
        <v>251</v>
      </c>
      <c r="B107" s="7" t="s">
        <v>4</v>
      </c>
      <c r="F107" s="3">
        <v>0</v>
      </c>
      <c r="K107" s="22"/>
      <c r="L107" s="23"/>
      <c r="M107" s="23"/>
      <c r="N107" s="23"/>
      <c r="O107" s="23"/>
      <c r="P107" s="23"/>
      <c r="Q107" s="24"/>
    </row>
    <row r="108" spans="1:17">
      <c r="A108" s="3" t="s">
        <v>252</v>
      </c>
      <c r="B108" s="7" t="s">
        <v>4</v>
      </c>
      <c r="F108" s="3">
        <v>0</v>
      </c>
      <c r="K108" s="22"/>
      <c r="L108" s="23"/>
      <c r="M108" s="23"/>
      <c r="N108" s="23"/>
      <c r="O108" s="23"/>
      <c r="P108" s="23"/>
      <c r="Q108" s="24"/>
    </row>
    <row r="109" spans="1:17">
      <c r="A109" s="3" t="s">
        <v>253</v>
      </c>
      <c r="B109" s="7" t="s">
        <v>4</v>
      </c>
      <c r="F109" s="3">
        <v>0</v>
      </c>
      <c r="K109" s="22"/>
      <c r="L109" s="23"/>
      <c r="M109" s="23"/>
      <c r="N109" s="23"/>
      <c r="O109" s="23"/>
      <c r="P109" s="23"/>
      <c r="Q109" s="24"/>
    </row>
    <row r="110" spans="1:17">
      <c r="A110" s="3" t="s">
        <v>254</v>
      </c>
      <c r="B110" s="7" t="s">
        <v>4</v>
      </c>
      <c r="F110" s="3">
        <v>0</v>
      </c>
      <c r="K110" s="22"/>
      <c r="L110" s="23"/>
      <c r="M110" s="23"/>
      <c r="N110" s="23"/>
      <c r="O110" s="23"/>
      <c r="P110" s="23"/>
      <c r="Q110" s="24"/>
    </row>
    <row r="111" spans="1:17">
      <c r="A111" s="3" t="s">
        <v>255</v>
      </c>
      <c r="B111" s="7" t="s">
        <v>4</v>
      </c>
      <c r="F111" s="3">
        <v>0</v>
      </c>
      <c r="K111" s="22"/>
      <c r="L111" s="23"/>
      <c r="M111" s="23"/>
      <c r="N111" s="23"/>
      <c r="O111" s="23"/>
      <c r="P111" s="23"/>
      <c r="Q111" s="24"/>
    </row>
    <row r="112" spans="1:17">
      <c r="A112" s="3" t="s">
        <v>257</v>
      </c>
      <c r="B112" s="7" t="s">
        <v>4</v>
      </c>
      <c r="F112" s="3">
        <v>0</v>
      </c>
      <c r="K112" s="22"/>
      <c r="L112" s="23"/>
      <c r="M112" s="23"/>
      <c r="N112" s="23"/>
      <c r="O112" s="23"/>
      <c r="P112" s="23"/>
      <c r="Q112" s="24"/>
    </row>
    <row r="113" spans="1:17">
      <c r="A113" s="3" t="s">
        <v>248</v>
      </c>
      <c r="B113" s="7" t="s">
        <v>4</v>
      </c>
      <c r="F113" s="3">
        <v>0</v>
      </c>
      <c r="K113" s="22"/>
      <c r="L113" s="23"/>
      <c r="M113" s="23"/>
      <c r="N113" s="23"/>
      <c r="O113" s="23"/>
      <c r="P113" s="23"/>
      <c r="Q113" s="24"/>
    </row>
    <row r="114" spans="1:17">
      <c r="A114" s="3" t="s">
        <v>249</v>
      </c>
      <c r="B114" s="7" t="s">
        <v>4</v>
      </c>
      <c r="F114" s="3">
        <v>0</v>
      </c>
      <c r="K114" s="22"/>
      <c r="L114" s="23"/>
      <c r="M114" s="23"/>
      <c r="N114" s="23"/>
      <c r="O114" s="23"/>
      <c r="P114" s="23"/>
      <c r="Q114" s="24"/>
    </row>
    <row r="115" spans="1:17">
      <c r="A115" s="3" t="s">
        <v>250</v>
      </c>
      <c r="B115" s="7" t="s">
        <v>4</v>
      </c>
      <c r="F115" s="3">
        <v>0</v>
      </c>
      <c r="K115" s="22"/>
      <c r="L115" s="23"/>
      <c r="M115" s="23"/>
      <c r="N115" s="23"/>
      <c r="O115" s="23"/>
      <c r="P115" s="23"/>
      <c r="Q115" s="24"/>
    </row>
    <row r="116" spans="1:17">
      <c r="A116" s="3" t="s">
        <v>251</v>
      </c>
      <c r="B116" s="7" t="s">
        <v>4</v>
      </c>
      <c r="F116" s="3">
        <v>0</v>
      </c>
      <c r="K116" s="22"/>
      <c r="L116" s="23"/>
      <c r="M116" s="23"/>
      <c r="N116" s="23"/>
      <c r="O116" s="23"/>
      <c r="P116" s="23"/>
      <c r="Q116" s="24"/>
    </row>
    <row r="117" spans="1:17">
      <c r="A117" s="3" t="s">
        <v>252</v>
      </c>
      <c r="B117" s="7" t="s">
        <v>4</v>
      </c>
      <c r="F117" s="3">
        <v>0</v>
      </c>
      <c r="K117" s="22"/>
      <c r="L117" s="23"/>
      <c r="M117" s="23"/>
      <c r="N117" s="23"/>
      <c r="O117" s="23"/>
      <c r="P117" s="23"/>
      <c r="Q117" s="24"/>
    </row>
    <row r="118" spans="1:17">
      <c r="A118" s="3" t="s">
        <v>253</v>
      </c>
      <c r="B118" s="7" t="s">
        <v>4</v>
      </c>
      <c r="F118" s="3">
        <v>0</v>
      </c>
      <c r="K118" s="22"/>
      <c r="L118" s="23"/>
      <c r="M118" s="23"/>
      <c r="N118" s="23"/>
      <c r="O118" s="23"/>
      <c r="P118" s="23"/>
      <c r="Q118" s="24"/>
    </row>
    <row r="119" spans="1:17">
      <c r="A119" s="3" t="s">
        <v>254</v>
      </c>
      <c r="B119" s="7" t="s">
        <v>4</v>
      </c>
      <c r="F119" s="3">
        <v>0</v>
      </c>
      <c r="K119" s="22"/>
      <c r="L119" s="23"/>
      <c r="M119" s="23"/>
      <c r="N119" s="23"/>
      <c r="O119" s="23"/>
      <c r="P119" s="23"/>
      <c r="Q119" s="24"/>
    </row>
    <row r="120" spans="1:17">
      <c r="A120" s="3" t="s">
        <v>255</v>
      </c>
      <c r="B120" s="7" t="s">
        <v>4</v>
      </c>
      <c r="F120" s="3">
        <v>0</v>
      </c>
      <c r="K120" s="22"/>
      <c r="L120" s="23"/>
      <c r="M120" s="23"/>
      <c r="N120" s="23"/>
      <c r="O120" s="23"/>
      <c r="P120" s="23"/>
      <c r="Q120" s="24"/>
    </row>
    <row r="121" spans="1:17">
      <c r="A121" s="3" t="s">
        <v>257</v>
      </c>
      <c r="B121" s="7" t="s">
        <v>4</v>
      </c>
      <c r="F121" s="3">
        <v>0</v>
      </c>
      <c r="K121" s="22"/>
      <c r="L121" s="23"/>
      <c r="M121" s="23"/>
      <c r="N121" s="23"/>
      <c r="O121" s="23"/>
      <c r="P121" s="23"/>
      <c r="Q121" s="24"/>
    </row>
    <row r="122" spans="1:17">
      <c r="A122" s="3" t="s">
        <v>248</v>
      </c>
      <c r="B122" s="7" t="s">
        <v>4</v>
      </c>
      <c r="F122" s="3">
        <v>0</v>
      </c>
      <c r="K122" s="22"/>
      <c r="L122" s="23"/>
      <c r="M122" s="23"/>
      <c r="N122" s="23"/>
      <c r="O122" s="23"/>
      <c r="P122" s="23"/>
      <c r="Q122" s="24"/>
    </row>
    <row r="123" spans="1:17">
      <c r="A123" s="3" t="s">
        <v>249</v>
      </c>
      <c r="B123" s="7" t="s">
        <v>4</v>
      </c>
      <c r="F123" s="3">
        <v>0</v>
      </c>
      <c r="K123" s="22"/>
      <c r="L123" s="23"/>
      <c r="M123" s="23"/>
      <c r="N123" s="23"/>
      <c r="O123" s="23"/>
      <c r="P123" s="23"/>
      <c r="Q123" s="24"/>
    </row>
    <row r="124" spans="1:17">
      <c r="A124" s="3" t="s">
        <v>250</v>
      </c>
      <c r="B124" s="7" t="s">
        <v>4</v>
      </c>
      <c r="F124" s="3">
        <v>0</v>
      </c>
      <c r="K124" s="22"/>
      <c r="L124" s="23"/>
      <c r="M124" s="23"/>
      <c r="N124" s="23"/>
      <c r="O124" s="23"/>
      <c r="P124" s="23"/>
      <c r="Q124" s="24"/>
    </row>
    <row r="125" spans="1:17">
      <c r="A125" s="3" t="s">
        <v>251</v>
      </c>
      <c r="B125" s="7" t="s">
        <v>4</v>
      </c>
      <c r="F125" s="3">
        <v>0</v>
      </c>
      <c r="K125" s="22"/>
      <c r="L125" s="23"/>
      <c r="M125" s="23"/>
      <c r="N125" s="23"/>
      <c r="O125" s="23"/>
      <c r="P125" s="23"/>
      <c r="Q125" s="24"/>
    </row>
    <row r="126" spans="1:17">
      <c r="A126" s="3" t="s">
        <v>252</v>
      </c>
      <c r="B126" s="7" t="s">
        <v>4</v>
      </c>
      <c r="F126" s="3">
        <v>0</v>
      </c>
      <c r="K126" s="22"/>
      <c r="L126" s="23"/>
      <c r="M126" s="23"/>
      <c r="N126" s="23"/>
      <c r="O126" s="23"/>
      <c r="P126" s="23"/>
      <c r="Q126" s="24"/>
    </row>
    <row r="127" spans="1:17">
      <c r="A127" s="3" t="s">
        <v>253</v>
      </c>
      <c r="B127" s="7" t="s">
        <v>4</v>
      </c>
      <c r="F127" s="3">
        <v>0</v>
      </c>
      <c r="K127" s="22"/>
      <c r="L127" s="23"/>
      <c r="M127" s="23"/>
      <c r="N127" s="23"/>
      <c r="O127" s="23"/>
      <c r="P127" s="23"/>
      <c r="Q127" s="24"/>
    </row>
    <row r="128" spans="1:17">
      <c r="A128" s="3" t="s">
        <v>254</v>
      </c>
      <c r="B128" s="7" t="s">
        <v>4</v>
      </c>
      <c r="F128" s="3">
        <v>0</v>
      </c>
      <c r="K128" s="22"/>
      <c r="L128" s="23"/>
      <c r="M128" s="23"/>
      <c r="N128" s="23"/>
      <c r="O128" s="23"/>
      <c r="P128" s="23"/>
      <c r="Q128" s="24"/>
    </row>
    <row r="129" spans="1:17">
      <c r="A129" s="3" t="s">
        <v>255</v>
      </c>
      <c r="B129" s="7" t="s">
        <v>4</v>
      </c>
      <c r="F129" s="3">
        <v>0</v>
      </c>
      <c r="K129" s="22"/>
      <c r="L129" s="23"/>
      <c r="M129" s="23"/>
      <c r="N129" s="23"/>
      <c r="O129" s="23"/>
      <c r="P129" s="23"/>
      <c r="Q129" s="24"/>
    </row>
    <row r="130" spans="1:17">
      <c r="A130" s="3" t="s">
        <v>257</v>
      </c>
      <c r="B130" s="7" t="s">
        <v>4</v>
      </c>
      <c r="F130" s="3">
        <v>0</v>
      </c>
      <c r="K130" s="22"/>
      <c r="L130" s="23"/>
      <c r="M130" s="23"/>
      <c r="N130" s="23"/>
      <c r="O130" s="23"/>
      <c r="P130" s="23"/>
      <c r="Q130" s="24"/>
    </row>
    <row r="131" spans="1:17">
      <c r="A131" s="3" t="s">
        <v>248</v>
      </c>
      <c r="B131" s="7" t="s">
        <v>4</v>
      </c>
      <c r="F131" s="3">
        <v>0</v>
      </c>
      <c r="K131" s="22"/>
      <c r="L131" s="23"/>
      <c r="M131" s="23"/>
      <c r="N131" s="23"/>
      <c r="O131" s="23"/>
      <c r="P131" s="23"/>
      <c r="Q131" s="24"/>
    </row>
    <row r="132" spans="1:17">
      <c r="A132" s="3" t="s">
        <v>249</v>
      </c>
      <c r="B132" s="7" t="s">
        <v>4</v>
      </c>
      <c r="F132" s="3">
        <v>0</v>
      </c>
      <c r="K132" s="22"/>
      <c r="L132" s="23"/>
      <c r="M132" s="23"/>
      <c r="N132" s="23"/>
      <c r="O132" s="23"/>
      <c r="P132" s="23"/>
      <c r="Q132" s="24"/>
    </row>
    <row r="133" spans="1:17">
      <c r="A133" s="3" t="s">
        <v>250</v>
      </c>
      <c r="B133" s="7" t="s">
        <v>4</v>
      </c>
      <c r="F133" s="3">
        <v>0</v>
      </c>
      <c r="K133" s="22"/>
      <c r="L133" s="23"/>
      <c r="M133" s="23"/>
      <c r="N133" s="23"/>
      <c r="O133" s="23"/>
      <c r="P133" s="23"/>
      <c r="Q133" s="24"/>
    </row>
    <row r="134" spans="1:17">
      <c r="A134" s="3" t="s">
        <v>251</v>
      </c>
      <c r="B134" s="7" t="s">
        <v>4</v>
      </c>
      <c r="F134" s="3">
        <v>0</v>
      </c>
      <c r="K134" s="22"/>
      <c r="L134" s="23"/>
      <c r="M134" s="23"/>
      <c r="N134" s="23"/>
      <c r="O134" s="23"/>
      <c r="P134" s="23"/>
      <c r="Q134" s="24"/>
    </row>
    <row r="135" spans="1:17">
      <c r="A135" s="3" t="s">
        <v>252</v>
      </c>
      <c r="B135" s="7" t="s">
        <v>4</v>
      </c>
      <c r="F135" s="3">
        <v>0</v>
      </c>
      <c r="K135" s="22"/>
      <c r="L135" s="23"/>
      <c r="M135" s="23"/>
      <c r="N135" s="23"/>
      <c r="O135" s="23"/>
      <c r="P135" s="23"/>
      <c r="Q135" s="24"/>
    </row>
    <row r="136" spans="1:17">
      <c r="A136" s="3" t="s">
        <v>253</v>
      </c>
      <c r="B136" s="7" t="s">
        <v>4</v>
      </c>
      <c r="F136" s="3">
        <v>0</v>
      </c>
      <c r="K136" s="22"/>
      <c r="L136" s="23"/>
      <c r="M136" s="23"/>
      <c r="N136" s="23"/>
      <c r="O136" s="23"/>
      <c r="P136" s="23"/>
      <c r="Q136" s="24"/>
    </row>
    <row r="137" spans="1:17">
      <c r="A137" s="3" t="s">
        <v>254</v>
      </c>
      <c r="B137" s="7" t="s">
        <v>4</v>
      </c>
      <c r="F137" s="3">
        <v>0</v>
      </c>
      <c r="K137" s="22"/>
      <c r="L137" s="23"/>
      <c r="M137" s="23"/>
      <c r="N137" s="23"/>
      <c r="O137" s="23"/>
      <c r="P137" s="23"/>
      <c r="Q137" s="24"/>
    </row>
    <row r="138" spans="1:17">
      <c r="A138" s="3" t="s">
        <v>255</v>
      </c>
      <c r="B138" s="7" t="s">
        <v>4</v>
      </c>
      <c r="F138" s="3">
        <v>0</v>
      </c>
      <c r="K138" s="22"/>
      <c r="L138" s="23"/>
      <c r="M138" s="23"/>
      <c r="N138" s="23"/>
      <c r="O138" s="23"/>
      <c r="P138" s="23"/>
      <c r="Q138" s="24"/>
    </row>
    <row r="139" spans="1:17">
      <c r="A139" s="3" t="s">
        <v>257</v>
      </c>
      <c r="B139" s="7" t="s">
        <v>4</v>
      </c>
      <c r="F139" s="3">
        <v>0</v>
      </c>
      <c r="K139" s="22"/>
      <c r="L139" s="23"/>
      <c r="M139" s="23"/>
      <c r="N139" s="23"/>
      <c r="O139" s="23"/>
      <c r="P139" s="23"/>
      <c r="Q139" s="24"/>
    </row>
    <row r="140" spans="1:17">
      <c r="K140" s="22"/>
      <c r="L140" s="23"/>
      <c r="M140" s="23"/>
      <c r="N140" s="23"/>
      <c r="O140" s="23"/>
      <c r="P140" s="23"/>
      <c r="Q140" s="24"/>
    </row>
    <row r="141" spans="1:17">
      <c r="K141" s="22"/>
      <c r="L141" s="23"/>
      <c r="M141" s="23"/>
      <c r="N141" s="23"/>
      <c r="O141" s="23"/>
      <c r="P141" s="23"/>
      <c r="Q141" s="24"/>
    </row>
    <row r="142" spans="1:17">
      <c r="K142" s="22"/>
      <c r="L142" s="23"/>
      <c r="M142" s="23"/>
      <c r="N142" s="23"/>
      <c r="O142" s="23"/>
      <c r="P142" s="23"/>
      <c r="Q142" s="24"/>
    </row>
    <row r="143" spans="1:17">
      <c r="K143" s="22"/>
      <c r="L143" s="23"/>
      <c r="M143" s="23"/>
      <c r="N143" s="23"/>
      <c r="O143" s="23"/>
      <c r="P143" s="23"/>
      <c r="Q143" s="24"/>
    </row>
    <row r="144" spans="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c r="K393" s="22"/>
      <c r="L393" s="23"/>
      <c r="M393" s="23"/>
      <c r="N393" s="23"/>
      <c r="O393" s="23"/>
      <c r="P393" s="23"/>
      <c r="Q393" s="24"/>
    </row>
    <row r="394" spans="11:17">
      <c r="K394" s="22"/>
      <c r="L394" s="23"/>
      <c r="M394" s="23"/>
      <c r="N394" s="23"/>
      <c r="O394" s="23"/>
      <c r="P394" s="23"/>
      <c r="Q394" s="24"/>
    </row>
    <row r="395" spans="11:17">
      <c r="K395" s="27"/>
      <c r="L395" s="23"/>
      <c r="M395" s="23"/>
      <c r="N395" s="23"/>
      <c r="O395" s="23"/>
      <c r="P395" s="23"/>
      <c r="Q395" s="24"/>
    </row>
    <row r="396" spans="11:17">
      <c r="K396" s="27"/>
      <c r="L396" s="23"/>
      <c r="M396" s="23"/>
      <c r="N396" s="23"/>
      <c r="O396" s="23"/>
      <c r="P396" s="23"/>
      <c r="Q396" s="24"/>
    </row>
    <row r="397" spans="11:17">
      <c r="K397" s="27"/>
      <c r="L397" s="23"/>
      <c r="M397" s="23"/>
      <c r="N397" s="23"/>
      <c r="O397" s="23"/>
      <c r="P397" s="23"/>
      <c r="Q397" s="24"/>
    </row>
    <row r="398" spans="11:17">
      <c r="K398" s="27"/>
      <c r="L398" s="23"/>
      <c r="M398" s="23"/>
      <c r="N398" s="23"/>
      <c r="O398" s="23"/>
      <c r="P398" s="23"/>
      <c r="Q398" s="24"/>
    </row>
    <row r="399" spans="11:17">
      <c r="K399" s="27"/>
      <c r="L399" s="21"/>
      <c r="M399" s="21"/>
      <c r="N399" s="21"/>
      <c r="O399" s="21"/>
      <c r="P399" s="21"/>
      <c r="Q399" s="28"/>
    </row>
    <row r="400" spans="11:17">
      <c r="K400" s="27"/>
      <c r="L400" s="21"/>
      <c r="M400" s="21"/>
      <c r="N400" s="21"/>
      <c r="O400" s="21"/>
      <c r="P400" s="21"/>
      <c r="Q400" s="28"/>
    </row>
    <row r="401" spans="11:17">
      <c r="K401" s="27"/>
      <c r="L401" s="21"/>
      <c r="M401" s="21"/>
      <c r="N401" s="21"/>
      <c r="O401" s="21"/>
      <c r="P401" s="21"/>
      <c r="Q401" s="28"/>
    </row>
    <row r="402" spans="11:17">
      <c r="K402" s="27"/>
      <c r="L402" s="21"/>
      <c r="M402" s="21"/>
      <c r="N402" s="21"/>
      <c r="O402" s="21"/>
      <c r="P402" s="21"/>
      <c r="Q402" s="28"/>
    </row>
    <row r="403" spans="11:17">
      <c r="K403" s="27"/>
      <c r="L403" s="21"/>
      <c r="M403" s="21"/>
      <c r="N403" s="21"/>
      <c r="O403" s="21"/>
      <c r="P403" s="21"/>
      <c r="Q403" s="28"/>
    </row>
    <row r="404" spans="11:17">
      <c r="K404" s="27"/>
      <c r="L404" s="21"/>
      <c r="M404" s="21"/>
      <c r="N404" s="21"/>
      <c r="O404" s="21"/>
      <c r="P404" s="21"/>
      <c r="Q404" s="28"/>
    </row>
    <row r="405" spans="11:17">
      <c r="K405" s="27"/>
      <c r="L405" s="21"/>
      <c r="M405" s="21"/>
      <c r="N405" s="21"/>
      <c r="O405" s="21"/>
      <c r="P405" s="21"/>
      <c r="Q405" s="28"/>
    </row>
    <row r="406" spans="11:17">
      <c r="K406" s="27"/>
      <c r="L406" s="21"/>
      <c r="M406" s="21"/>
      <c r="N406" s="21"/>
      <c r="O406" s="21"/>
      <c r="P406" s="21"/>
      <c r="Q406" s="28"/>
    </row>
    <row r="407" spans="11:17">
      <c r="K407" s="27"/>
      <c r="L407" s="21"/>
      <c r="M407" s="21"/>
      <c r="N407" s="21"/>
      <c r="O407" s="21"/>
      <c r="P407" s="21"/>
      <c r="Q407" s="28"/>
    </row>
    <row r="408" spans="11:17">
      <c r="K408" s="27"/>
      <c r="L408" s="21"/>
      <c r="M408" s="21"/>
      <c r="N408" s="21"/>
      <c r="O408" s="21"/>
      <c r="P408" s="21"/>
      <c r="Q408" s="28"/>
    </row>
    <row r="409" spans="11:17">
      <c r="K409" s="27"/>
      <c r="L409" s="21"/>
      <c r="M409" s="21"/>
      <c r="N409" s="21"/>
      <c r="O409" s="21"/>
      <c r="P409" s="21"/>
      <c r="Q409" s="28"/>
    </row>
    <row r="410" spans="11:17">
      <c r="K410" s="27"/>
      <c r="L410" s="21"/>
      <c r="M410" s="21"/>
      <c r="N410" s="21"/>
      <c r="O410" s="21"/>
      <c r="P410" s="21"/>
      <c r="Q410" s="28"/>
    </row>
    <row r="411" spans="11:17">
      <c r="K411" s="27"/>
      <c r="L411" s="21"/>
      <c r="M411" s="21"/>
      <c r="N411" s="21"/>
      <c r="O411" s="21"/>
      <c r="P411" s="21"/>
      <c r="Q411" s="28"/>
    </row>
    <row r="412" spans="11:17">
      <c r="K412" s="27"/>
      <c r="L412" s="21"/>
      <c r="M412" s="21"/>
      <c r="N412" s="21"/>
      <c r="O412" s="21"/>
      <c r="P412" s="21"/>
      <c r="Q412" s="28"/>
    </row>
    <row r="413" spans="11:17">
      <c r="K413" s="27"/>
      <c r="L413" s="21"/>
      <c r="M413" s="21"/>
      <c r="N413" s="21"/>
      <c r="O413" s="21"/>
      <c r="P413" s="21"/>
      <c r="Q413" s="28"/>
    </row>
    <row r="414" spans="11:17">
      <c r="K414" s="27"/>
      <c r="L414" s="21"/>
      <c r="M414" s="21"/>
      <c r="N414" s="21"/>
      <c r="O414" s="21"/>
      <c r="P414" s="21"/>
      <c r="Q414" s="28"/>
    </row>
    <row r="415" spans="11:17">
      <c r="K415" s="27"/>
      <c r="L415" s="21"/>
      <c r="M415" s="21"/>
      <c r="N415" s="21"/>
      <c r="O415" s="21"/>
      <c r="P415" s="21"/>
      <c r="Q415" s="28"/>
    </row>
    <row r="416" spans="11:17">
      <c r="K416" s="27"/>
      <c r="L416" s="21"/>
      <c r="M416" s="21"/>
      <c r="N416" s="21"/>
      <c r="O416" s="21"/>
      <c r="P416" s="21"/>
      <c r="Q416" s="28"/>
    </row>
    <row r="417" spans="11:17">
      <c r="K417" s="27"/>
      <c r="L417" s="21"/>
      <c r="M417" s="21"/>
      <c r="N417" s="21"/>
      <c r="O417" s="21"/>
      <c r="P417" s="21"/>
      <c r="Q417" s="28"/>
    </row>
    <row r="418" spans="11:17">
      <c r="K418" s="27"/>
      <c r="L418" s="21"/>
      <c r="M418" s="21"/>
      <c r="N418" s="21"/>
      <c r="O418" s="21"/>
      <c r="P418" s="21"/>
      <c r="Q418" s="28"/>
    </row>
    <row r="419" spans="11:17">
      <c r="K419" s="27"/>
      <c r="L419" s="21"/>
      <c r="M419" s="21"/>
      <c r="N419" s="21"/>
      <c r="O419" s="21"/>
      <c r="P419" s="21"/>
      <c r="Q419" s="28"/>
    </row>
    <row r="420" spans="11:17">
      <c r="K420" s="27"/>
      <c r="L420" s="21"/>
      <c r="M420" s="21"/>
      <c r="N420" s="21"/>
      <c r="O420" s="21"/>
      <c r="P420" s="21"/>
      <c r="Q420" s="28"/>
    </row>
    <row r="421" spans="11:17">
      <c r="K421" s="27"/>
      <c r="L421" s="21"/>
      <c r="M421" s="21"/>
      <c r="N421" s="21"/>
      <c r="O421" s="21"/>
      <c r="P421" s="21"/>
      <c r="Q421" s="28"/>
    </row>
    <row r="422" spans="11:17">
      <c r="K422" s="27"/>
      <c r="L422" s="21"/>
      <c r="M422" s="21"/>
      <c r="N422" s="21"/>
      <c r="O422" s="21"/>
      <c r="P422" s="21"/>
      <c r="Q422" s="28"/>
    </row>
    <row r="423" spans="11:17">
      <c r="K423" s="27"/>
      <c r="L423" s="21"/>
      <c r="M423" s="21"/>
      <c r="N423" s="21"/>
      <c r="O423" s="21"/>
      <c r="P423" s="21"/>
      <c r="Q423" s="28"/>
    </row>
    <row r="424" spans="11:17">
      <c r="K424" s="27"/>
      <c r="L424" s="21"/>
      <c r="M424" s="21"/>
      <c r="N424" s="21"/>
      <c r="O424" s="21"/>
      <c r="P424" s="21"/>
      <c r="Q424" s="28"/>
    </row>
    <row r="425" spans="11:17">
      <c r="K425" s="27"/>
      <c r="L425" s="21"/>
      <c r="M425" s="21"/>
      <c r="N425" s="21"/>
      <c r="O425" s="21"/>
      <c r="P425" s="21"/>
      <c r="Q425" s="28"/>
    </row>
    <row r="426" spans="11:17">
      <c r="K426" s="27"/>
      <c r="L426" s="21"/>
      <c r="M426" s="21"/>
      <c r="N426" s="21"/>
      <c r="O426" s="21"/>
      <c r="P426" s="21"/>
      <c r="Q426" s="28"/>
    </row>
    <row r="427" spans="11:17">
      <c r="K427" s="27"/>
      <c r="L427" s="21"/>
      <c r="M427" s="21"/>
      <c r="N427" s="21"/>
      <c r="O427" s="21"/>
      <c r="P427" s="21"/>
      <c r="Q427" s="28"/>
    </row>
    <row r="428" spans="11:17">
      <c r="K428" s="27"/>
      <c r="L428" s="21"/>
      <c r="M428" s="21"/>
      <c r="N428" s="21"/>
      <c r="O428" s="21"/>
      <c r="P428" s="21"/>
      <c r="Q428" s="28"/>
    </row>
    <row r="429" spans="11:17">
      <c r="K429" s="27"/>
      <c r="L429" s="21"/>
      <c r="M429" s="21"/>
      <c r="N429" s="21"/>
      <c r="O429" s="21"/>
      <c r="P429" s="21"/>
      <c r="Q429" s="28"/>
    </row>
    <row r="430" spans="11:17">
      <c r="K430" s="27"/>
      <c r="L430" s="21"/>
      <c r="M430" s="21"/>
      <c r="N430" s="21"/>
      <c r="O430" s="21"/>
      <c r="P430" s="21"/>
      <c r="Q430" s="28"/>
    </row>
    <row r="431" spans="11:17">
      <c r="K431" s="27"/>
      <c r="L431" s="21"/>
      <c r="M431" s="21"/>
      <c r="N431" s="21"/>
      <c r="O431" s="21"/>
      <c r="P431" s="21"/>
      <c r="Q431" s="28"/>
    </row>
    <row r="432" spans="11:17">
      <c r="K432" s="27"/>
      <c r="L432" s="21"/>
      <c r="M432" s="21"/>
      <c r="N432" s="21"/>
      <c r="O432" s="21"/>
      <c r="P432" s="21"/>
      <c r="Q432" s="28"/>
    </row>
    <row r="433" spans="11:17">
      <c r="K433" s="27"/>
      <c r="L433" s="21"/>
      <c r="M433" s="21"/>
      <c r="N433" s="21"/>
      <c r="O433" s="21"/>
      <c r="P433" s="21"/>
      <c r="Q433" s="28"/>
    </row>
    <row r="434" spans="11:17">
      <c r="K434" s="27"/>
      <c r="L434" s="21"/>
      <c r="M434" s="21"/>
      <c r="N434" s="21"/>
      <c r="O434" s="21"/>
      <c r="P434" s="21"/>
      <c r="Q434" s="28"/>
    </row>
    <row r="435" spans="11:17">
      <c r="K435" s="27"/>
      <c r="L435" s="21"/>
      <c r="M435" s="21"/>
      <c r="N435" s="21"/>
      <c r="O435" s="21"/>
      <c r="P435" s="21"/>
      <c r="Q435" s="28"/>
    </row>
    <row r="436" spans="11:17">
      <c r="K436" s="27"/>
      <c r="L436" s="21"/>
      <c r="M436" s="21"/>
      <c r="N436" s="21"/>
      <c r="O436" s="21"/>
      <c r="P436" s="21"/>
      <c r="Q436" s="28"/>
    </row>
    <row r="437" spans="11:17">
      <c r="K437" s="27"/>
      <c r="L437" s="21"/>
      <c r="M437" s="21"/>
      <c r="N437" s="21"/>
      <c r="O437" s="21"/>
      <c r="P437" s="21"/>
      <c r="Q437" s="28"/>
    </row>
    <row r="438" spans="11:17">
      <c r="K438" s="27"/>
      <c r="L438" s="21"/>
      <c r="M438" s="21"/>
      <c r="N438" s="21"/>
      <c r="O438" s="21"/>
      <c r="P438" s="21"/>
      <c r="Q438" s="28"/>
    </row>
    <row r="439" spans="11:17">
      <c r="K439" s="27"/>
      <c r="L439" s="21"/>
      <c r="M439" s="21"/>
      <c r="N439" s="21"/>
      <c r="O439" s="21"/>
      <c r="P439" s="21"/>
      <c r="Q439" s="28"/>
    </row>
    <row r="440" spans="11:17">
      <c r="K440" s="27"/>
      <c r="L440" s="21"/>
      <c r="M440" s="21"/>
      <c r="N440" s="21"/>
      <c r="O440" s="21"/>
      <c r="P440" s="21"/>
      <c r="Q440" s="28"/>
    </row>
    <row r="441" spans="11:17">
      <c r="K441" s="27"/>
      <c r="L441" s="21"/>
      <c r="M441" s="21"/>
      <c r="N441" s="21"/>
      <c r="O441" s="21"/>
      <c r="P441" s="21"/>
      <c r="Q441" s="28"/>
    </row>
    <row r="442" spans="11:17">
      <c r="K442" s="22"/>
      <c r="L442" s="21"/>
      <c r="M442" s="21"/>
      <c r="N442" s="21"/>
      <c r="O442" s="21"/>
      <c r="P442" s="21"/>
      <c r="Q442" s="28"/>
    </row>
    <row r="443" spans="11:17">
      <c r="K443" s="22"/>
      <c r="L443" s="21"/>
      <c r="M443" s="21"/>
      <c r="N443" s="21"/>
      <c r="O443" s="21"/>
      <c r="P443" s="21"/>
      <c r="Q443" s="28"/>
    </row>
    <row r="444" spans="11:17">
      <c r="K444" s="22"/>
      <c r="L444" s="21"/>
      <c r="M444" s="21"/>
      <c r="N444" s="21"/>
      <c r="O444" s="21"/>
      <c r="P444" s="21"/>
      <c r="Q444" s="28"/>
    </row>
    <row r="445" spans="11:17">
      <c r="K445" s="22"/>
      <c r="L445" s="21"/>
      <c r="M445" s="21"/>
      <c r="N445" s="21"/>
      <c r="O445" s="21"/>
      <c r="P445" s="21"/>
      <c r="Q445" s="28"/>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2"/>
      <c r="L449" s="23"/>
      <c r="M449" s="23"/>
      <c r="N449" s="23"/>
      <c r="O449" s="23"/>
      <c r="P449" s="23"/>
      <c r="Q449" s="24"/>
    </row>
    <row r="450" spans="11:17">
      <c r="K450" s="22"/>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3"/>
      <c r="M453" s="23"/>
      <c r="N453" s="23"/>
      <c r="O453" s="23"/>
      <c r="P453" s="23"/>
      <c r="Q453" s="24"/>
    </row>
    <row r="454" spans="11:17">
      <c r="K454" s="29"/>
      <c r="L454" s="23"/>
      <c r="M454" s="23"/>
      <c r="N454" s="23"/>
      <c r="O454" s="23"/>
      <c r="P454" s="23"/>
      <c r="Q454" s="24"/>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29"/>
      <c r="L549" s="20"/>
      <c r="M549" s="20"/>
      <c r="N549" s="20"/>
      <c r="O549" s="20"/>
      <c r="P549" s="20"/>
      <c r="Q549" s="30"/>
    </row>
    <row r="550" spans="11:17">
      <c r="K550" s="29"/>
      <c r="L550" s="20"/>
      <c r="M550" s="20"/>
      <c r="N550" s="20"/>
      <c r="O550" s="20"/>
      <c r="P550" s="20"/>
      <c r="Q550" s="30"/>
    </row>
    <row r="551" spans="11:17">
      <c r="K551" s="31"/>
      <c r="L551" s="20"/>
      <c r="M551" s="20"/>
      <c r="N551" s="20"/>
      <c r="O551" s="20"/>
      <c r="P551" s="20"/>
      <c r="Q551" s="30"/>
    </row>
    <row r="552" spans="11:17">
      <c r="K552" s="34"/>
      <c r="L552" s="20"/>
      <c r="M552" s="20"/>
      <c r="N552" s="20"/>
      <c r="O552" s="20"/>
      <c r="P552" s="20"/>
      <c r="Q552" s="30"/>
    </row>
    <row r="553" spans="11:17">
      <c r="K553" s="34"/>
      <c r="L553" s="20"/>
      <c r="M553" s="20"/>
      <c r="N553" s="20"/>
      <c r="O553" s="20"/>
      <c r="P553" s="20"/>
      <c r="Q553" s="30"/>
    </row>
    <row r="554" spans="11:17">
      <c r="K554" s="34"/>
      <c r="L554" s="20"/>
      <c r="M554" s="20"/>
      <c r="N554" s="20"/>
      <c r="O554" s="20"/>
      <c r="P554" s="20"/>
      <c r="Q554" s="30"/>
    </row>
    <row r="555" spans="11:17">
      <c r="K555" s="34"/>
      <c r="L555" s="32"/>
      <c r="M555" s="32"/>
      <c r="N555" s="32"/>
      <c r="O555" s="32"/>
      <c r="P555" s="32"/>
      <c r="Q555" s="33"/>
    </row>
    <row r="556" spans="11:17">
      <c r="K556" s="34"/>
    </row>
    <row r="557" spans="11:17">
      <c r="K557" s="34"/>
    </row>
    <row r="558" spans="11:17">
      <c r="K558"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77:H1048576 G3:G6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22860</xdr:rowOff>
                  </from>
                  <to>
                    <xdr:col>9</xdr:col>
                    <xdr:colOff>365760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297180</xdr:colOff>
                    <xdr:row>3</xdr:row>
                    <xdr:rowOff>152400</xdr:rowOff>
                  </from>
                  <to>
                    <xdr:col>9</xdr:col>
                    <xdr:colOff>327660</xdr:colOff>
                    <xdr:row>6</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7734375" defaultRowHeight="14.4"/>
  <cols>
    <col min="1" max="1" width="14.77734375" style="3" customWidth="1"/>
    <col min="2" max="3" width="15.77734375" style="3" customWidth="1"/>
    <col min="4" max="4" width="10.5546875" style="3" customWidth="1"/>
    <col min="5" max="8" width="8.77734375" style="3"/>
    <col min="9" max="9" width="11" style="3" customWidth="1"/>
    <col min="10" max="10" width="9" style="3" bestFit="1" customWidth="1"/>
    <col min="11" max="11" width="8.77734375" style="3"/>
    <col min="12" max="12" width="12.5546875" style="3" hidden="1" customWidth="1"/>
    <col min="13" max="13" width="13.5546875" style="3" hidden="1" customWidth="1"/>
    <col min="14" max="15" width="6.5546875" style="3" bestFit="1" customWidth="1"/>
    <col min="16" max="16" width="10.21875" style="3" bestFit="1" customWidth="1"/>
    <col min="17" max="16384" width="8.77734375" style="3"/>
  </cols>
  <sheetData>
    <row r="1" spans="1:16">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c r="A8" s="37">
        <v>44368.480486111112</v>
      </c>
      <c r="B8" s="17">
        <v>2</v>
      </c>
      <c r="C8" s="20"/>
      <c r="L8" s="38" t="s">
        <v>95</v>
      </c>
      <c r="M8" t="s">
        <v>100</v>
      </c>
      <c r="N8"/>
      <c r="O8"/>
      <c r="P8"/>
    </row>
    <row r="9" spans="1:16">
      <c r="A9" s="37">
        <v>44375.507314814815</v>
      </c>
      <c r="B9" s="17">
        <v>14</v>
      </c>
      <c r="C9" s="20"/>
      <c r="L9" s="39" t="s">
        <v>98</v>
      </c>
      <c r="M9" s="40">
        <v>59</v>
      </c>
      <c r="N9"/>
      <c r="O9"/>
      <c r="P9"/>
    </row>
    <row r="10" spans="1:16">
      <c r="A10" s="37">
        <v>44375.579062500001</v>
      </c>
      <c r="B10" s="17">
        <v>25</v>
      </c>
      <c r="C10" s="20"/>
      <c r="L10" s="39" t="s">
        <v>99</v>
      </c>
      <c r="M10" s="40">
        <v>1351</v>
      </c>
      <c r="N10"/>
      <c r="O10"/>
      <c r="P10"/>
    </row>
    <row r="11" spans="1:16">
      <c r="A11" s="37">
        <v>44377.507106481484</v>
      </c>
      <c r="B11" s="17">
        <v>2</v>
      </c>
      <c r="C11" s="20"/>
      <c r="L11" s="39" t="s">
        <v>96</v>
      </c>
      <c r="M11" s="40">
        <v>1410</v>
      </c>
      <c r="N11"/>
      <c r="O11"/>
      <c r="P11"/>
    </row>
    <row r="12" spans="1:16">
      <c r="A12" s="37">
        <v>44377.663946759261</v>
      </c>
      <c r="B12" s="17">
        <v>6</v>
      </c>
      <c r="C12" s="20"/>
      <c r="L12"/>
      <c r="M12"/>
      <c r="N12"/>
      <c r="O12"/>
      <c r="P12"/>
    </row>
    <row r="13" spans="1:16">
      <c r="A13" s="37">
        <v>44378.4065625</v>
      </c>
      <c r="B13" s="17">
        <v>2</v>
      </c>
      <c r="C13" s="20"/>
      <c r="L13"/>
      <c r="M13"/>
      <c r="N13"/>
    </row>
    <row r="14" spans="1:16">
      <c r="A14" s="37">
        <v>44387.045798611114</v>
      </c>
      <c r="B14" s="17">
        <v>2</v>
      </c>
      <c r="C14" s="20"/>
      <c r="L14"/>
      <c r="M14"/>
      <c r="N14"/>
    </row>
    <row r="15" spans="1:16">
      <c r="A15" s="37">
        <v>44401.090578703705</v>
      </c>
      <c r="B15" s="17">
        <v>6</v>
      </c>
      <c r="C15" s="20"/>
      <c r="L15"/>
      <c r="M15"/>
      <c r="N15"/>
    </row>
    <row r="16" spans="1:16">
      <c r="A16" s="37">
        <v>44411.437719907408</v>
      </c>
      <c r="B16" s="17">
        <v>6</v>
      </c>
      <c r="C16" s="20"/>
      <c r="L16"/>
      <c r="M16"/>
      <c r="N16"/>
    </row>
    <row r="17" spans="1:14">
      <c r="A17" s="37">
        <v>44419.382291666669</v>
      </c>
      <c r="B17" s="17">
        <v>2</v>
      </c>
      <c r="C17" s="20"/>
      <c r="L17"/>
      <c r="M17"/>
      <c r="N17"/>
    </row>
    <row r="18" spans="1:14">
      <c r="A18" s="37">
        <v>44419.396041666667</v>
      </c>
      <c r="B18" s="17">
        <v>2</v>
      </c>
      <c r="C18" s="20"/>
      <c r="L18"/>
      <c r="M18"/>
      <c r="N18"/>
    </row>
    <row r="19" spans="1:14">
      <c r="A19" s="37">
        <v>44419.444675925923</v>
      </c>
      <c r="B19" s="17">
        <v>3</v>
      </c>
      <c r="C19" s="20"/>
      <c r="L19"/>
      <c r="M19"/>
      <c r="N19"/>
    </row>
    <row r="20" spans="1:14">
      <c r="A20" s="37">
        <v>44419.444722222222</v>
      </c>
      <c r="B20" s="17">
        <v>2</v>
      </c>
      <c r="C20" s="20"/>
      <c r="L20"/>
      <c r="M20"/>
      <c r="N20"/>
    </row>
    <row r="21" spans="1:14">
      <c r="A21" s="37">
        <v>44419.464097222219</v>
      </c>
      <c r="B21" s="17">
        <v>6</v>
      </c>
      <c r="C21" s="20"/>
      <c r="L21"/>
      <c r="M21"/>
      <c r="N21"/>
    </row>
    <row r="22" spans="1:14">
      <c r="A22" s="37">
        <v>44424.479305555556</v>
      </c>
      <c r="B22" s="17">
        <v>3</v>
      </c>
      <c r="C22" s="20"/>
      <c r="L22"/>
      <c r="M22"/>
      <c r="N22"/>
    </row>
    <row r="23" spans="1:14">
      <c r="A23" s="37">
        <v>44425.645960648151</v>
      </c>
      <c r="B23" s="17">
        <v>3</v>
      </c>
      <c r="C23" s="20"/>
      <c r="L23"/>
      <c r="M23"/>
      <c r="N23"/>
    </row>
    <row r="24" spans="1:14">
      <c r="A24" s="37">
        <v>44440.069652777776</v>
      </c>
      <c r="B24" s="17">
        <v>3</v>
      </c>
      <c r="C24" s="20"/>
      <c r="L24"/>
      <c r="M24"/>
      <c r="N24"/>
    </row>
    <row r="25" spans="1:14">
      <c r="A25" s="37">
        <v>44442.533263888887</v>
      </c>
      <c r="B25" s="17">
        <v>25</v>
      </c>
      <c r="C25" s="20"/>
      <c r="L25"/>
      <c r="M25"/>
      <c r="N25"/>
    </row>
    <row r="26" spans="1:14">
      <c r="A26" s="37">
        <v>44442.632048611114</v>
      </c>
      <c r="B26" s="17">
        <v>6</v>
      </c>
      <c r="C26" s="20"/>
      <c r="L26"/>
    </row>
    <row r="27" spans="1:14">
      <c r="A27" s="37">
        <v>44445.511041666665</v>
      </c>
      <c r="B27" s="17">
        <v>6</v>
      </c>
      <c r="C27" s="20"/>
      <c r="L27"/>
    </row>
    <row r="28" spans="1:14">
      <c r="A28" s="37">
        <v>44445.515150462961</v>
      </c>
      <c r="B28" s="17">
        <v>3</v>
      </c>
      <c r="C28" s="20"/>
      <c r="L28"/>
    </row>
    <row r="29" spans="1:14">
      <c r="A29" s="37">
        <v>44449.646122685182</v>
      </c>
      <c r="B29" s="17">
        <v>3</v>
      </c>
      <c r="C29" s="20"/>
      <c r="L29"/>
    </row>
    <row r="30" spans="1:14">
      <c r="A30" s="37">
        <v>44449.826574074075</v>
      </c>
      <c r="B30" s="17">
        <v>3</v>
      </c>
      <c r="C30" s="20"/>
      <c r="L30"/>
    </row>
    <row r="31" spans="1:14">
      <c r="A31" s="37">
        <v>44454.458784722221</v>
      </c>
      <c r="B31" s="17">
        <v>3</v>
      </c>
      <c r="C31" s="20"/>
      <c r="L31"/>
    </row>
    <row r="32" spans="1:14">
      <c r="A32" s="37">
        <v>44456.535011574073</v>
      </c>
      <c r="B32" s="17">
        <v>3</v>
      </c>
      <c r="C32" s="20"/>
      <c r="L32"/>
    </row>
    <row r="33" spans="1:12">
      <c r="A33" s="37">
        <v>44457.722719907404</v>
      </c>
      <c r="B33" s="17">
        <v>3</v>
      </c>
      <c r="C33" s="20"/>
      <c r="L33"/>
    </row>
    <row r="34" spans="1:12">
      <c r="A34" s="37">
        <v>44458.784942129627</v>
      </c>
      <c r="B34" s="17">
        <v>3</v>
      </c>
      <c r="C34" s="20"/>
      <c r="L34"/>
    </row>
    <row r="35" spans="1:12">
      <c r="A35" s="37">
        <v>44460.444837962961</v>
      </c>
      <c r="B35" s="17">
        <v>6</v>
      </c>
      <c r="C35" s="20"/>
      <c r="L35"/>
    </row>
    <row r="36" spans="1:12">
      <c r="A36" s="37">
        <v>44465.715474537035</v>
      </c>
      <c r="B36" s="17">
        <v>2</v>
      </c>
      <c r="C36" s="20"/>
      <c r="L36"/>
    </row>
    <row r="37" spans="1:12">
      <c r="A37" s="37">
        <v>44471.319745370369</v>
      </c>
      <c r="B37" s="17">
        <v>6</v>
      </c>
      <c r="C37" s="20"/>
      <c r="L37"/>
    </row>
    <row r="38" spans="1:12">
      <c r="A38" s="37">
        <v>44482.507337962961</v>
      </c>
      <c r="B38" s="17">
        <v>2</v>
      </c>
      <c r="C38" s="20"/>
      <c r="L38"/>
    </row>
    <row r="39" spans="1:12">
      <c r="A39" s="37">
        <v>44484.562905092593</v>
      </c>
      <c r="B39" s="17">
        <v>3</v>
      </c>
      <c r="C39" s="20"/>
      <c r="L39"/>
    </row>
    <row r="40" spans="1:12">
      <c r="A40" s="37">
        <v>44487.403009259258</v>
      </c>
      <c r="B40" s="17">
        <v>6</v>
      </c>
      <c r="C40" s="20"/>
      <c r="L40"/>
    </row>
    <row r="41" spans="1:12">
      <c r="A41" s="37">
        <v>44489.028298611112</v>
      </c>
      <c r="B41" s="17">
        <v>3</v>
      </c>
      <c r="C41" s="20"/>
      <c r="L41"/>
    </row>
    <row r="42" spans="1:12">
      <c r="A42" s="37">
        <v>44492.861747685187</v>
      </c>
      <c r="B42" s="17">
        <v>3</v>
      </c>
      <c r="C42" s="20"/>
      <c r="L42"/>
    </row>
    <row r="43" spans="1:12">
      <c r="A43" s="37">
        <v>44517.550509259258</v>
      </c>
      <c r="B43" s="17">
        <v>3</v>
      </c>
      <c r="C43" s="20"/>
      <c r="L43"/>
    </row>
    <row r="44" spans="1:12">
      <c r="A44" s="37">
        <v>44519.694756944446</v>
      </c>
      <c r="B44" s="17">
        <v>3</v>
      </c>
      <c r="C44" s="20"/>
      <c r="L44"/>
    </row>
    <row r="45" spans="1:12">
      <c r="A45" s="37">
        <v>44537.943912037037</v>
      </c>
      <c r="B45" s="17">
        <v>25</v>
      </c>
      <c r="C45" s="20"/>
      <c r="L45"/>
    </row>
    <row r="46" spans="1:12">
      <c r="A46" s="37">
        <v>44538.820185185185</v>
      </c>
      <c r="B46" s="17">
        <v>8</v>
      </c>
      <c r="C46" s="20"/>
      <c r="L46"/>
    </row>
    <row r="47" spans="1:12">
      <c r="A47" s="37">
        <v>44539.611909722225</v>
      </c>
      <c r="B47" s="17">
        <v>8</v>
      </c>
      <c r="C47" s="20"/>
      <c r="L47"/>
    </row>
    <row r="48" spans="1:12">
      <c r="A48" s="37">
        <v>44539.625428240739</v>
      </c>
      <c r="B48" s="17">
        <v>8</v>
      </c>
      <c r="C48" s="20"/>
      <c r="L48"/>
    </row>
    <row r="49" spans="1:12">
      <c r="A49" s="37">
        <v>44540.389305555553</v>
      </c>
      <c r="B49" s="17">
        <v>8</v>
      </c>
      <c r="C49" s="20"/>
      <c r="L49"/>
    </row>
    <row r="50" spans="1:12">
      <c r="A50" s="37">
        <v>44540.577118055553</v>
      </c>
      <c r="B50" s="17">
        <v>8</v>
      </c>
      <c r="C50" s="20"/>
      <c r="L50"/>
    </row>
    <row r="51" spans="1:12">
      <c r="A51" s="37">
        <v>44540.677800925929</v>
      </c>
      <c r="B51" s="17">
        <v>8</v>
      </c>
      <c r="C51" s="20"/>
      <c r="D51" s="26"/>
      <c r="L51"/>
    </row>
    <row r="52" spans="1:12">
      <c r="A52" s="37">
        <v>44540.694861111115</v>
      </c>
      <c r="B52" s="17">
        <v>6</v>
      </c>
      <c r="C52" s="20"/>
      <c r="D52" s="26"/>
      <c r="L52"/>
    </row>
    <row r="53" spans="1:12">
      <c r="A53" s="37">
        <v>44540.699664351851</v>
      </c>
      <c r="B53" s="17">
        <v>8</v>
      </c>
      <c r="C53" s="20"/>
      <c r="D53" s="26"/>
      <c r="L53"/>
    </row>
    <row r="54" spans="1:12">
      <c r="A54" s="37">
        <v>44540.704282407409</v>
      </c>
      <c r="B54" s="17">
        <v>8</v>
      </c>
      <c r="C54" s="20"/>
      <c r="D54" s="26"/>
      <c r="L54"/>
    </row>
    <row r="55" spans="1:12">
      <c r="A55" s="37">
        <v>44540.70449074074</v>
      </c>
      <c r="B55" s="17">
        <v>3</v>
      </c>
      <c r="C55" s="20"/>
      <c r="D55" s="26"/>
      <c r="L55"/>
    </row>
    <row r="56" spans="1:12">
      <c r="A56" s="37">
        <v>44540.716180555559</v>
      </c>
      <c r="B56" s="17">
        <v>3</v>
      </c>
      <c r="C56" s="20"/>
      <c r="D56" s="26"/>
      <c r="L56"/>
    </row>
    <row r="57" spans="1:12">
      <c r="A57" s="37">
        <v>44540.737835648149</v>
      </c>
      <c r="B57" s="17">
        <v>3</v>
      </c>
      <c r="C57" s="20"/>
      <c r="D57" s="26"/>
      <c r="L57"/>
    </row>
    <row r="58" spans="1:12">
      <c r="A58" s="37">
        <v>44540.739583333336</v>
      </c>
      <c r="B58" s="17">
        <v>8</v>
      </c>
      <c r="C58" s="20"/>
      <c r="D58" s="26"/>
      <c r="L58"/>
    </row>
    <row r="59" spans="1:12">
      <c r="A59" s="37">
        <v>44540.78628472222</v>
      </c>
      <c r="B59" s="17">
        <v>8</v>
      </c>
      <c r="C59" s="20"/>
      <c r="D59" s="26"/>
      <c r="L59"/>
    </row>
    <row r="60" spans="1:12">
      <c r="A60" s="37">
        <v>44540.792650462965</v>
      </c>
      <c r="B60" s="17">
        <v>8</v>
      </c>
      <c r="C60" s="20"/>
      <c r="D60" s="26"/>
      <c r="L60"/>
    </row>
    <row r="61" spans="1:12">
      <c r="A61" s="37">
        <v>44540.79928240741</v>
      </c>
      <c r="B61" s="17">
        <v>3</v>
      </c>
      <c r="C61" s="20"/>
      <c r="D61" s="26"/>
      <c r="L61"/>
    </row>
    <row r="62" spans="1:12">
      <c r="A62" s="37">
        <v>44540.820775462962</v>
      </c>
      <c r="B62" s="17">
        <v>8</v>
      </c>
      <c r="C62" s="20"/>
      <c r="L62"/>
    </row>
    <row r="63" spans="1:12">
      <c r="A63" s="37">
        <v>44540.827164351853</v>
      </c>
      <c r="B63" s="17">
        <v>8</v>
      </c>
      <c r="C63" s="20"/>
      <c r="L63"/>
    </row>
    <row r="64" spans="1:12">
      <c r="A64" s="37">
        <v>44540.855243055557</v>
      </c>
      <c r="B64" s="17">
        <v>8</v>
      </c>
      <c r="C64" s="20"/>
      <c r="L64"/>
    </row>
    <row r="65" spans="1:12">
      <c r="A65" s="37">
        <v>44540.861261574071</v>
      </c>
      <c r="B65" s="17">
        <v>3</v>
      </c>
      <c r="C65" s="20"/>
      <c r="L65"/>
    </row>
    <row r="66" spans="1:12">
      <c r="A66" s="37">
        <v>44541.028171296297</v>
      </c>
      <c r="B66" s="17">
        <v>8</v>
      </c>
      <c r="L66"/>
    </row>
    <row r="67" spans="1:12">
      <c r="A67" s="37">
        <v>44541.062962962962</v>
      </c>
      <c r="B67" s="17">
        <v>8</v>
      </c>
      <c r="L67"/>
    </row>
    <row r="68" spans="1:12">
      <c r="A68" s="35">
        <v>44541.167256944442</v>
      </c>
      <c r="B68" s="3">
        <v>3</v>
      </c>
      <c r="L68"/>
    </row>
    <row r="69" spans="1:12">
      <c r="A69" s="35">
        <v>44541.382511574076</v>
      </c>
      <c r="B69" s="3">
        <v>3</v>
      </c>
      <c r="L69"/>
    </row>
    <row r="70" spans="1:12">
      <c r="A70" s="35">
        <v>44541.396435185183</v>
      </c>
      <c r="B70" s="3">
        <v>3</v>
      </c>
      <c r="L70"/>
    </row>
    <row r="71" spans="1:12">
      <c r="A71" s="35">
        <v>44541.410243055558</v>
      </c>
      <c r="B71" s="3">
        <v>8</v>
      </c>
      <c r="L71"/>
    </row>
    <row r="72" spans="1:12">
      <c r="A72" s="35">
        <v>44541.493391203701</v>
      </c>
      <c r="B72" s="3">
        <v>8</v>
      </c>
      <c r="L72"/>
    </row>
    <row r="73" spans="1:12">
      <c r="A73" s="35">
        <v>44541.570127314815</v>
      </c>
      <c r="B73" s="3">
        <v>8</v>
      </c>
      <c r="L73"/>
    </row>
    <row r="74" spans="1:12">
      <c r="A74" s="35">
        <v>44541.618622685186</v>
      </c>
      <c r="B74" s="3">
        <v>8</v>
      </c>
      <c r="L74"/>
    </row>
    <row r="75" spans="1:12">
      <c r="A75" s="35">
        <v>44542.014675925922</v>
      </c>
      <c r="B75" s="3">
        <v>8</v>
      </c>
      <c r="L75"/>
    </row>
    <row r="76" spans="1:12">
      <c r="A76" s="35">
        <v>44542.354583333334</v>
      </c>
      <c r="B76" s="3">
        <v>8</v>
      </c>
      <c r="L76"/>
    </row>
    <row r="77" spans="1:12">
      <c r="A77" s="35">
        <v>44542.451956018522</v>
      </c>
      <c r="B77" s="3">
        <v>3</v>
      </c>
      <c r="L77"/>
    </row>
    <row r="78" spans="1:12">
      <c r="A78" s="35">
        <v>44542.764155092591</v>
      </c>
      <c r="B78" s="3">
        <v>8</v>
      </c>
      <c r="L78"/>
    </row>
    <row r="79" spans="1:12">
      <c r="A79" s="35">
        <v>44542.833564814813</v>
      </c>
      <c r="B79" s="3">
        <v>3</v>
      </c>
      <c r="L79"/>
    </row>
    <row r="80" spans="1:12">
      <c r="A80" s="35">
        <v>44543.430995370371</v>
      </c>
      <c r="B80" s="3">
        <v>8</v>
      </c>
      <c r="L80"/>
    </row>
    <row r="81" spans="1:12">
      <c r="A81" s="35">
        <v>44543.444791666669</v>
      </c>
      <c r="B81" s="3">
        <v>8</v>
      </c>
      <c r="L81"/>
    </row>
    <row r="82" spans="1:12">
      <c r="A82" s="35">
        <v>44543.542581018519</v>
      </c>
      <c r="B82" s="3">
        <v>8</v>
      </c>
      <c r="L82"/>
    </row>
    <row r="83" spans="1:12">
      <c r="A83" s="35">
        <v>44543.653275462966</v>
      </c>
      <c r="B83" s="3">
        <v>8</v>
      </c>
      <c r="L83"/>
    </row>
    <row r="84" spans="1:12">
      <c r="A84" s="35">
        <v>44543.653738425928</v>
      </c>
      <c r="B84" s="3">
        <v>8</v>
      </c>
      <c r="L84"/>
    </row>
    <row r="85" spans="1:12">
      <c r="A85" s="35">
        <v>44543.660266203704</v>
      </c>
      <c r="B85" s="3">
        <v>3</v>
      </c>
      <c r="L85"/>
    </row>
    <row r="86" spans="1:12">
      <c r="A86" s="35">
        <v>44543.660567129627</v>
      </c>
      <c r="B86" s="3">
        <v>8</v>
      </c>
      <c r="L86"/>
    </row>
    <row r="87" spans="1:12">
      <c r="A87" s="35">
        <v>44543.834351851852</v>
      </c>
      <c r="B87" s="3">
        <v>3</v>
      </c>
      <c r="L87"/>
    </row>
    <row r="88" spans="1:12">
      <c r="A88" s="35">
        <v>44543.965949074074</v>
      </c>
      <c r="B88" s="3">
        <v>8</v>
      </c>
      <c r="L88"/>
    </row>
    <row r="89" spans="1:12">
      <c r="A89" s="35">
        <v>44543.972893518519</v>
      </c>
      <c r="B89" s="3">
        <v>3</v>
      </c>
      <c r="L89"/>
    </row>
    <row r="90" spans="1:12">
      <c r="A90" s="35">
        <v>44544.361793981479</v>
      </c>
      <c r="B90" s="3">
        <v>8</v>
      </c>
      <c r="L90"/>
    </row>
    <row r="91" spans="1:12">
      <c r="A91" s="35">
        <v>44544.680787037039</v>
      </c>
      <c r="B91" s="3">
        <v>8</v>
      </c>
      <c r="L91"/>
    </row>
    <row r="92" spans="1:12">
      <c r="A92" s="35">
        <v>44544.708761574075</v>
      </c>
      <c r="B92" s="3">
        <v>8</v>
      </c>
      <c r="L92"/>
    </row>
    <row r="93" spans="1:12">
      <c r="A93" s="35">
        <v>44544.750914351855</v>
      </c>
      <c r="B93" s="3">
        <v>8</v>
      </c>
      <c r="L93"/>
    </row>
    <row r="94" spans="1:12">
      <c r="A94" s="35">
        <v>44545.007743055554</v>
      </c>
      <c r="B94" s="3">
        <v>6</v>
      </c>
      <c r="L94"/>
    </row>
    <row r="95" spans="1:12">
      <c r="A95" s="35">
        <v>44545.285092592596</v>
      </c>
      <c r="B95" s="3">
        <v>3</v>
      </c>
      <c r="L95"/>
    </row>
    <row r="96" spans="1:12">
      <c r="A96" s="35">
        <v>44545.382685185185</v>
      </c>
      <c r="B96" s="3">
        <v>8</v>
      </c>
      <c r="L96"/>
    </row>
    <row r="97" spans="1:12">
      <c r="A97" s="35">
        <v>44545.45208333333</v>
      </c>
      <c r="B97" s="3">
        <v>8</v>
      </c>
      <c r="L97"/>
    </row>
    <row r="98" spans="1:12">
      <c r="A98" s="35">
        <v>44545.646412037036</v>
      </c>
      <c r="B98" s="3">
        <v>3</v>
      </c>
      <c r="L98"/>
    </row>
    <row r="99" spans="1:12">
      <c r="A99" s="35">
        <v>44546.493935185186</v>
      </c>
      <c r="B99" s="3">
        <v>8</v>
      </c>
      <c r="L99"/>
    </row>
    <row r="100" spans="1:12">
      <c r="A100" s="35">
        <v>44546.799432870372</v>
      </c>
      <c r="B100" s="3">
        <v>8</v>
      </c>
      <c r="L100"/>
    </row>
    <row r="101" spans="1:12">
      <c r="A101" s="35">
        <v>44546.896828703706</v>
      </c>
      <c r="B101" s="3">
        <v>8</v>
      </c>
      <c r="L101"/>
    </row>
    <row r="102" spans="1:12">
      <c r="A102" s="35">
        <v>44548.634398148148</v>
      </c>
      <c r="B102" s="3">
        <v>8</v>
      </c>
      <c r="L102"/>
    </row>
    <row r="103" spans="1:12">
      <c r="A103" s="35">
        <v>44548.729884259257</v>
      </c>
      <c r="B103" s="3">
        <v>8</v>
      </c>
      <c r="L103"/>
    </row>
    <row r="104" spans="1:12">
      <c r="A104" s="35">
        <v>44548.965682870374</v>
      </c>
      <c r="B104" s="3">
        <v>8</v>
      </c>
      <c r="L104"/>
    </row>
    <row r="105" spans="1:12">
      <c r="A105" s="35">
        <v>44549.889305555553</v>
      </c>
      <c r="B105" s="3">
        <v>8</v>
      </c>
      <c r="L105"/>
    </row>
    <row r="106" spans="1:12">
      <c r="A106" s="35">
        <v>44550.403391203705</v>
      </c>
      <c r="B106" s="3">
        <v>8</v>
      </c>
      <c r="L106"/>
    </row>
    <row r="107" spans="1:12">
      <c r="A107" s="35">
        <v>44552.437777777777</v>
      </c>
      <c r="B107" s="3">
        <v>8</v>
      </c>
      <c r="L107"/>
    </row>
    <row r="108" spans="1:12">
      <c r="A108" s="35">
        <v>44552.653124999997</v>
      </c>
      <c r="B108" s="3">
        <v>8</v>
      </c>
      <c r="L108"/>
    </row>
    <row r="109" spans="1:12">
      <c r="A109" s="35">
        <v>44552.799074074072</v>
      </c>
      <c r="B109" s="3">
        <v>8</v>
      </c>
      <c r="L109"/>
    </row>
    <row r="110" spans="1:12">
      <c r="A110" s="35">
        <v>44553.771412037036</v>
      </c>
      <c r="B110" s="3">
        <v>8</v>
      </c>
      <c r="L110"/>
    </row>
    <row r="111" spans="1:12">
      <c r="A111" s="35">
        <v>44555.340555555558</v>
      </c>
      <c r="B111" s="3">
        <v>8</v>
      </c>
      <c r="L111"/>
    </row>
    <row r="112" spans="1:12">
      <c r="A112" s="35">
        <v>44555.430844907409</v>
      </c>
      <c r="B112" s="3">
        <v>8</v>
      </c>
      <c r="L112"/>
    </row>
    <row r="113" spans="1:12">
      <c r="A113" s="35">
        <v>44556.368692129632</v>
      </c>
      <c r="B113" s="3">
        <v>6</v>
      </c>
      <c r="L113"/>
    </row>
    <row r="114" spans="1:12">
      <c r="A114" s="35">
        <v>44556.896307870367</v>
      </c>
      <c r="B114" s="3">
        <v>3</v>
      </c>
      <c r="L114"/>
    </row>
    <row r="115" spans="1:12">
      <c r="A115" s="35">
        <v>44556.993344907409</v>
      </c>
      <c r="B115" s="3">
        <v>8</v>
      </c>
      <c r="L115"/>
    </row>
    <row r="116" spans="1:12">
      <c r="A116" s="35">
        <v>44557.403912037036</v>
      </c>
      <c r="B116" s="3">
        <v>2</v>
      </c>
      <c r="L116"/>
    </row>
    <row r="117" spans="1:12">
      <c r="A117" s="35">
        <v>44557.40420138889</v>
      </c>
      <c r="B117" s="3">
        <v>8</v>
      </c>
      <c r="L117"/>
    </row>
    <row r="118" spans="1:12">
      <c r="A118" s="35">
        <v>44557.445208333331</v>
      </c>
      <c r="B118" s="3">
        <v>8</v>
      </c>
      <c r="L118"/>
    </row>
    <row r="119" spans="1:12">
      <c r="A119" s="35">
        <v>44557.472777777781</v>
      </c>
      <c r="B119" s="3">
        <v>8</v>
      </c>
      <c r="L119"/>
    </row>
    <row r="120" spans="1:12">
      <c r="A120" s="35">
        <v>44557.614768518521</v>
      </c>
      <c r="B120" s="3">
        <v>6</v>
      </c>
      <c r="L120"/>
    </row>
    <row r="121" spans="1:12">
      <c r="A121" s="35">
        <v>44557.616620370369</v>
      </c>
      <c r="B121" s="3">
        <v>6</v>
      </c>
      <c r="L121"/>
    </row>
    <row r="122" spans="1:12">
      <c r="A122" s="35">
        <v>44557.618576388886</v>
      </c>
      <c r="B122" s="3">
        <v>6</v>
      </c>
      <c r="L122"/>
    </row>
    <row r="123" spans="1:12">
      <c r="A123" s="35">
        <v>44557.716354166667</v>
      </c>
      <c r="B123" s="3">
        <v>8</v>
      </c>
      <c r="L123"/>
    </row>
    <row r="124" spans="1:12">
      <c r="A124" s="35">
        <v>44557.872106481482</v>
      </c>
      <c r="B124" s="3">
        <v>8</v>
      </c>
      <c r="L124"/>
    </row>
    <row r="125" spans="1:12">
      <c r="A125" s="35">
        <v>44558.568877314814</v>
      </c>
      <c r="B125" s="3">
        <v>8</v>
      </c>
      <c r="L125"/>
    </row>
    <row r="126" spans="1:12">
      <c r="A126" s="35">
        <v>44558.674328703702</v>
      </c>
      <c r="B126" s="3">
        <v>8</v>
      </c>
      <c r="L126"/>
    </row>
    <row r="127" spans="1:12">
      <c r="A127" s="35">
        <v>44559.393900462965</v>
      </c>
      <c r="B127" s="3">
        <v>6</v>
      </c>
      <c r="L127"/>
    </row>
    <row r="128" spans="1:12">
      <c r="A128" s="35">
        <v>44559.402962962966</v>
      </c>
      <c r="B128" s="3">
        <v>8</v>
      </c>
      <c r="L128"/>
    </row>
    <row r="129" spans="1:12">
      <c r="A129" s="35">
        <v>44559.43109953704</v>
      </c>
      <c r="B129" s="3">
        <v>8</v>
      </c>
      <c r="L129"/>
    </row>
    <row r="130" spans="1:12">
      <c r="A130" s="35">
        <v>44559.532395833332</v>
      </c>
      <c r="B130" s="3">
        <v>6</v>
      </c>
      <c r="L130"/>
    </row>
    <row r="131" spans="1:12">
      <c r="A131" s="35">
        <v>44559.613182870373</v>
      </c>
      <c r="B131" s="3">
        <v>6</v>
      </c>
      <c r="L131"/>
    </row>
    <row r="132" spans="1:12">
      <c r="A132" s="35">
        <v>44559.616168981483</v>
      </c>
      <c r="B132" s="3">
        <v>6</v>
      </c>
      <c r="L132"/>
    </row>
    <row r="133" spans="1:12">
      <c r="A133" s="35">
        <v>44560.01667824074</v>
      </c>
      <c r="B133" s="3">
        <v>12</v>
      </c>
      <c r="L133"/>
    </row>
    <row r="134" spans="1:12">
      <c r="A134" s="35">
        <v>44561.500520833331</v>
      </c>
      <c r="B134" s="3">
        <v>6</v>
      </c>
      <c r="L134"/>
    </row>
    <row r="135" spans="1:12">
      <c r="A135" s="35">
        <v>44561.514398148145</v>
      </c>
      <c r="B135" s="3">
        <v>16</v>
      </c>
      <c r="L135"/>
    </row>
    <row r="136" spans="1:12">
      <c r="A136" s="35">
        <v>44561.726168981484</v>
      </c>
      <c r="B136" s="3">
        <v>6</v>
      </c>
      <c r="L136"/>
    </row>
    <row r="137" spans="1:12">
      <c r="A137" s="35">
        <v>44562.572442129633</v>
      </c>
      <c r="B137" s="3">
        <v>8</v>
      </c>
      <c r="L137"/>
    </row>
    <row r="138" spans="1:12">
      <c r="A138" s="35">
        <v>44562.681296296294</v>
      </c>
      <c r="B138" s="3">
        <v>6</v>
      </c>
      <c r="L138"/>
    </row>
    <row r="139" spans="1:12">
      <c r="A139" s="35">
        <v>44564.386342592596</v>
      </c>
      <c r="B139" s="3">
        <v>6</v>
      </c>
      <c r="L139"/>
    </row>
    <row r="140" spans="1:12">
      <c r="A140" s="35">
        <v>44564.921203703707</v>
      </c>
      <c r="B140" s="3">
        <v>8</v>
      </c>
      <c r="L140"/>
    </row>
    <row r="141" spans="1:12">
      <c r="A141" s="35">
        <v>44565.016469907408</v>
      </c>
      <c r="B141" s="3">
        <v>6</v>
      </c>
      <c r="L141"/>
    </row>
    <row r="142" spans="1:12">
      <c r="A142" s="35">
        <v>44565.445011574076</v>
      </c>
      <c r="B142" s="3">
        <v>3</v>
      </c>
      <c r="L142"/>
    </row>
    <row r="143" spans="1:12">
      <c r="A143" s="35">
        <v>44565.848043981481</v>
      </c>
      <c r="B143" s="3">
        <v>3</v>
      </c>
      <c r="L143"/>
    </row>
    <row r="144" spans="1:12">
      <c r="A144" s="35">
        <v>44567.514490740738</v>
      </c>
      <c r="B144" s="3">
        <v>3</v>
      </c>
      <c r="L144"/>
    </row>
    <row r="145" spans="1:12">
      <c r="A145" s="35">
        <v>44567.821793981479</v>
      </c>
      <c r="B145" s="3">
        <v>6</v>
      </c>
      <c r="L145"/>
    </row>
    <row r="146" spans="1:12">
      <c r="A146" s="35">
        <v>44568.55195601852</v>
      </c>
      <c r="B146" s="3">
        <v>8</v>
      </c>
      <c r="L146"/>
    </row>
    <row r="147" spans="1:12">
      <c r="A147" s="35">
        <v>44569.364641203705</v>
      </c>
      <c r="B147" s="3">
        <v>8</v>
      </c>
      <c r="L147"/>
    </row>
    <row r="148" spans="1:12">
      <c r="A148" s="35">
        <v>44569.861620370371</v>
      </c>
      <c r="B148" s="3">
        <v>8</v>
      </c>
      <c r="L148"/>
    </row>
    <row r="149" spans="1:12">
      <c r="A149" s="35">
        <v>44569.892326388886</v>
      </c>
      <c r="B149" s="3">
        <v>8</v>
      </c>
      <c r="L149"/>
    </row>
    <row r="150" spans="1:12">
      <c r="A150" s="35">
        <v>44570.631458333337</v>
      </c>
      <c r="B150" s="3">
        <v>6</v>
      </c>
      <c r="L150"/>
    </row>
    <row r="151" spans="1:12">
      <c r="A151" s="35">
        <v>44570.633333333331</v>
      </c>
      <c r="B151" s="3">
        <v>6</v>
      </c>
      <c r="L151"/>
    </row>
    <row r="152" spans="1:12">
      <c r="A152" s="35">
        <v>44571.683761574073</v>
      </c>
      <c r="B152" s="3">
        <v>8</v>
      </c>
      <c r="L152"/>
    </row>
    <row r="153" spans="1:12">
      <c r="A153" s="35">
        <v>44571.906944444447</v>
      </c>
      <c r="B153" s="3">
        <v>8</v>
      </c>
      <c r="L153"/>
    </row>
    <row r="154" spans="1:12">
      <c r="A154" s="35">
        <v>44573.423900462964</v>
      </c>
      <c r="B154" s="3">
        <v>6</v>
      </c>
      <c r="L154"/>
    </row>
    <row r="155" spans="1:12">
      <c r="A155" s="35">
        <v>44573.447337962964</v>
      </c>
      <c r="B155" s="3">
        <v>6</v>
      </c>
      <c r="L155"/>
    </row>
    <row r="156" spans="1:12">
      <c r="A156" s="35">
        <v>44573.496863425928</v>
      </c>
      <c r="B156" s="3">
        <v>6</v>
      </c>
      <c r="L156"/>
    </row>
    <row r="157" spans="1:12">
      <c r="A157" s="35">
        <v>44573.960185185184</v>
      </c>
      <c r="B157" s="3">
        <v>8</v>
      </c>
      <c r="L157"/>
    </row>
    <row r="158" spans="1:12">
      <c r="A158" s="35">
        <v>44574.009247685186</v>
      </c>
      <c r="B158" s="3">
        <v>8</v>
      </c>
      <c r="L158"/>
    </row>
    <row r="159" spans="1:12">
      <c r="A159" s="35">
        <v>44575.313240740739</v>
      </c>
      <c r="B159" s="3">
        <v>8</v>
      </c>
      <c r="L159"/>
    </row>
    <row r="160" spans="1:12">
      <c r="A160" s="35">
        <v>44576.926030092596</v>
      </c>
      <c r="B160" s="3">
        <v>8</v>
      </c>
      <c r="L160"/>
    </row>
    <row r="161" spans="1:12">
      <c r="A161" s="35">
        <v>44577.613692129627</v>
      </c>
      <c r="B161" s="3">
        <v>8</v>
      </c>
      <c r="L161"/>
    </row>
    <row r="162" spans="1:12">
      <c r="A162" s="35">
        <v>44578.389606481483</v>
      </c>
      <c r="B162" s="3">
        <v>1</v>
      </c>
      <c r="L162"/>
    </row>
    <row r="163" spans="1:12">
      <c r="A163" s="35">
        <v>44578.479224537034</v>
      </c>
      <c r="B163" s="3">
        <v>8</v>
      </c>
      <c r="L163"/>
    </row>
    <row r="164" spans="1:12">
      <c r="A164" s="35">
        <v>44579.736481481479</v>
      </c>
      <c r="B164" s="3">
        <v>1</v>
      </c>
      <c r="L164"/>
    </row>
    <row r="165" spans="1:12">
      <c r="A165" s="35">
        <v>44580.711331018516</v>
      </c>
      <c r="B165" s="3">
        <v>14</v>
      </c>
      <c r="L165"/>
    </row>
    <row r="166" spans="1:12">
      <c r="A166" s="35">
        <v>44581.097893518519</v>
      </c>
      <c r="B166" s="3">
        <v>2</v>
      </c>
      <c r="L166"/>
    </row>
    <row r="167" spans="1:12">
      <c r="A167" s="35">
        <v>44581.535115740742</v>
      </c>
      <c r="B167" s="3">
        <v>2</v>
      </c>
      <c r="L167"/>
    </row>
    <row r="168" spans="1:12">
      <c r="A168" s="35">
        <v>44581.600960648146</v>
      </c>
      <c r="B168" s="3">
        <v>8</v>
      </c>
      <c r="L168"/>
    </row>
    <row r="169" spans="1:12">
      <c r="A169" s="35">
        <v>44581.735219907408</v>
      </c>
      <c r="B169" s="3">
        <v>8</v>
      </c>
      <c r="L169"/>
    </row>
    <row r="170" spans="1:12">
      <c r="A170" s="35">
        <v>44581.91443287037</v>
      </c>
      <c r="B170" s="3">
        <v>8</v>
      </c>
      <c r="L170"/>
    </row>
    <row r="171" spans="1:12">
      <c r="A171" s="35">
        <v>44581.975173611114</v>
      </c>
      <c r="B171" s="3">
        <v>8</v>
      </c>
      <c r="L171"/>
    </row>
    <row r="172" spans="1:12">
      <c r="A172" s="35">
        <v>44582.354687500003</v>
      </c>
      <c r="B172" s="3">
        <v>8</v>
      </c>
      <c r="L172"/>
    </row>
    <row r="173" spans="1:12">
      <c r="A173" s="35">
        <v>44582.652187500003</v>
      </c>
      <c r="B173" s="3">
        <v>8</v>
      </c>
      <c r="L173"/>
    </row>
    <row r="174" spans="1:12">
      <c r="A174" s="35">
        <v>44582.673993055556</v>
      </c>
      <c r="B174" s="3">
        <v>2</v>
      </c>
      <c r="L174"/>
    </row>
    <row r="175" spans="1:12">
      <c r="A175" s="35">
        <v>44583.118981481479</v>
      </c>
      <c r="B175" s="3">
        <v>1</v>
      </c>
      <c r="L175"/>
    </row>
    <row r="176" spans="1:12">
      <c r="A176" s="35">
        <v>44583.484791666669</v>
      </c>
      <c r="B176" s="3">
        <v>8</v>
      </c>
      <c r="L176"/>
    </row>
    <row r="177" spans="1:12">
      <c r="A177" s="35">
        <v>44584.950231481482</v>
      </c>
      <c r="B177" s="3">
        <v>8</v>
      </c>
      <c r="L177"/>
    </row>
    <row r="178" spans="1:12">
      <c r="A178" s="35">
        <v>44585.312743055554</v>
      </c>
      <c r="B178" s="3">
        <v>8</v>
      </c>
      <c r="L178"/>
    </row>
    <row r="179" spans="1:12">
      <c r="A179" s="35">
        <v>44585.937847222223</v>
      </c>
      <c r="B179" s="3">
        <v>8</v>
      </c>
      <c r="L179"/>
    </row>
    <row r="180" spans="1:12">
      <c r="A180" s="35">
        <v>44585.992060185185</v>
      </c>
      <c r="B180" s="3">
        <v>8</v>
      </c>
      <c r="L180"/>
    </row>
    <row r="181" spans="1:12">
      <c r="A181" s="35">
        <v>44586.459004629629</v>
      </c>
      <c r="B181" s="3">
        <v>6</v>
      </c>
      <c r="L181"/>
    </row>
    <row r="182" spans="1:12">
      <c r="A182" s="35">
        <v>44586.75267361111</v>
      </c>
      <c r="B182" s="3">
        <v>8</v>
      </c>
      <c r="L182"/>
    </row>
    <row r="183" spans="1:12">
      <c r="A183" s="35">
        <v>44587.50613425926</v>
      </c>
      <c r="B183" s="3">
        <v>8</v>
      </c>
      <c r="L183"/>
    </row>
    <row r="184" spans="1:12">
      <c r="A184" s="35">
        <v>44587.637997685182</v>
      </c>
      <c r="B184" s="3">
        <v>8</v>
      </c>
      <c r="L184"/>
    </row>
    <row r="185" spans="1:12">
      <c r="A185" s="35">
        <v>44587.883252314816</v>
      </c>
      <c r="B185" s="3">
        <v>8</v>
      </c>
      <c r="L185"/>
    </row>
    <row r="186" spans="1:12">
      <c r="A186" s="35">
        <v>44588.403090277781</v>
      </c>
      <c r="B186" s="3">
        <v>1</v>
      </c>
      <c r="L186"/>
    </row>
    <row r="187" spans="1:12">
      <c r="A187" s="35">
        <v>44588.466608796298</v>
      </c>
      <c r="B187" s="3">
        <v>6</v>
      </c>
      <c r="L187"/>
    </row>
    <row r="188" spans="1:12">
      <c r="A188" s="35">
        <v>44588.467164351852</v>
      </c>
      <c r="B188" s="3">
        <v>8</v>
      </c>
      <c r="L188"/>
    </row>
    <row r="189" spans="1:12">
      <c r="A189" s="35">
        <v>44588.47483796296</v>
      </c>
      <c r="B189" s="3">
        <v>6</v>
      </c>
      <c r="L189"/>
    </row>
    <row r="190" spans="1:12">
      <c r="A190" s="35">
        <v>44588.476111111115</v>
      </c>
      <c r="B190" s="3">
        <v>6</v>
      </c>
      <c r="L190"/>
    </row>
    <row r="191" spans="1:12">
      <c r="A191" s="35">
        <v>44588.477222222224</v>
      </c>
      <c r="B191" s="3">
        <v>8</v>
      </c>
      <c r="L191"/>
    </row>
    <row r="192" spans="1:12">
      <c r="A192" s="35">
        <v>44588.497175925928</v>
      </c>
      <c r="B192" s="3">
        <v>6</v>
      </c>
      <c r="L192"/>
    </row>
    <row r="193" spans="1:12">
      <c r="A193" s="35">
        <v>44588.947858796295</v>
      </c>
      <c r="B193" s="3">
        <v>6</v>
      </c>
      <c r="L193"/>
    </row>
    <row r="194" spans="1:12">
      <c r="A194" s="35">
        <v>44589.529618055552</v>
      </c>
      <c r="B194" s="3">
        <v>16</v>
      </c>
      <c r="L194"/>
    </row>
    <row r="195" spans="1:12">
      <c r="A195" s="35">
        <v>44589.622835648152</v>
      </c>
      <c r="B195" s="3">
        <v>8</v>
      </c>
      <c r="L195"/>
    </row>
    <row r="196" spans="1:12">
      <c r="A196" s="35">
        <v>44590.000960648147</v>
      </c>
      <c r="B196" s="3">
        <v>6</v>
      </c>
      <c r="L196"/>
    </row>
    <row r="197" spans="1:12">
      <c r="A197" s="35">
        <v>44590.439675925925</v>
      </c>
      <c r="B197" s="3">
        <v>6</v>
      </c>
      <c r="L197"/>
    </row>
    <row r="198" spans="1:12">
      <c r="A198" s="35">
        <v>44590.625439814816</v>
      </c>
      <c r="B198" s="3">
        <v>6</v>
      </c>
      <c r="L198"/>
    </row>
    <row r="199" spans="1:12">
      <c r="A199" s="35">
        <v>44591.701909722222</v>
      </c>
      <c r="B199" s="3">
        <v>6</v>
      </c>
      <c r="L199"/>
    </row>
    <row r="200" spans="1:12">
      <c r="A200" s="35">
        <v>44592.410219907404</v>
      </c>
      <c r="B200" s="3">
        <v>8</v>
      </c>
      <c r="L200"/>
    </row>
    <row r="201" spans="1:12">
      <c r="A201" s="35">
        <v>44592.548958333333</v>
      </c>
      <c r="B201" s="3">
        <v>6</v>
      </c>
      <c r="L201"/>
    </row>
    <row r="202" spans="1:12">
      <c r="A202" s="35">
        <v>44592.740300925929</v>
      </c>
      <c r="B202" s="3">
        <v>6</v>
      </c>
      <c r="L202"/>
    </row>
    <row r="203" spans="1:12">
      <c r="A203" s="35">
        <v>44594.983032407406</v>
      </c>
      <c r="B203" s="3">
        <v>8</v>
      </c>
      <c r="L203"/>
    </row>
    <row r="204" spans="1:12">
      <c r="A204" s="35">
        <v>44595.046307870369</v>
      </c>
      <c r="B204" s="3">
        <v>8</v>
      </c>
      <c r="L204"/>
    </row>
    <row r="205" spans="1:12">
      <c r="A205" s="35">
        <v>44595.347754629627</v>
      </c>
      <c r="B205" s="3">
        <v>3</v>
      </c>
      <c r="L205"/>
    </row>
    <row r="206" spans="1:12">
      <c r="A206" s="35">
        <v>44595.611724537041</v>
      </c>
      <c r="B206" s="3">
        <v>2</v>
      </c>
      <c r="L206"/>
    </row>
    <row r="207" spans="1:12">
      <c r="A207" s="35">
        <v>44599.389398148145</v>
      </c>
      <c r="B207" s="3">
        <v>8</v>
      </c>
      <c r="L207"/>
    </row>
    <row r="208" spans="1:12">
      <c r="A208" s="35">
        <v>44599.560555555552</v>
      </c>
      <c r="B208" s="3">
        <v>1</v>
      </c>
      <c r="L208"/>
    </row>
    <row r="209" spans="1:12">
      <c r="A209" s="35">
        <v>44599.577222222222</v>
      </c>
      <c r="B209" s="3">
        <v>1</v>
      </c>
      <c r="L209"/>
    </row>
    <row r="210" spans="1:12">
      <c r="A210" s="35">
        <v>44605.307141203702</v>
      </c>
      <c r="B210" s="3">
        <v>1</v>
      </c>
      <c r="L210"/>
    </row>
    <row r="211" spans="1:12">
      <c r="A211" s="35">
        <v>44610.722638888888</v>
      </c>
      <c r="B211" s="3">
        <v>1</v>
      </c>
      <c r="L211"/>
    </row>
    <row r="212" spans="1:12">
      <c r="A212" s="35">
        <v>44615.792384259257</v>
      </c>
      <c r="B212" s="3">
        <v>1</v>
      </c>
      <c r="L212"/>
    </row>
    <row r="213" spans="1:12">
      <c r="A213" s="35">
        <v>44615.980266203704</v>
      </c>
      <c r="B213" s="3">
        <v>2</v>
      </c>
      <c r="L213"/>
    </row>
    <row r="214" spans="1:12">
      <c r="A214" s="35">
        <v>44616.67423611111</v>
      </c>
      <c r="B214" s="3">
        <v>2</v>
      </c>
      <c r="L214"/>
    </row>
    <row r="215" spans="1:12">
      <c r="A215" s="35">
        <v>44620.503599537034</v>
      </c>
      <c r="B215" s="3">
        <v>8</v>
      </c>
      <c r="L215"/>
    </row>
    <row r="216" spans="1:12">
      <c r="A216" s="35">
        <v>44620.639930555553</v>
      </c>
      <c r="B216" s="3">
        <v>1</v>
      </c>
      <c r="L216"/>
    </row>
    <row r="217" spans="1:12">
      <c r="A217" s="35">
        <v>44620.64644675926</v>
      </c>
      <c r="B217" s="3">
        <v>1</v>
      </c>
      <c r="L217"/>
    </row>
    <row r="218" spans="1:12">
      <c r="A218" s="35">
        <v>44620.652071759258</v>
      </c>
      <c r="B218" s="3">
        <v>1</v>
      </c>
      <c r="L218"/>
    </row>
    <row r="219" spans="1:12">
      <c r="A219" s="35">
        <v>44621.521481481483</v>
      </c>
      <c r="B219" s="3">
        <v>1</v>
      </c>
      <c r="L219"/>
    </row>
    <row r="220" spans="1:12">
      <c r="A220" s="35">
        <v>44621.559259259258</v>
      </c>
      <c r="B220" s="3">
        <v>1</v>
      </c>
      <c r="L220"/>
    </row>
    <row r="221" spans="1:12">
      <c r="A221" s="35">
        <v>44622.412222222221</v>
      </c>
      <c r="B221" s="3">
        <v>1</v>
      </c>
      <c r="L221"/>
    </row>
    <row r="222" spans="1:12">
      <c r="A222" s="35">
        <v>44622.813113425924</v>
      </c>
      <c r="B222" s="3">
        <v>2</v>
      </c>
      <c r="L222"/>
    </row>
    <row r="223" spans="1:12">
      <c r="A223" s="35">
        <v>44623.792094907411</v>
      </c>
      <c r="B223" s="3">
        <v>1</v>
      </c>
      <c r="L223"/>
    </row>
    <row r="224" spans="1:12">
      <c r="A224" s="35">
        <v>44624.411030092589</v>
      </c>
      <c r="B224" s="3">
        <v>1</v>
      </c>
      <c r="L224"/>
    </row>
    <row r="225" spans="1:12">
      <c r="A225" s="35">
        <v>44624.416990740741</v>
      </c>
      <c r="B225" s="3">
        <v>1</v>
      </c>
      <c r="L225"/>
    </row>
    <row r="226" spans="1:12">
      <c r="A226" s="35">
        <v>44624.445393518516</v>
      </c>
      <c r="B226" s="3">
        <v>1</v>
      </c>
      <c r="L226"/>
    </row>
    <row r="227" spans="1:12">
      <c r="A227" s="35">
        <v>44624.604537037034</v>
      </c>
      <c r="B227" s="3">
        <v>1</v>
      </c>
      <c r="L227"/>
    </row>
    <row r="228" spans="1:12">
      <c r="A228" s="35">
        <v>44626.986724537041</v>
      </c>
      <c r="B228" s="3">
        <v>1</v>
      </c>
      <c r="L228"/>
    </row>
    <row r="229" spans="1:12">
      <c r="A229" s="35">
        <v>44628.924305555556</v>
      </c>
      <c r="B229" s="3">
        <v>1</v>
      </c>
      <c r="L229"/>
    </row>
    <row r="230" spans="1:12">
      <c r="A230" s="35">
        <v>44629.841423611113</v>
      </c>
      <c r="B230" s="3">
        <v>1</v>
      </c>
      <c r="L230"/>
    </row>
    <row r="231" spans="1:12">
      <c r="A231" s="35">
        <v>44629.847511574073</v>
      </c>
      <c r="B231" s="3">
        <v>1</v>
      </c>
      <c r="L231"/>
    </row>
    <row r="232" spans="1:12">
      <c r="A232" s="35">
        <v>44630.56150462963</v>
      </c>
      <c r="B232" s="3">
        <v>2</v>
      </c>
      <c r="L232"/>
    </row>
    <row r="233" spans="1:12">
      <c r="A233" s="35">
        <v>44630.642581018517</v>
      </c>
      <c r="B233" s="3">
        <v>1</v>
      </c>
      <c r="L233"/>
    </row>
    <row r="234" spans="1:12">
      <c r="A234" s="35">
        <v>44630.806192129632</v>
      </c>
      <c r="B234" s="3">
        <v>1</v>
      </c>
      <c r="L234"/>
    </row>
    <row r="235" spans="1:12">
      <c r="A235" s="35">
        <v>44631.472581018519</v>
      </c>
      <c r="B235" s="3">
        <v>1</v>
      </c>
      <c r="L235"/>
    </row>
    <row r="236" spans="1:12">
      <c r="A236" s="35">
        <v>44632.056990740741</v>
      </c>
      <c r="B236" s="3">
        <v>2</v>
      </c>
      <c r="L236"/>
    </row>
    <row r="237" spans="1:12">
      <c r="A237" s="35">
        <v>44632.057002314818</v>
      </c>
      <c r="B237" s="3">
        <v>2</v>
      </c>
      <c r="L237"/>
    </row>
    <row r="238" spans="1:12">
      <c r="A238" s="35">
        <v>44632.604571759257</v>
      </c>
      <c r="B238" s="3">
        <v>8</v>
      </c>
      <c r="L238"/>
    </row>
    <row r="239" spans="1:12">
      <c r="A239" s="35">
        <v>44633.750231481485</v>
      </c>
      <c r="B239" s="3">
        <v>8</v>
      </c>
      <c r="L239"/>
    </row>
    <row r="240" spans="1:12">
      <c r="A240" s="35">
        <v>44634.816111111111</v>
      </c>
      <c r="B240" s="3">
        <v>1</v>
      </c>
      <c r="L240"/>
    </row>
    <row r="241" spans="1:12">
      <c r="A241" s="35">
        <v>44635.479560185187</v>
      </c>
      <c r="B241" s="3">
        <v>1</v>
      </c>
      <c r="L241"/>
    </row>
    <row r="242" spans="1:12">
      <c r="A242" s="35">
        <v>44635.54965277778</v>
      </c>
      <c r="B242" s="3">
        <v>25</v>
      </c>
      <c r="L242"/>
    </row>
    <row r="243" spans="1:12">
      <c r="A243" s="35">
        <v>44636.028715277775</v>
      </c>
      <c r="B243" s="3">
        <v>1</v>
      </c>
      <c r="L243"/>
    </row>
    <row r="244" spans="1:12">
      <c r="A244" s="35">
        <v>44636.389363425929</v>
      </c>
      <c r="B244" s="3">
        <v>1</v>
      </c>
      <c r="L244"/>
    </row>
    <row r="245" spans="1:12">
      <c r="A245" s="35">
        <v>44636.896365740744</v>
      </c>
      <c r="B245" s="3">
        <v>1</v>
      </c>
      <c r="L245"/>
    </row>
    <row r="246" spans="1:12">
      <c r="A246" s="35">
        <v>44637.947141203702</v>
      </c>
      <c r="B246" s="3">
        <v>14</v>
      </c>
      <c r="L246"/>
    </row>
    <row r="247" spans="1:12">
      <c r="A247" s="35">
        <v>44638.128831018519</v>
      </c>
      <c r="B247" s="3">
        <v>1</v>
      </c>
      <c r="L247"/>
    </row>
    <row r="248" spans="1:12">
      <c r="A248" s="35">
        <v>44638.486631944441</v>
      </c>
      <c r="B248" s="3">
        <v>2</v>
      </c>
      <c r="L248"/>
    </row>
    <row r="249" spans="1:12">
      <c r="A249" s="35">
        <v>44641.508587962962</v>
      </c>
      <c r="B249" s="3">
        <v>1</v>
      </c>
      <c r="L249"/>
    </row>
    <row r="250" spans="1:12">
      <c r="A250" s="35">
        <v>44642.592488425929</v>
      </c>
      <c r="B250" s="3">
        <v>25</v>
      </c>
      <c r="L250"/>
    </row>
    <row r="251" spans="1:12">
      <c r="A251" s="35">
        <v>44649.778402777774</v>
      </c>
      <c r="B251" s="3">
        <v>3</v>
      </c>
      <c r="L251"/>
    </row>
    <row r="252" spans="1:12">
      <c r="A252" s="35">
        <v>44650.382835648146</v>
      </c>
      <c r="B252" s="3">
        <v>1</v>
      </c>
      <c r="L252"/>
    </row>
    <row r="253" spans="1:12">
      <c r="A253" s="35">
        <v>44650.486458333333</v>
      </c>
      <c r="B253" s="3">
        <v>3</v>
      </c>
      <c r="L253"/>
    </row>
    <row r="254" spans="1:12">
      <c r="A254" s="35">
        <v>44652.522002314814</v>
      </c>
      <c r="B254" s="3">
        <v>2</v>
      </c>
      <c r="L254"/>
    </row>
    <row r="255" spans="1:12">
      <c r="A255" s="35">
        <v>44653.508252314816</v>
      </c>
      <c r="B255" s="3">
        <v>2</v>
      </c>
      <c r="L255"/>
    </row>
    <row r="256" spans="1:12">
      <c r="A256" s="35">
        <v>44653.542048611111</v>
      </c>
      <c r="B256" s="3">
        <v>2</v>
      </c>
      <c r="L256"/>
    </row>
    <row r="257" spans="1:12">
      <c r="A257" s="35">
        <v>44656.480104166665</v>
      </c>
      <c r="B257" s="3">
        <v>1</v>
      </c>
      <c r="L257"/>
    </row>
    <row r="258" spans="1:12">
      <c r="A258" s="35">
        <v>44656.640046296299</v>
      </c>
      <c r="B258" s="3">
        <v>1</v>
      </c>
      <c r="L258"/>
    </row>
    <row r="259" spans="1:12">
      <c r="A259" s="35">
        <v>44656.667557870373</v>
      </c>
      <c r="B259" s="3">
        <v>2</v>
      </c>
      <c r="L259"/>
    </row>
    <row r="260" spans="1:12">
      <c r="A260" s="35">
        <v>44661.975995370369</v>
      </c>
      <c r="B260" s="3">
        <v>14</v>
      </c>
      <c r="L260"/>
    </row>
    <row r="261" spans="1:12">
      <c r="A261" s="35">
        <v>44662.602164351854</v>
      </c>
      <c r="B261" s="3">
        <v>12</v>
      </c>
      <c r="L261"/>
    </row>
    <row r="262" spans="1:12">
      <c r="A262" s="35">
        <v>44664.771435185183</v>
      </c>
      <c r="B262" s="3">
        <v>1</v>
      </c>
      <c r="L262"/>
    </row>
    <row r="263" spans="1:12">
      <c r="A263" s="35">
        <v>44664.863912037035</v>
      </c>
      <c r="B263" s="3">
        <v>8</v>
      </c>
      <c r="L263"/>
    </row>
    <row r="264" spans="1:12">
      <c r="A264" s="35">
        <v>44666.451655092591</v>
      </c>
      <c r="B264" s="3">
        <v>2</v>
      </c>
      <c r="L264"/>
    </row>
    <row r="265" spans="1:12">
      <c r="A265" s="35">
        <v>44666.490659722222</v>
      </c>
      <c r="B265" s="3">
        <v>2</v>
      </c>
      <c r="L265"/>
    </row>
    <row r="266" spans="1:12">
      <c r="A266" s="35">
        <v>44666.496874999997</v>
      </c>
      <c r="B266" s="3">
        <v>10</v>
      </c>
      <c r="L266"/>
    </row>
    <row r="267" spans="1:12">
      <c r="A267" s="35">
        <v>44669.437893518516</v>
      </c>
      <c r="B267" s="3">
        <v>1</v>
      </c>
      <c r="L267"/>
    </row>
    <row r="268" spans="1:12">
      <c r="A268" s="35">
        <v>44669.627638888887</v>
      </c>
      <c r="B268" s="3">
        <v>8</v>
      </c>
      <c r="L268"/>
    </row>
    <row r="269" spans="1:12">
      <c r="A269" s="35">
        <v>44669.772615740738</v>
      </c>
      <c r="B269" s="3">
        <v>4</v>
      </c>
      <c r="L269"/>
    </row>
    <row r="270" spans="1:12">
      <c r="A270" s="35">
        <v>44670.530891203707</v>
      </c>
      <c r="B270" s="3">
        <v>8</v>
      </c>
      <c r="L270"/>
    </row>
    <row r="271" spans="1:12">
      <c r="A271" s="35">
        <v>44670.586435185185</v>
      </c>
      <c r="B271" s="3">
        <v>175</v>
      </c>
      <c r="L271"/>
    </row>
    <row r="272" spans="1:12">
      <c r="A272" s="35">
        <v>44670.694606481484</v>
      </c>
      <c r="B272" s="3">
        <v>1</v>
      </c>
      <c r="L272"/>
    </row>
    <row r="273" spans="1:12">
      <c r="A273" s="35">
        <v>44670.785879629628</v>
      </c>
      <c r="B273" s="3">
        <v>2</v>
      </c>
      <c r="L273"/>
    </row>
    <row r="274" spans="1:12">
      <c r="A274" s="35">
        <v>44670.854097222225</v>
      </c>
      <c r="B274" s="3">
        <v>8</v>
      </c>
      <c r="L274"/>
    </row>
    <row r="275" spans="1:12">
      <c r="A275" s="35">
        <v>44670.901932870373</v>
      </c>
      <c r="B275" s="3">
        <v>25</v>
      </c>
      <c r="L275"/>
    </row>
    <row r="276" spans="1:12">
      <c r="A276" s="35">
        <v>44671.455104166664</v>
      </c>
      <c r="B276" s="3">
        <v>8</v>
      </c>
      <c r="L276"/>
    </row>
    <row r="277" spans="1:12">
      <c r="A277" s="35">
        <v>44671.556840277779</v>
      </c>
      <c r="B277" s="3">
        <v>16</v>
      </c>
      <c r="L277"/>
    </row>
    <row r="278" spans="1:12">
      <c r="A278" s="35">
        <v>44671.723634259259</v>
      </c>
      <c r="B278" s="3">
        <v>6</v>
      </c>
      <c r="L278"/>
    </row>
    <row r="279" spans="1:12">
      <c r="A279" s="35">
        <v>44672.447615740741</v>
      </c>
      <c r="B279" s="3">
        <v>16</v>
      </c>
      <c r="L279"/>
    </row>
    <row r="280" spans="1:12">
      <c r="A280" s="35">
        <v>44672.769513888888</v>
      </c>
      <c r="B280" s="3">
        <v>14</v>
      </c>
      <c r="L280"/>
    </row>
    <row r="281" spans="1:12">
      <c r="A281" s="35">
        <v>44673.136689814812</v>
      </c>
      <c r="B281" s="3">
        <v>2</v>
      </c>
      <c r="L281"/>
    </row>
    <row r="282" spans="1:12">
      <c r="A282" s="35">
        <v>44673.137997685182</v>
      </c>
      <c r="B282" s="3">
        <v>2</v>
      </c>
      <c r="L282"/>
    </row>
    <row r="283" spans="1:12">
      <c r="A283" s="35">
        <v>44673.898865740739</v>
      </c>
      <c r="B283" s="3">
        <v>8</v>
      </c>
      <c r="L283"/>
    </row>
    <row r="284" spans="1:12">
      <c r="A284" s="35">
        <v>44674.742638888885</v>
      </c>
      <c r="B284" s="3">
        <v>8</v>
      </c>
      <c r="L284"/>
    </row>
    <row r="285" spans="1:12">
      <c r="A285" s="35">
        <v>44676.419652777775</v>
      </c>
      <c r="B285" s="3">
        <v>8</v>
      </c>
      <c r="L285"/>
    </row>
    <row r="286" spans="1:12">
      <c r="A286" s="35">
        <v>44676.769537037035</v>
      </c>
      <c r="B286" s="3">
        <v>8</v>
      </c>
      <c r="L286"/>
    </row>
    <row r="287" spans="1:12">
      <c r="A287" s="35">
        <v>44677.353483796294</v>
      </c>
      <c r="B287" s="3">
        <v>8</v>
      </c>
      <c r="L287"/>
    </row>
    <row r="288" spans="1:12">
      <c r="A288" s="35">
        <v>44677.477280092593</v>
      </c>
      <c r="B288" s="3">
        <v>18</v>
      </c>
      <c r="L288"/>
    </row>
    <row r="289" spans="1:12">
      <c r="A289" s="35">
        <v>44677.751527777778</v>
      </c>
      <c r="B289" s="3">
        <v>66</v>
      </c>
      <c r="L289"/>
    </row>
    <row r="290" spans="1:12">
      <c r="A290" s="35">
        <v>44677.949108796296</v>
      </c>
      <c r="B290" s="3">
        <v>8</v>
      </c>
      <c r="L290"/>
    </row>
    <row r="291" spans="1:12">
      <c r="A291" s="35">
        <v>44678.393726851849</v>
      </c>
      <c r="B291" s="3">
        <v>8</v>
      </c>
      <c r="L291"/>
    </row>
    <row r="292" spans="1:12">
      <c r="A292" s="35">
        <v>44678.610138888886</v>
      </c>
      <c r="B292" s="3">
        <v>8</v>
      </c>
      <c r="L292"/>
    </row>
    <row r="293" spans="1:12">
      <c r="A293" s="35">
        <v>44679.37537037037</v>
      </c>
      <c r="B293" s="3">
        <v>1</v>
      </c>
      <c r="L293"/>
    </row>
    <row r="294" spans="1:12">
      <c r="A294" s="35">
        <v>44679.638680555552</v>
      </c>
      <c r="B294" s="3">
        <v>50</v>
      </c>
      <c r="L294"/>
    </row>
    <row r="295" spans="1:12">
      <c r="A295" s="35">
        <v>44679.65</v>
      </c>
      <c r="B295" s="3">
        <v>15</v>
      </c>
      <c r="L295"/>
    </row>
    <row r="296" spans="1:12">
      <c r="A296" s="35">
        <v>44686.965763888889</v>
      </c>
      <c r="B296" s="3">
        <v>8</v>
      </c>
      <c r="L296"/>
    </row>
    <row r="297" spans="1:12">
      <c r="A297" s="35">
        <v>44687.605740740742</v>
      </c>
      <c r="B297" s="3">
        <v>14</v>
      </c>
      <c r="L297"/>
    </row>
    <row r="298" spans="1:12">
      <c r="A298" s="35">
        <v>44689.748298611114</v>
      </c>
      <c r="B298" s="3">
        <v>16</v>
      </c>
      <c r="L298"/>
    </row>
    <row r="299" spans="1:12">
      <c r="A299" s="35">
        <v>44691.146574074075</v>
      </c>
      <c r="B299" s="3">
        <v>2</v>
      </c>
      <c r="L299"/>
    </row>
    <row r="300" spans="1:12">
      <c r="A300" s="35">
        <v>44691.146874999999</v>
      </c>
      <c r="B300" s="3">
        <v>1</v>
      </c>
      <c r="L300"/>
    </row>
    <row r="301" spans="1:12">
      <c r="A301" s="35">
        <v>44691.678182870368</v>
      </c>
      <c r="B301" s="3">
        <v>8</v>
      </c>
      <c r="L301"/>
    </row>
    <row r="302" spans="1:12">
      <c r="A302" s="35">
        <v>44691.737083333333</v>
      </c>
      <c r="B302" s="3">
        <v>8</v>
      </c>
      <c r="L302"/>
    </row>
    <row r="303" spans="1:12">
      <c r="A303" s="35">
        <v>44691.897615740738</v>
      </c>
      <c r="B303" s="3">
        <v>6</v>
      </c>
      <c r="L303"/>
    </row>
    <row r="304" spans="1:12">
      <c r="A304" s="35">
        <v>44693.72859953704</v>
      </c>
      <c r="B304" s="3">
        <v>2</v>
      </c>
      <c r="L304"/>
    </row>
    <row r="305" spans="1:12">
      <c r="A305" s="35">
        <v>44694.609027777777</v>
      </c>
      <c r="B305" s="3">
        <v>24</v>
      </c>
      <c r="L305"/>
    </row>
    <row r="306" spans="1:12">
      <c r="A306" s="35">
        <v>44694.623067129629</v>
      </c>
      <c r="B306" s="3">
        <v>3</v>
      </c>
      <c r="L306"/>
    </row>
    <row r="307" spans="1:12">
      <c r="A307" s="35">
        <v>44694.625868055555</v>
      </c>
      <c r="B307" s="3">
        <v>8</v>
      </c>
      <c r="L307"/>
    </row>
    <row r="308" spans="1:12">
      <c r="A308" s="35">
        <v>44694.742395833331</v>
      </c>
      <c r="B308" s="3">
        <v>3</v>
      </c>
      <c r="L308"/>
    </row>
    <row r="309" spans="1:12">
      <c r="A309" s="35">
        <v>44695.453796296293</v>
      </c>
      <c r="B309" s="3">
        <v>18</v>
      </c>
      <c r="L309"/>
    </row>
    <row r="310" spans="1:12">
      <c r="A310" s="35">
        <v>44696.448310185187</v>
      </c>
      <c r="B310" s="3">
        <v>8</v>
      </c>
      <c r="L310"/>
    </row>
    <row r="311" spans="1:12">
      <c r="A311" s="35">
        <v>44697.858287037037</v>
      </c>
      <c r="B311" s="3">
        <v>14</v>
      </c>
      <c r="L311"/>
    </row>
    <row r="312" spans="1:12">
      <c r="A312" s="35">
        <v>44699.321180555555</v>
      </c>
      <c r="B312" s="3">
        <v>1</v>
      </c>
      <c r="L312"/>
    </row>
    <row r="313" spans="1:12">
      <c r="A313" s="35">
        <v>44699.41746527778</v>
      </c>
      <c r="B313" s="3">
        <v>1</v>
      </c>
      <c r="L313"/>
    </row>
    <row r="314" spans="1:12">
      <c r="A314" s="35">
        <v>44699.43109953704</v>
      </c>
      <c r="B314" s="3">
        <v>1</v>
      </c>
      <c r="L314"/>
    </row>
    <row r="315" spans="1:12">
      <c r="A315" s="35">
        <v>44700.447939814818</v>
      </c>
      <c r="B315" s="3">
        <v>8</v>
      </c>
      <c r="L315"/>
    </row>
    <row r="316" spans="1:12">
      <c r="A316" s="35">
        <v>44700.638090277775</v>
      </c>
      <c r="B316" s="3">
        <v>16</v>
      </c>
      <c r="L316"/>
    </row>
    <row r="317" spans="1:12">
      <c r="A317" s="35">
        <v>44700.746736111112</v>
      </c>
      <c r="B317" s="3">
        <v>8</v>
      </c>
      <c r="L317"/>
    </row>
    <row r="318" spans="1:12">
      <c r="A318" s="35">
        <v>44701.131342592591</v>
      </c>
      <c r="B318" s="3">
        <v>2</v>
      </c>
      <c r="L318"/>
    </row>
    <row r="319" spans="1:12">
      <c r="A319" s="35">
        <v>44701.488009259258</v>
      </c>
      <c r="B319" s="3">
        <v>50</v>
      </c>
      <c r="L319"/>
    </row>
    <row r="320" spans="1:12">
      <c r="A320" s="35">
        <v>44701.632650462961</v>
      </c>
      <c r="B320" s="3">
        <v>1</v>
      </c>
      <c r="L320"/>
    </row>
    <row r="321" spans="1:12">
      <c r="A321" s="35">
        <v>44703.506192129629</v>
      </c>
      <c r="B321" s="3">
        <v>89</v>
      </c>
      <c r="L321"/>
    </row>
    <row r="322" spans="1:12">
      <c r="A322" s="35">
        <v>44703.992060185185</v>
      </c>
      <c r="B322" s="3">
        <v>40</v>
      </c>
      <c r="L322"/>
    </row>
    <row r="323" spans="1:12">
      <c r="A323" s="35">
        <v>44704.535925925928</v>
      </c>
      <c r="B323" s="3">
        <v>12</v>
      </c>
      <c r="L323"/>
    </row>
    <row r="324" spans="1:12">
      <c r="A324" s="35">
        <v>44704.920983796299</v>
      </c>
      <c r="B324" s="3">
        <v>14</v>
      </c>
      <c r="L324"/>
    </row>
    <row r="325" spans="1:12">
      <c r="A325" s="35">
        <v>44705.626354166663</v>
      </c>
      <c r="B325" s="3">
        <v>14</v>
      </c>
      <c r="L325"/>
    </row>
    <row r="326" spans="1:12">
      <c r="A326" s="35">
        <v>44706.375185185185</v>
      </c>
      <c r="B326" s="3">
        <v>8</v>
      </c>
      <c r="L326"/>
    </row>
    <row r="327" spans="1:12">
      <c r="A327" s="35">
        <v>44707.115057870367</v>
      </c>
      <c r="B327" s="3">
        <v>1</v>
      </c>
      <c r="L327"/>
    </row>
    <row r="328" spans="1:12">
      <c r="A328" s="35">
        <v>44707.71638888889</v>
      </c>
      <c r="B328" s="3">
        <v>1</v>
      </c>
      <c r="L328"/>
    </row>
    <row r="329" spans="1:12">
      <c r="A329" s="35">
        <v>44716.354490740741</v>
      </c>
      <c r="B329" s="3">
        <v>1</v>
      </c>
      <c r="L329"/>
    </row>
    <row r="330" spans="1:12">
      <c r="A330" s="35">
        <v>44718.019548611112</v>
      </c>
      <c r="B330" s="3">
        <v>2</v>
      </c>
      <c r="L330"/>
    </row>
    <row r="331" spans="1:12">
      <c r="A331" s="35">
        <v>44719.562939814816</v>
      </c>
      <c r="B331" s="3">
        <v>1</v>
      </c>
      <c r="L331"/>
    </row>
    <row r="332" spans="1:12">
      <c r="A332" s="35">
        <v>44719.623020833336</v>
      </c>
      <c r="B332" s="3">
        <v>50</v>
      </c>
      <c r="L332"/>
    </row>
    <row r="333" spans="1:12">
      <c r="A333" s="35">
        <v>44720.464120370372</v>
      </c>
      <c r="B333" s="3">
        <v>16</v>
      </c>
      <c r="L333"/>
    </row>
    <row r="334" spans="1:12">
      <c r="A334" s="35">
        <v>44724.964074074072</v>
      </c>
      <c r="B334" s="3">
        <v>10</v>
      </c>
      <c r="L334"/>
    </row>
    <row r="335" spans="1:12">
      <c r="A335" s="35">
        <v>44725.975393518522</v>
      </c>
      <c r="B335" s="3">
        <v>5</v>
      </c>
      <c r="L335"/>
    </row>
    <row r="336" spans="1:12">
      <c r="A336" s="35">
        <v>44726.715925925928</v>
      </c>
      <c r="B336" s="3">
        <v>25</v>
      </c>
      <c r="L336"/>
    </row>
    <row r="337" spans="1:12">
      <c r="A337" s="35">
        <v>44727.927731481483</v>
      </c>
      <c r="B337" s="3">
        <v>8</v>
      </c>
      <c r="L337"/>
    </row>
    <row r="338" spans="1:12">
      <c r="A338" s="35">
        <v>44729.681435185186</v>
      </c>
      <c r="B338" s="3">
        <v>2</v>
      </c>
      <c r="L338"/>
    </row>
    <row r="339" spans="1:12">
      <c r="A339" s="35">
        <v>44731.696273148147</v>
      </c>
      <c r="B339" s="3">
        <v>8</v>
      </c>
      <c r="L339"/>
    </row>
    <row r="340" spans="1:12">
      <c r="A340" s="35">
        <v>44731.791527777779</v>
      </c>
      <c r="B340" s="3">
        <v>8</v>
      </c>
      <c r="L340"/>
    </row>
    <row r="341" spans="1:12">
      <c r="A341" s="35">
        <v>44733.555972222224</v>
      </c>
      <c r="B341" s="3">
        <v>40</v>
      </c>
      <c r="L341"/>
    </row>
    <row r="342" spans="1:12">
      <c r="A342" s="35">
        <v>44733.566990740743</v>
      </c>
      <c r="B342" s="3">
        <v>25</v>
      </c>
      <c r="L342"/>
    </row>
    <row r="343" spans="1:12">
      <c r="A343" s="35">
        <v>44735.618819444448</v>
      </c>
      <c r="B343" s="3">
        <v>4</v>
      </c>
      <c r="L343"/>
    </row>
    <row r="344" spans="1:12">
      <c r="A344" s="35">
        <v>44174.403761574067</v>
      </c>
      <c r="B344" s="3">
        <v>18</v>
      </c>
      <c r="L344"/>
    </row>
    <row r="345" spans="1:12">
      <c r="A345" s="35">
        <v>44588.770092592589</v>
      </c>
      <c r="B345" s="3">
        <v>8</v>
      </c>
      <c r="L345"/>
    </row>
    <row r="346" spans="1:12">
      <c r="A346" s="35">
        <v>44589.9375462963</v>
      </c>
      <c r="B346" s="3">
        <v>8</v>
      </c>
      <c r="L346"/>
    </row>
    <row r="347" spans="1:12">
      <c r="A347" s="35">
        <v>44594.832280092603</v>
      </c>
      <c r="B347" s="3">
        <v>8</v>
      </c>
      <c r="L347"/>
    </row>
    <row r="348" spans="1:12">
      <c r="A348" s="35">
        <v>44598.526377314818</v>
      </c>
      <c r="B348" s="3">
        <v>8</v>
      </c>
      <c r="L348"/>
    </row>
    <row r="349" spans="1:12">
      <c r="A349" s="35">
        <v>44603.924155092587</v>
      </c>
      <c r="B349" s="3">
        <v>16</v>
      </c>
      <c r="L349"/>
    </row>
    <row r="350" spans="1:12">
      <c r="A350" s="35">
        <v>44613.054131944453</v>
      </c>
      <c r="B350" s="3">
        <v>8</v>
      </c>
      <c r="L350"/>
    </row>
    <row r="351" spans="1:12">
      <c r="A351" s="35">
        <v>44662.034444444442</v>
      </c>
      <c r="B351" s="3">
        <v>4</v>
      </c>
      <c r="L351"/>
    </row>
    <row r="352" spans="1:12">
      <c r="A352" s="35">
        <v>44664.291886574072</v>
      </c>
      <c r="B352" s="3">
        <v>8</v>
      </c>
      <c r="L352"/>
    </row>
    <row r="353" spans="1:12">
      <c r="A353" s="35">
        <v>44664.531631944446</v>
      </c>
      <c r="B353" s="3">
        <v>6</v>
      </c>
      <c r="L353"/>
    </row>
    <row r="354" spans="1:12">
      <c r="A354" s="35">
        <v>44668.900277777779</v>
      </c>
      <c r="B354" s="3">
        <v>4</v>
      </c>
      <c r="L354"/>
    </row>
    <row r="355" spans="1:12">
      <c r="A355" s="35">
        <v>44670.645300925928</v>
      </c>
      <c r="B355" s="3">
        <v>8</v>
      </c>
      <c r="L355"/>
    </row>
    <row r="356" spans="1:12">
      <c r="A356" s="35">
        <v>44672.337800925918</v>
      </c>
      <c r="B356" s="3">
        <v>8</v>
      </c>
      <c r="L356"/>
    </row>
    <row r="357" spans="1:12">
      <c r="A357" s="35">
        <v>44678.682754629634</v>
      </c>
      <c r="B357" s="3">
        <v>8</v>
      </c>
      <c r="L357"/>
    </row>
    <row r="358" spans="1:12">
      <c r="A358" s="35">
        <v>44679.815532407411</v>
      </c>
      <c r="B358" s="3">
        <v>8</v>
      </c>
      <c r="L358"/>
    </row>
    <row r="359" spans="1:12">
      <c r="A359" s="35">
        <v>44683.59820601852</v>
      </c>
      <c r="B359" s="3">
        <v>8</v>
      </c>
      <c r="L359"/>
    </row>
    <row r="360" spans="1:12">
      <c r="A360" s="35">
        <v>44684.918969907398</v>
      </c>
      <c r="B360" s="3">
        <v>8</v>
      </c>
      <c r="L360"/>
    </row>
    <row r="361" spans="1:12">
      <c r="A361" s="35">
        <v>44691.879571759258</v>
      </c>
      <c r="B361" s="3">
        <v>4</v>
      </c>
      <c r="L361"/>
    </row>
    <row r="362" spans="1:12">
      <c r="A362" s="35">
        <v>44695.83803240741</v>
      </c>
      <c r="B362" s="3">
        <v>25</v>
      </c>
      <c r="L362"/>
    </row>
    <row r="363" spans="1:12">
      <c r="A363" s="35">
        <v>44695.843657407408</v>
      </c>
      <c r="B363" s="3">
        <v>8</v>
      </c>
      <c r="L363"/>
    </row>
    <row r="364" spans="1:12">
      <c r="A364" s="35">
        <v>44696.768958333327</v>
      </c>
      <c r="B364" s="3">
        <v>8</v>
      </c>
      <c r="L364"/>
    </row>
    <row r="365" spans="1:12">
      <c r="A365" s="35">
        <v>44704.503807870373</v>
      </c>
      <c r="B365" s="3">
        <v>8</v>
      </c>
      <c r="L365"/>
    </row>
    <row r="366" spans="1:12">
      <c r="A366" s="35">
        <v>44705.860694444447</v>
      </c>
      <c r="B366" s="3">
        <v>8</v>
      </c>
      <c r="L366"/>
    </row>
    <row r="367" spans="1:12">
      <c r="A367" s="35">
        <v>44710.058078703703</v>
      </c>
      <c r="B367" s="3">
        <v>8</v>
      </c>
      <c r="L367"/>
    </row>
    <row r="368" spans="1:12">
      <c r="A368" s="35">
        <v>44710.895243055558</v>
      </c>
      <c r="B368" s="3">
        <v>16</v>
      </c>
      <c r="L368"/>
    </row>
    <row r="369" spans="1:12">
      <c r="A369" s="35">
        <v>44720.12462962963</v>
      </c>
      <c r="B369" s="3">
        <v>8</v>
      </c>
      <c r="L369"/>
    </row>
    <row r="370" spans="1:12">
      <c r="A370" s="35">
        <v>44732.660219907404</v>
      </c>
      <c r="B370" s="3">
        <v>4</v>
      </c>
      <c r="L370"/>
    </row>
    <row r="371" spans="1:12">
      <c r="L371"/>
    </row>
    <row r="372" spans="1:12">
      <c r="L372"/>
    </row>
    <row r="373" spans="1:12">
      <c r="L373"/>
    </row>
    <row r="374" spans="1:12">
      <c r="L374"/>
    </row>
    <row r="375" spans="1:12">
      <c r="L375"/>
    </row>
    <row r="376" spans="1:12">
      <c r="L376"/>
    </row>
    <row r="377" spans="1:12">
      <c r="L377"/>
    </row>
    <row r="378" spans="1:12">
      <c r="L378"/>
    </row>
    <row r="379" spans="1:12">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975360</xdr:colOff>
                    <xdr:row>2</xdr:row>
                    <xdr:rowOff>68580</xdr:rowOff>
                  </from>
                  <to>
                    <xdr:col>5</xdr:col>
                    <xdr:colOff>419100</xdr:colOff>
                    <xdr:row>6</xdr:row>
                    <xdr:rowOff>175260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3002D-B644-46C6-9799-0757FB48184C}">
  <sheetPr codeName="Sheet3"/>
  <dimension ref="A1:K93"/>
  <sheetViews>
    <sheetView workbookViewId="0">
      <selection activeCell="C24" sqref="C24:C31"/>
    </sheetView>
  </sheetViews>
  <sheetFormatPr defaultColWidth="9.109375" defaultRowHeight="14.4"/>
  <cols>
    <col min="1" max="1" width="16.33203125" style="74" customWidth="1"/>
    <col min="2" max="2" width="23.6640625" style="74" bestFit="1" customWidth="1"/>
    <col min="3" max="3" width="20.44140625" style="74" bestFit="1" customWidth="1"/>
    <col min="4" max="5" width="9.109375" style="74"/>
    <col min="6" max="6" width="13.21875" style="74" customWidth="1"/>
    <col min="7" max="7" width="56.33203125" style="74" customWidth="1"/>
    <col min="8" max="8" width="9.109375" style="74"/>
    <col min="9" max="9" width="10.5546875" style="74" customWidth="1"/>
    <col min="10" max="16384" width="9.109375" style="74"/>
  </cols>
  <sheetData>
    <row r="1" spans="1:11">
      <c r="A1" s="41" t="s">
        <v>65</v>
      </c>
      <c r="B1" s="41" t="s">
        <v>66</v>
      </c>
      <c r="C1" s="41" t="s">
        <v>67</v>
      </c>
      <c r="D1" s="41" t="s">
        <v>68</v>
      </c>
      <c r="E1" s="41" t="s">
        <v>13</v>
      </c>
      <c r="F1" s="41" t="s">
        <v>12</v>
      </c>
      <c r="G1" s="41" t="s">
        <v>70</v>
      </c>
      <c r="H1" s="41" t="s">
        <v>2</v>
      </c>
      <c r="I1" s="41" t="s">
        <v>69</v>
      </c>
      <c r="J1" s="41" t="s">
        <v>156</v>
      </c>
    </row>
    <row r="2" spans="1:11">
      <c r="A2" s="109">
        <v>4001</v>
      </c>
      <c r="B2" s="111">
        <v>44760.03528935185</v>
      </c>
      <c r="C2" s="109" t="s">
        <v>171</v>
      </c>
      <c r="D2" s="105"/>
      <c r="E2" s="105" t="s">
        <v>148</v>
      </c>
      <c r="F2" s="105" t="s">
        <v>150</v>
      </c>
      <c r="G2" s="105" t="s">
        <v>71</v>
      </c>
      <c r="H2" s="105" t="s">
        <v>3</v>
      </c>
      <c r="I2" s="74" t="s">
        <v>248</v>
      </c>
      <c r="J2" s="74">
        <v>1</v>
      </c>
    </row>
    <row r="3" spans="1:11">
      <c r="A3" s="110"/>
      <c r="B3" s="112"/>
      <c r="C3" s="110"/>
      <c r="D3" s="106"/>
      <c r="E3" s="106"/>
      <c r="F3" s="106"/>
      <c r="G3" s="106"/>
      <c r="H3" s="106"/>
      <c r="I3" s="74" t="s">
        <v>249</v>
      </c>
      <c r="J3" s="74">
        <v>1</v>
      </c>
    </row>
    <row r="4" spans="1:11">
      <c r="A4" s="110"/>
      <c r="B4" s="112"/>
      <c r="C4" s="110"/>
      <c r="D4" s="106"/>
      <c r="E4" s="106"/>
      <c r="F4" s="106"/>
      <c r="G4" s="106"/>
      <c r="H4" s="106"/>
      <c r="I4" s="74" t="s">
        <v>250</v>
      </c>
      <c r="J4" s="74">
        <v>1</v>
      </c>
    </row>
    <row r="5" spans="1:11">
      <c r="A5" s="110"/>
      <c r="B5" s="112"/>
      <c r="C5" s="110"/>
      <c r="D5" s="106"/>
      <c r="E5" s="106"/>
      <c r="F5" s="106"/>
      <c r="G5" s="106"/>
      <c r="H5" s="106"/>
      <c r="I5" s="74" t="s">
        <v>251</v>
      </c>
      <c r="J5" s="74">
        <v>1</v>
      </c>
    </row>
    <row r="6" spans="1:11">
      <c r="A6" s="110"/>
      <c r="B6" s="112"/>
      <c r="C6" s="110"/>
      <c r="D6" s="106"/>
      <c r="E6" s="106"/>
      <c r="F6" s="106"/>
      <c r="G6" s="106"/>
      <c r="H6" s="106"/>
      <c r="I6" s="74" t="s">
        <v>252</v>
      </c>
      <c r="J6" s="74">
        <v>1</v>
      </c>
    </row>
    <row r="7" spans="1:11">
      <c r="A7" s="110"/>
      <c r="B7" s="112"/>
      <c r="C7" s="110"/>
      <c r="D7" s="106"/>
      <c r="E7" s="106"/>
      <c r="F7" s="106"/>
      <c r="G7" s="106"/>
      <c r="H7" s="106"/>
      <c r="I7" s="74" t="s">
        <v>253</v>
      </c>
      <c r="J7" s="74">
        <v>1</v>
      </c>
    </row>
    <row r="8" spans="1:11">
      <c r="A8" s="110"/>
      <c r="B8" s="112"/>
      <c r="C8" s="110"/>
      <c r="D8" s="106"/>
      <c r="E8" s="106"/>
      <c r="F8" s="106"/>
      <c r="G8" s="106"/>
      <c r="H8" s="106"/>
      <c r="I8" s="74" t="s">
        <v>254</v>
      </c>
      <c r="J8" s="74">
        <v>1</v>
      </c>
    </row>
    <row r="9" spans="1:11">
      <c r="A9" s="110"/>
      <c r="B9" s="112"/>
      <c r="C9" s="110"/>
      <c r="D9" s="106"/>
      <c r="E9" s="106"/>
      <c r="F9" s="106"/>
      <c r="G9" s="106"/>
      <c r="H9" s="106"/>
      <c r="I9" s="74" t="s">
        <v>255</v>
      </c>
      <c r="J9" s="74">
        <v>1</v>
      </c>
    </row>
    <row r="10" spans="1:11">
      <c r="A10" s="110"/>
      <c r="B10" s="112"/>
      <c r="C10" s="110"/>
      <c r="D10" s="106"/>
      <c r="E10" s="106"/>
      <c r="F10" s="106"/>
      <c r="G10" s="106"/>
      <c r="H10" s="106"/>
      <c r="I10" s="74" t="s">
        <v>256</v>
      </c>
      <c r="J10" s="74">
        <v>1</v>
      </c>
    </row>
    <row r="11" spans="1:11">
      <c r="A11" s="110"/>
      <c r="B11" s="112"/>
      <c r="C11" s="110"/>
      <c r="D11" s="106"/>
      <c r="E11" s="106"/>
      <c r="F11" s="106"/>
      <c r="G11" s="106"/>
      <c r="H11" s="106"/>
      <c r="I11" s="74" t="s">
        <v>257</v>
      </c>
      <c r="J11" s="74">
        <v>2</v>
      </c>
    </row>
    <row r="12" spans="1:11">
      <c r="A12" s="74">
        <v>4002</v>
      </c>
      <c r="B12" s="74" t="s">
        <v>166</v>
      </c>
      <c r="C12" s="74" t="s">
        <v>171</v>
      </c>
      <c r="E12" s="74" t="s">
        <v>167</v>
      </c>
      <c r="F12" s="74" t="s">
        <v>168</v>
      </c>
      <c r="G12" s="74" t="s">
        <v>169</v>
      </c>
      <c r="H12" s="74" t="s">
        <v>3</v>
      </c>
      <c r="J12" s="78"/>
    </row>
    <row r="13" spans="1:11">
      <c r="A13" s="74">
        <v>4003</v>
      </c>
      <c r="B13" s="74" t="s">
        <v>320</v>
      </c>
      <c r="C13" s="74" t="s">
        <v>321</v>
      </c>
      <c r="D13" s="74" t="s">
        <v>322</v>
      </c>
      <c r="E13" s="74" t="s">
        <v>323</v>
      </c>
      <c r="F13" s="74" t="s">
        <v>324</v>
      </c>
      <c r="G13" s="74" t="s">
        <v>325</v>
      </c>
      <c r="H13" s="74" t="s">
        <v>3</v>
      </c>
      <c r="I13" s="74" t="s">
        <v>27</v>
      </c>
      <c r="J13" s="74">
        <v>0</v>
      </c>
    </row>
    <row r="14" spans="1:11">
      <c r="A14" s="74">
        <v>4004</v>
      </c>
      <c r="B14" s="74" t="s">
        <v>326</v>
      </c>
      <c r="C14" s="74" t="s">
        <v>171</v>
      </c>
      <c r="E14" s="74" t="s">
        <v>327</v>
      </c>
      <c r="F14" s="74" t="s">
        <v>328</v>
      </c>
      <c r="G14" s="74" t="s">
        <v>329</v>
      </c>
      <c r="H14" s="74" t="s">
        <v>3</v>
      </c>
      <c r="J14" s="78"/>
      <c r="K14" s="80"/>
    </row>
    <row r="15" spans="1:11">
      <c r="A15" s="107">
        <v>4005</v>
      </c>
      <c r="B15" s="108">
        <v>44762.900555555556</v>
      </c>
      <c r="C15" s="107" t="s">
        <v>171</v>
      </c>
      <c r="D15" s="107"/>
      <c r="E15" s="107" t="s">
        <v>330</v>
      </c>
      <c r="F15" s="107" t="s">
        <v>331</v>
      </c>
      <c r="G15" s="107" t="s">
        <v>332</v>
      </c>
      <c r="H15" s="107" t="s">
        <v>3</v>
      </c>
      <c r="I15" s="74" t="s">
        <v>29</v>
      </c>
      <c r="J15" s="74">
        <v>2</v>
      </c>
    </row>
    <row r="16" spans="1:11">
      <c r="A16" s="107"/>
      <c r="B16" s="108"/>
      <c r="C16" s="107"/>
      <c r="D16" s="107"/>
      <c r="E16" s="107"/>
      <c r="F16" s="107"/>
      <c r="G16" s="107"/>
      <c r="H16" s="107"/>
      <c r="I16" s="74" t="s">
        <v>30</v>
      </c>
      <c r="J16" s="74">
        <v>2</v>
      </c>
    </row>
    <row r="17" spans="1:10">
      <c r="A17" s="107"/>
      <c r="B17" s="108"/>
      <c r="C17" s="107"/>
      <c r="D17" s="107"/>
      <c r="E17" s="107"/>
      <c r="F17" s="107"/>
      <c r="G17" s="107"/>
      <c r="H17" s="107"/>
      <c r="I17" s="74" t="s">
        <v>28</v>
      </c>
      <c r="J17" s="74">
        <v>2</v>
      </c>
    </row>
    <row r="18" spans="1:10">
      <c r="A18" s="107"/>
      <c r="B18" s="108"/>
      <c r="C18" s="107"/>
      <c r="D18" s="107"/>
      <c r="E18" s="107"/>
      <c r="F18" s="107"/>
      <c r="G18" s="107"/>
      <c r="H18" s="107"/>
      <c r="I18" s="74" t="s">
        <v>25</v>
      </c>
      <c r="J18" s="74">
        <v>1</v>
      </c>
    </row>
    <row r="19" spans="1:10">
      <c r="A19" s="107"/>
      <c r="B19" s="108"/>
      <c r="C19" s="107"/>
      <c r="D19" s="107"/>
      <c r="E19" s="107"/>
      <c r="F19" s="107"/>
      <c r="G19" s="107"/>
      <c r="H19" s="107"/>
      <c r="I19" s="74" t="s">
        <v>26</v>
      </c>
      <c r="J19" s="74">
        <v>2</v>
      </c>
    </row>
    <row r="20" spans="1:10">
      <c r="A20" s="107"/>
      <c r="B20" s="108"/>
      <c r="C20" s="107"/>
      <c r="D20" s="107"/>
      <c r="E20" s="107"/>
      <c r="F20" s="107"/>
      <c r="G20" s="107"/>
      <c r="H20" s="107"/>
      <c r="I20" s="74" t="s">
        <v>27</v>
      </c>
      <c r="J20" s="74">
        <v>2</v>
      </c>
    </row>
    <row r="21" spans="1:10">
      <c r="A21" s="107"/>
      <c r="B21" s="108"/>
      <c r="C21" s="107"/>
      <c r="D21" s="107"/>
      <c r="E21" s="107"/>
      <c r="F21" s="107"/>
      <c r="G21" s="107"/>
      <c r="H21" s="107"/>
      <c r="I21" s="74" t="s">
        <v>31</v>
      </c>
      <c r="J21" s="74">
        <v>1</v>
      </c>
    </row>
    <row r="22" spans="1:10">
      <c r="A22" s="107"/>
      <c r="B22" s="108"/>
      <c r="C22" s="107"/>
      <c r="D22" s="107"/>
      <c r="E22" s="107"/>
      <c r="F22" s="107"/>
      <c r="G22" s="107"/>
      <c r="H22" s="107"/>
      <c r="I22" s="74" t="s">
        <v>32</v>
      </c>
      <c r="J22" s="74">
        <v>2</v>
      </c>
    </row>
    <row r="23" spans="1:10">
      <c r="A23" s="107"/>
      <c r="B23" s="108"/>
      <c r="C23" s="107"/>
      <c r="D23" s="107"/>
      <c r="E23" s="107"/>
      <c r="F23" s="107"/>
      <c r="G23" s="107"/>
      <c r="H23" s="107"/>
      <c r="I23" s="74" t="s">
        <v>27</v>
      </c>
      <c r="J23" s="74">
        <v>8</v>
      </c>
    </row>
    <row r="24" spans="1:10">
      <c r="A24" s="102">
        <v>4007</v>
      </c>
      <c r="B24" s="104">
        <v>44763.771493055552</v>
      </c>
      <c r="C24" s="102" t="s">
        <v>321</v>
      </c>
      <c r="D24" s="102"/>
      <c r="E24" s="102" t="s">
        <v>346</v>
      </c>
      <c r="F24" s="102" t="s">
        <v>347</v>
      </c>
      <c r="G24" s="102" t="s">
        <v>348</v>
      </c>
      <c r="H24" s="102" t="s">
        <v>3</v>
      </c>
      <c r="I24" s="74" t="s">
        <v>21</v>
      </c>
      <c r="J24" s="74">
        <v>15</v>
      </c>
    </row>
    <row r="25" spans="1:10">
      <c r="A25" s="102"/>
      <c r="B25" s="104"/>
      <c r="C25" s="102"/>
      <c r="D25" s="102"/>
      <c r="E25" s="102"/>
      <c r="F25" s="102"/>
      <c r="G25" s="102"/>
      <c r="H25" s="102"/>
      <c r="I25" s="74" t="s">
        <v>22</v>
      </c>
      <c r="J25" s="74">
        <v>15</v>
      </c>
    </row>
    <row r="26" spans="1:10">
      <c r="A26" s="102"/>
      <c r="B26" s="104"/>
      <c r="C26" s="102"/>
      <c r="D26" s="102"/>
      <c r="E26" s="102"/>
      <c r="F26" s="102"/>
      <c r="G26" s="102"/>
      <c r="H26" s="102"/>
      <c r="I26" s="74" t="s">
        <v>20</v>
      </c>
      <c r="J26" s="74">
        <v>15</v>
      </c>
    </row>
    <row r="27" spans="1:10">
      <c r="A27" s="102"/>
      <c r="B27" s="104"/>
      <c r="C27" s="102"/>
      <c r="D27" s="102"/>
      <c r="E27" s="102"/>
      <c r="F27" s="102"/>
      <c r="G27" s="102"/>
      <c r="H27" s="102"/>
      <c r="I27" s="74" t="s">
        <v>17</v>
      </c>
      <c r="J27" s="74">
        <v>15</v>
      </c>
    </row>
    <row r="28" spans="1:10">
      <c r="A28" s="102"/>
      <c r="B28" s="104"/>
      <c r="C28" s="102"/>
      <c r="D28" s="102"/>
      <c r="E28" s="102"/>
      <c r="F28" s="102"/>
      <c r="G28" s="102"/>
      <c r="H28" s="102"/>
      <c r="I28" s="74" t="s">
        <v>18</v>
      </c>
      <c r="J28" s="74">
        <v>15</v>
      </c>
    </row>
    <row r="29" spans="1:10">
      <c r="A29" s="102"/>
      <c r="B29" s="104"/>
      <c r="C29" s="102"/>
      <c r="D29" s="102"/>
      <c r="E29" s="102"/>
      <c r="F29" s="102"/>
      <c r="G29" s="102"/>
      <c r="H29" s="102"/>
      <c r="I29" s="74" t="s">
        <v>19</v>
      </c>
      <c r="J29" s="74">
        <v>15</v>
      </c>
    </row>
    <row r="30" spans="1:10">
      <c r="A30" s="102"/>
      <c r="B30" s="104"/>
      <c r="C30" s="102"/>
      <c r="D30" s="102"/>
      <c r="E30" s="102"/>
      <c r="F30" s="102"/>
      <c r="G30" s="102"/>
      <c r="H30" s="102"/>
      <c r="I30" s="74" t="s">
        <v>23</v>
      </c>
      <c r="J30" s="74">
        <v>15</v>
      </c>
    </row>
    <row r="31" spans="1:10">
      <c r="A31" s="102"/>
      <c r="B31" s="104"/>
      <c r="C31" s="102"/>
      <c r="D31" s="102"/>
      <c r="E31" s="102"/>
      <c r="F31" s="102"/>
      <c r="G31" s="102"/>
      <c r="H31" s="102"/>
      <c r="I31" s="74" t="s">
        <v>24</v>
      </c>
      <c r="J31" s="74">
        <v>15</v>
      </c>
    </row>
    <row r="32" spans="1:10">
      <c r="A32" s="102">
        <v>4008</v>
      </c>
      <c r="B32" s="104">
        <v>44764.384375000001</v>
      </c>
      <c r="C32" s="102" t="s">
        <v>321</v>
      </c>
      <c r="D32" s="102" t="s">
        <v>349</v>
      </c>
      <c r="E32" s="102" t="s">
        <v>350</v>
      </c>
      <c r="F32" s="102" t="s">
        <v>351</v>
      </c>
      <c r="G32" s="102" t="s">
        <v>169</v>
      </c>
      <c r="H32" s="102" t="s">
        <v>3</v>
      </c>
      <c r="I32" s="74" t="s">
        <v>29</v>
      </c>
      <c r="J32" s="74">
        <v>5</v>
      </c>
    </row>
    <row r="33" spans="1:10">
      <c r="A33" s="102"/>
      <c r="B33" s="104"/>
      <c r="C33" s="102"/>
      <c r="D33" s="102"/>
      <c r="E33" s="102"/>
      <c r="F33" s="102"/>
      <c r="G33" s="102"/>
      <c r="H33" s="102"/>
      <c r="I33" s="74" t="s">
        <v>30</v>
      </c>
      <c r="J33" s="74">
        <v>5</v>
      </c>
    </row>
    <row r="34" spans="1:10">
      <c r="A34" s="102"/>
      <c r="B34" s="104"/>
      <c r="C34" s="102"/>
      <c r="D34" s="102"/>
      <c r="E34" s="102"/>
      <c r="F34" s="102"/>
      <c r="G34" s="102"/>
      <c r="H34" s="102"/>
      <c r="I34" s="74" t="s">
        <v>28</v>
      </c>
      <c r="J34" s="74">
        <v>5</v>
      </c>
    </row>
    <row r="35" spans="1:10">
      <c r="A35" s="102"/>
      <c r="B35" s="104"/>
      <c r="C35" s="102"/>
      <c r="D35" s="102"/>
      <c r="E35" s="102"/>
      <c r="F35" s="102"/>
      <c r="G35" s="102"/>
      <c r="H35" s="102"/>
      <c r="I35" s="74" t="s">
        <v>25</v>
      </c>
      <c r="J35" s="74">
        <v>5</v>
      </c>
    </row>
    <row r="36" spans="1:10">
      <c r="A36" s="102"/>
      <c r="B36" s="104"/>
      <c r="C36" s="102"/>
      <c r="D36" s="102"/>
      <c r="E36" s="102"/>
      <c r="F36" s="102"/>
      <c r="G36" s="102"/>
      <c r="H36" s="102"/>
      <c r="I36" s="74" t="s">
        <v>26</v>
      </c>
      <c r="J36" s="74">
        <v>5</v>
      </c>
    </row>
    <row r="37" spans="1:10">
      <c r="A37" s="102"/>
      <c r="B37" s="104"/>
      <c r="C37" s="102"/>
      <c r="D37" s="102"/>
      <c r="E37" s="102"/>
      <c r="F37" s="102"/>
      <c r="G37" s="102"/>
      <c r="H37" s="102"/>
      <c r="I37" s="74" t="s">
        <v>27</v>
      </c>
      <c r="J37" s="74">
        <v>5</v>
      </c>
    </row>
    <row r="38" spans="1:10">
      <c r="A38" s="102"/>
      <c r="B38" s="104"/>
      <c r="C38" s="102"/>
      <c r="D38" s="102"/>
      <c r="E38" s="102"/>
      <c r="F38" s="102"/>
      <c r="G38" s="102"/>
      <c r="H38" s="102"/>
      <c r="I38" s="74" t="s">
        <v>31</v>
      </c>
      <c r="J38" s="74">
        <v>5</v>
      </c>
    </row>
    <row r="39" spans="1:10">
      <c r="A39" s="102"/>
      <c r="B39" s="104"/>
      <c r="C39" s="102"/>
      <c r="D39" s="102"/>
      <c r="E39" s="102"/>
      <c r="F39" s="102"/>
      <c r="G39" s="102"/>
      <c r="H39" s="102"/>
      <c r="I39" s="74" t="s">
        <v>32</v>
      </c>
      <c r="J39" s="74">
        <v>5</v>
      </c>
    </row>
    <row r="40" spans="1:10">
      <c r="A40" s="102">
        <v>4009</v>
      </c>
      <c r="B40" s="104">
        <v>44764.413587962961</v>
      </c>
      <c r="C40" s="102" t="s">
        <v>321</v>
      </c>
      <c r="D40" s="102"/>
      <c r="E40" s="102" t="s">
        <v>352</v>
      </c>
      <c r="F40" s="102" t="s">
        <v>353</v>
      </c>
      <c r="G40" s="102" t="s">
        <v>348</v>
      </c>
      <c r="H40" s="102" t="s">
        <v>3</v>
      </c>
      <c r="I40" s="74" t="s">
        <v>21</v>
      </c>
      <c r="J40" s="74">
        <v>1</v>
      </c>
    </row>
    <row r="41" spans="1:10">
      <c r="A41" s="102"/>
      <c r="B41" s="104"/>
      <c r="C41" s="102"/>
      <c r="D41" s="102"/>
      <c r="E41" s="102"/>
      <c r="F41" s="102"/>
      <c r="G41" s="102"/>
      <c r="H41" s="102"/>
      <c r="I41" s="74" t="s">
        <v>22</v>
      </c>
      <c r="J41" s="74">
        <v>1</v>
      </c>
    </row>
    <row r="42" spans="1:10">
      <c r="A42" s="102"/>
      <c r="B42" s="104"/>
      <c r="C42" s="102"/>
      <c r="D42" s="102"/>
      <c r="E42" s="102"/>
      <c r="F42" s="102"/>
      <c r="G42" s="102"/>
      <c r="H42" s="102"/>
      <c r="I42" s="74" t="s">
        <v>20</v>
      </c>
      <c r="J42" s="74">
        <v>1</v>
      </c>
    </row>
    <row r="43" spans="1:10">
      <c r="A43" s="102"/>
      <c r="B43" s="104"/>
      <c r="C43" s="102"/>
      <c r="D43" s="102"/>
      <c r="E43" s="102"/>
      <c r="F43" s="102"/>
      <c r="G43" s="102"/>
      <c r="H43" s="102"/>
      <c r="I43" s="74" t="s">
        <v>17</v>
      </c>
      <c r="J43" s="74">
        <v>1</v>
      </c>
    </row>
    <row r="44" spans="1:10">
      <c r="A44" s="102"/>
      <c r="B44" s="104"/>
      <c r="C44" s="102"/>
      <c r="D44" s="102"/>
      <c r="E44" s="102"/>
      <c r="F44" s="102"/>
      <c r="G44" s="102"/>
      <c r="H44" s="102"/>
      <c r="I44" s="74" t="s">
        <v>18</v>
      </c>
      <c r="J44" s="74">
        <v>1</v>
      </c>
    </row>
    <row r="45" spans="1:10">
      <c r="A45" s="102"/>
      <c r="B45" s="104"/>
      <c r="C45" s="102"/>
      <c r="D45" s="102"/>
      <c r="E45" s="102"/>
      <c r="F45" s="102"/>
      <c r="G45" s="102"/>
      <c r="H45" s="102"/>
      <c r="I45" s="74" t="s">
        <v>19</v>
      </c>
      <c r="J45" s="74">
        <v>1</v>
      </c>
    </row>
    <row r="46" spans="1:10">
      <c r="A46" s="102"/>
      <c r="B46" s="104"/>
      <c r="C46" s="102"/>
      <c r="D46" s="102"/>
      <c r="E46" s="102"/>
      <c r="F46" s="102"/>
      <c r="G46" s="102"/>
      <c r="H46" s="102"/>
      <c r="I46" s="74" t="s">
        <v>23</v>
      </c>
      <c r="J46" s="74">
        <v>1</v>
      </c>
    </row>
    <row r="47" spans="1:10">
      <c r="A47" s="102"/>
      <c r="B47" s="104"/>
      <c r="C47" s="102"/>
      <c r="D47" s="102"/>
      <c r="E47" s="102"/>
      <c r="F47" s="102"/>
      <c r="G47" s="102"/>
      <c r="H47" s="102"/>
      <c r="I47" s="74" t="s">
        <v>24</v>
      </c>
      <c r="J47" s="74">
        <v>1</v>
      </c>
    </row>
    <row r="48" spans="1:10">
      <c r="A48" s="77">
        <v>4010</v>
      </c>
      <c r="B48" s="77" t="s">
        <v>358</v>
      </c>
      <c r="C48" s="77" t="s">
        <v>321</v>
      </c>
      <c r="D48" s="77"/>
      <c r="E48" s="77" t="s">
        <v>359</v>
      </c>
      <c r="F48" s="77" t="s">
        <v>360</v>
      </c>
      <c r="G48" s="77" t="s">
        <v>361</v>
      </c>
      <c r="H48" s="77" t="s">
        <v>3</v>
      </c>
      <c r="I48" s="77" t="s">
        <v>34</v>
      </c>
      <c r="J48" s="77">
        <v>60</v>
      </c>
    </row>
    <row r="49" spans="1:10">
      <c r="A49" s="102">
        <v>4011</v>
      </c>
      <c r="B49" s="102" t="s">
        <v>362</v>
      </c>
      <c r="C49" s="102" t="s">
        <v>171</v>
      </c>
      <c r="D49" s="102"/>
      <c r="E49" s="102" t="s">
        <v>363</v>
      </c>
      <c r="F49" s="102" t="s">
        <v>364</v>
      </c>
      <c r="G49" s="77" t="s">
        <v>365</v>
      </c>
      <c r="H49" s="77" t="s">
        <v>3</v>
      </c>
      <c r="I49" s="77" t="s">
        <v>32</v>
      </c>
      <c r="J49" s="77">
        <v>2</v>
      </c>
    </row>
    <row r="50" spans="1:10" s="77" customFormat="1">
      <c r="A50" s="102"/>
      <c r="B50" s="102"/>
      <c r="C50" s="102"/>
      <c r="D50" s="102"/>
      <c r="E50" s="102"/>
      <c r="F50" s="102"/>
      <c r="I50" s="77" t="s">
        <v>29</v>
      </c>
      <c r="J50" s="77">
        <v>2</v>
      </c>
    </row>
    <row r="51" spans="1:10" s="77" customFormat="1">
      <c r="A51" s="102"/>
      <c r="B51" s="102"/>
      <c r="C51" s="102"/>
      <c r="D51" s="102"/>
      <c r="E51" s="102"/>
      <c r="F51" s="102"/>
      <c r="I51" s="77" t="s">
        <v>26</v>
      </c>
      <c r="J51" s="77">
        <v>2</v>
      </c>
    </row>
    <row r="52" spans="1:10" s="77" customFormat="1">
      <c r="A52" s="102"/>
      <c r="B52" s="102"/>
      <c r="C52" s="102"/>
      <c r="D52" s="102"/>
      <c r="E52" s="102"/>
      <c r="F52" s="102"/>
      <c r="I52" s="77" t="s">
        <v>28</v>
      </c>
      <c r="J52" s="77">
        <v>2</v>
      </c>
    </row>
    <row r="53" spans="1:10" s="77" customFormat="1">
      <c r="A53" s="102"/>
      <c r="B53" s="102"/>
      <c r="C53" s="102"/>
      <c r="D53" s="102"/>
      <c r="E53" s="102"/>
      <c r="F53" s="102"/>
      <c r="I53" s="77" t="s">
        <v>27</v>
      </c>
      <c r="J53" s="77">
        <v>2</v>
      </c>
    </row>
    <row r="54" spans="1:10" s="77" customFormat="1">
      <c r="A54" s="102"/>
      <c r="B54" s="102"/>
      <c r="C54" s="102"/>
      <c r="D54" s="102"/>
      <c r="E54" s="102"/>
      <c r="F54" s="102"/>
      <c r="I54" s="77" t="s">
        <v>30</v>
      </c>
      <c r="J54" s="77">
        <v>2</v>
      </c>
    </row>
    <row r="55" spans="1:10" s="77" customFormat="1">
      <c r="A55" s="102"/>
      <c r="B55" s="102"/>
      <c r="C55" s="102"/>
      <c r="D55" s="102"/>
      <c r="E55" s="102"/>
      <c r="F55" s="102"/>
      <c r="I55" s="77" t="s">
        <v>25</v>
      </c>
      <c r="J55" s="77">
        <v>1</v>
      </c>
    </row>
    <row r="56" spans="1:10" s="77" customFormat="1">
      <c r="A56" s="102"/>
      <c r="B56" s="102"/>
      <c r="C56" s="102"/>
      <c r="D56" s="102"/>
      <c r="E56" s="102"/>
      <c r="F56" s="102"/>
      <c r="I56" s="77" t="s">
        <v>31</v>
      </c>
      <c r="J56" s="77">
        <v>1</v>
      </c>
    </row>
    <row r="57" spans="1:10">
      <c r="A57" s="102">
        <v>4012</v>
      </c>
      <c r="B57" s="102" t="s">
        <v>366</v>
      </c>
      <c r="C57" s="102" t="s">
        <v>321</v>
      </c>
      <c r="D57" s="102" t="s">
        <v>367</v>
      </c>
      <c r="E57" s="77" t="s">
        <v>368</v>
      </c>
      <c r="F57" s="77" t="s">
        <v>369</v>
      </c>
      <c r="G57" s="77" t="s">
        <v>370</v>
      </c>
      <c r="H57" s="77" t="s">
        <v>3</v>
      </c>
      <c r="I57" s="77" t="s">
        <v>24</v>
      </c>
      <c r="J57" s="77">
        <v>18</v>
      </c>
    </row>
    <row r="58" spans="1:10" s="77" customFormat="1">
      <c r="A58" s="102"/>
      <c r="B58" s="102"/>
      <c r="C58" s="102"/>
      <c r="D58" s="102"/>
      <c r="I58" s="77" t="s">
        <v>21</v>
      </c>
      <c r="J58" s="77">
        <v>18</v>
      </c>
    </row>
    <row r="59" spans="1:10" s="77" customFormat="1">
      <c r="A59" s="102"/>
      <c r="B59" s="102"/>
      <c r="C59" s="102"/>
      <c r="D59" s="102"/>
      <c r="I59" s="77" t="s">
        <v>18</v>
      </c>
      <c r="J59" s="77">
        <v>18</v>
      </c>
    </row>
    <row r="60" spans="1:10" s="77" customFormat="1">
      <c r="A60" s="102"/>
      <c r="B60" s="102"/>
      <c r="C60" s="102"/>
      <c r="D60" s="102"/>
      <c r="I60" s="77" t="s">
        <v>20</v>
      </c>
      <c r="J60" s="77">
        <v>18</v>
      </c>
    </row>
    <row r="61" spans="1:10" s="77" customFormat="1">
      <c r="A61" s="102"/>
      <c r="B61" s="102"/>
      <c r="C61" s="102"/>
      <c r="D61" s="102"/>
      <c r="I61" s="77" t="s">
        <v>19</v>
      </c>
      <c r="J61" s="77">
        <v>18</v>
      </c>
    </row>
    <row r="62" spans="1:10" s="77" customFormat="1">
      <c r="A62" s="102"/>
      <c r="B62" s="102"/>
      <c r="C62" s="102"/>
      <c r="D62" s="102"/>
      <c r="I62" s="77" t="s">
        <v>22</v>
      </c>
      <c r="J62" s="77">
        <v>18</v>
      </c>
    </row>
    <row r="63" spans="1:10" s="77" customFormat="1">
      <c r="A63" s="102"/>
      <c r="B63" s="102"/>
      <c r="C63" s="102"/>
      <c r="D63" s="102"/>
      <c r="I63" s="77" t="s">
        <v>17</v>
      </c>
      <c r="J63" s="77">
        <v>18</v>
      </c>
    </row>
    <row r="64" spans="1:10" s="77" customFormat="1">
      <c r="A64" s="102"/>
      <c r="B64" s="102"/>
      <c r="C64" s="102"/>
      <c r="D64" s="102"/>
      <c r="I64" s="77" t="s">
        <v>23</v>
      </c>
      <c r="J64" s="77">
        <v>18</v>
      </c>
    </row>
    <row r="65" spans="1:10">
      <c r="A65" s="77">
        <v>4013</v>
      </c>
      <c r="B65" s="77" t="s">
        <v>371</v>
      </c>
      <c r="C65" s="77" t="s">
        <v>171</v>
      </c>
      <c r="D65" s="77"/>
      <c r="E65" s="77" t="s">
        <v>372</v>
      </c>
      <c r="F65" s="77" t="s">
        <v>373</v>
      </c>
      <c r="G65" s="77" t="s">
        <v>165</v>
      </c>
      <c r="H65" s="77" t="s">
        <v>3</v>
      </c>
      <c r="I65" s="77" t="s">
        <v>32</v>
      </c>
      <c r="J65" s="77">
        <v>9</v>
      </c>
    </row>
    <row r="66" spans="1:10" s="77" customFormat="1">
      <c r="I66" s="77" t="s">
        <v>29</v>
      </c>
      <c r="J66" s="77">
        <v>9</v>
      </c>
    </row>
    <row r="67" spans="1:10" s="77" customFormat="1">
      <c r="I67" s="77" t="s">
        <v>26</v>
      </c>
      <c r="J67" s="77">
        <v>9</v>
      </c>
    </row>
    <row r="68" spans="1:10" s="77" customFormat="1">
      <c r="I68" s="77" t="s">
        <v>28</v>
      </c>
      <c r="J68" s="77">
        <v>9</v>
      </c>
    </row>
    <row r="69" spans="1:10" s="77" customFormat="1">
      <c r="I69" s="77" t="s">
        <v>27</v>
      </c>
      <c r="J69" s="77">
        <v>9</v>
      </c>
    </row>
    <row r="70" spans="1:10" s="77" customFormat="1">
      <c r="I70" s="77" t="s">
        <v>30</v>
      </c>
      <c r="J70" s="77">
        <v>12</v>
      </c>
    </row>
    <row r="71" spans="1:10" s="77" customFormat="1">
      <c r="I71" s="77" t="s">
        <v>25</v>
      </c>
      <c r="J71" s="77">
        <v>9</v>
      </c>
    </row>
    <row r="72" spans="1:10" s="77" customFormat="1">
      <c r="I72" s="77" t="s">
        <v>31</v>
      </c>
      <c r="J72" s="77">
        <v>9</v>
      </c>
    </row>
    <row r="73" spans="1:10">
      <c r="A73" s="74" t="s">
        <v>157</v>
      </c>
      <c r="B73" s="75">
        <v>44760.357685185183</v>
      </c>
      <c r="C73" s="74" t="s">
        <v>333</v>
      </c>
      <c r="E73" s="74" t="s">
        <v>159</v>
      </c>
      <c r="F73" s="74" t="s">
        <v>160</v>
      </c>
      <c r="G73" s="74" t="s">
        <v>161</v>
      </c>
      <c r="H73" s="74" t="s">
        <v>72</v>
      </c>
      <c r="I73" s="74" t="s">
        <v>36</v>
      </c>
      <c r="J73" s="74">
        <v>2</v>
      </c>
    </row>
    <row r="74" spans="1:10">
      <c r="A74" s="102" t="s">
        <v>162</v>
      </c>
      <c r="B74" s="103">
        <v>44761.436226851853</v>
      </c>
      <c r="C74" s="102" t="s">
        <v>170</v>
      </c>
      <c r="D74" s="102"/>
      <c r="E74" s="102" t="s">
        <v>163</v>
      </c>
      <c r="F74" s="102" t="s">
        <v>164</v>
      </c>
      <c r="G74" s="102" t="s">
        <v>165</v>
      </c>
      <c r="H74" s="102" t="s">
        <v>72</v>
      </c>
      <c r="I74" s="76" t="s">
        <v>29</v>
      </c>
      <c r="J74" s="74">
        <v>9</v>
      </c>
    </row>
    <row r="75" spans="1:10" s="76" customFormat="1">
      <c r="A75" s="102"/>
      <c r="B75" s="103"/>
      <c r="C75" s="102"/>
      <c r="D75" s="102"/>
      <c r="E75" s="102"/>
      <c r="F75" s="102"/>
      <c r="G75" s="102"/>
      <c r="H75" s="102"/>
      <c r="I75" s="76" t="s">
        <v>30</v>
      </c>
      <c r="J75" s="76">
        <v>12</v>
      </c>
    </row>
    <row r="76" spans="1:10" s="76" customFormat="1">
      <c r="A76" s="102"/>
      <c r="B76" s="103"/>
      <c r="C76" s="102"/>
      <c r="D76" s="102"/>
      <c r="E76" s="102"/>
      <c r="F76" s="102"/>
      <c r="G76" s="102"/>
      <c r="H76" s="102"/>
      <c r="I76" s="76" t="s">
        <v>28</v>
      </c>
      <c r="J76" s="76">
        <v>9</v>
      </c>
    </row>
    <row r="77" spans="1:10" s="76" customFormat="1">
      <c r="A77" s="102"/>
      <c r="B77" s="103"/>
      <c r="C77" s="102"/>
      <c r="D77" s="102"/>
      <c r="E77" s="102"/>
      <c r="F77" s="102"/>
      <c r="G77" s="102"/>
      <c r="H77" s="102"/>
      <c r="I77" s="76" t="s">
        <v>25</v>
      </c>
      <c r="J77" s="76">
        <v>9</v>
      </c>
    </row>
    <row r="78" spans="1:10" s="76" customFormat="1">
      <c r="A78" s="102"/>
      <c r="B78" s="103"/>
      <c r="C78" s="102"/>
      <c r="D78" s="102"/>
      <c r="E78" s="102"/>
      <c r="F78" s="102"/>
      <c r="G78" s="102"/>
      <c r="H78" s="102"/>
      <c r="I78" s="76" t="s">
        <v>26</v>
      </c>
      <c r="J78" s="76">
        <v>9</v>
      </c>
    </row>
    <row r="79" spans="1:10" s="76" customFormat="1">
      <c r="A79" s="102"/>
      <c r="B79" s="103"/>
      <c r="C79" s="102"/>
      <c r="D79" s="102"/>
      <c r="E79" s="102"/>
      <c r="F79" s="102"/>
      <c r="G79" s="102"/>
      <c r="H79" s="102"/>
      <c r="I79" s="76" t="s">
        <v>27</v>
      </c>
      <c r="J79" s="76">
        <v>9</v>
      </c>
    </row>
    <row r="80" spans="1:10" s="76" customFormat="1">
      <c r="A80" s="102"/>
      <c r="B80" s="103"/>
      <c r="C80" s="102"/>
      <c r="D80" s="102"/>
      <c r="E80" s="102"/>
      <c r="F80" s="102"/>
      <c r="G80" s="102"/>
      <c r="H80" s="102"/>
      <c r="I80" s="76" t="s">
        <v>31</v>
      </c>
      <c r="J80" s="76">
        <v>9</v>
      </c>
    </row>
    <row r="81" spans="1:10" s="76" customFormat="1">
      <c r="A81" s="102"/>
      <c r="B81" s="103"/>
      <c r="C81" s="102"/>
      <c r="D81" s="102"/>
      <c r="E81" s="102"/>
      <c r="F81" s="102"/>
      <c r="G81" s="102"/>
      <c r="H81" s="102"/>
      <c r="I81" s="76" t="s">
        <v>32</v>
      </c>
      <c r="J81" s="76">
        <v>9</v>
      </c>
    </row>
    <row r="82" spans="1:10">
      <c r="A82" s="74" t="s">
        <v>335</v>
      </c>
      <c r="B82" s="75">
        <v>44762.961574074077</v>
      </c>
      <c r="C82" s="74" t="s">
        <v>158</v>
      </c>
      <c r="E82" s="74" t="s">
        <v>336</v>
      </c>
      <c r="F82" s="74" t="s">
        <v>337</v>
      </c>
      <c r="G82" s="74" t="s">
        <v>334</v>
      </c>
      <c r="H82" s="74" t="s">
        <v>72</v>
      </c>
    </row>
    <row r="83" spans="1:10">
      <c r="A83" s="74">
        <v>79922765427656</v>
      </c>
      <c r="B83" s="74" t="s">
        <v>338</v>
      </c>
      <c r="C83" s="74" t="s">
        <v>172</v>
      </c>
      <c r="E83" s="74" t="s">
        <v>339</v>
      </c>
      <c r="F83" s="74" t="s">
        <v>340</v>
      </c>
      <c r="G83" s="74" t="s">
        <v>341</v>
      </c>
      <c r="H83" s="74" t="s">
        <v>140</v>
      </c>
    </row>
    <row r="84" spans="1:10">
      <c r="A84" s="77" t="s">
        <v>374</v>
      </c>
      <c r="B84" s="75">
        <v>44764.581354166658</v>
      </c>
      <c r="C84" s="77" t="s">
        <v>158</v>
      </c>
      <c r="D84" s="77"/>
      <c r="E84" s="77" t="s">
        <v>375</v>
      </c>
      <c r="F84" s="77" t="s">
        <v>376</v>
      </c>
      <c r="G84" s="77" t="s">
        <v>377</v>
      </c>
      <c r="H84" s="77" t="s">
        <v>72</v>
      </c>
      <c r="I84" s="79" t="s">
        <v>21</v>
      </c>
      <c r="J84" s="79">
        <v>1</v>
      </c>
    </row>
    <row r="85" spans="1:10">
      <c r="A85" s="77" t="s">
        <v>378</v>
      </c>
      <c r="B85" s="75">
        <v>44766.128460648149</v>
      </c>
      <c r="C85" s="77" t="s">
        <v>158</v>
      </c>
      <c r="D85" s="77"/>
      <c r="E85" s="77" t="s">
        <v>379</v>
      </c>
      <c r="F85" s="77" t="s">
        <v>380</v>
      </c>
      <c r="G85" s="77" t="s">
        <v>377</v>
      </c>
      <c r="H85" s="77" t="s">
        <v>72</v>
      </c>
      <c r="I85" s="79" t="s">
        <v>20</v>
      </c>
      <c r="J85" s="79">
        <v>1</v>
      </c>
    </row>
    <row r="86" spans="1:10">
      <c r="A86" s="77" t="s">
        <v>381</v>
      </c>
      <c r="B86" s="75">
        <v>44766.492858796293</v>
      </c>
      <c r="C86" s="77" t="s">
        <v>158</v>
      </c>
      <c r="D86" s="77"/>
      <c r="E86" s="77" t="s">
        <v>382</v>
      </c>
      <c r="F86" s="77" t="s">
        <v>383</v>
      </c>
      <c r="G86" s="77" t="s">
        <v>384</v>
      </c>
      <c r="H86" s="77" t="s">
        <v>72</v>
      </c>
      <c r="I86" s="79" t="s">
        <v>34</v>
      </c>
      <c r="J86" s="79">
        <v>1</v>
      </c>
    </row>
    <row r="87" spans="1:10">
      <c r="A87" s="77" t="s">
        <v>385</v>
      </c>
      <c r="B87" s="75">
        <v>44766.635185185187</v>
      </c>
      <c r="C87" s="77" t="s">
        <v>158</v>
      </c>
      <c r="D87" s="77"/>
      <c r="E87" s="77" t="s">
        <v>386</v>
      </c>
      <c r="F87" s="77" t="s">
        <v>387</v>
      </c>
      <c r="G87" s="77" t="s">
        <v>377</v>
      </c>
      <c r="H87" s="77" t="s">
        <v>72</v>
      </c>
      <c r="I87" s="79" t="s">
        <v>17</v>
      </c>
      <c r="J87" s="79">
        <v>1</v>
      </c>
    </row>
    <row r="88" spans="1:10">
      <c r="A88" s="77" t="s">
        <v>388</v>
      </c>
      <c r="B88" s="75">
        <v>44767.419178240743</v>
      </c>
      <c r="C88" s="77" t="s">
        <v>158</v>
      </c>
      <c r="D88" s="77"/>
      <c r="E88" s="77" t="s">
        <v>389</v>
      </c>
      <c r="F88" s="77" t="s">
        <v>390</v>
      </c>
      <c r="G88" s="77" t="s">
        <v>377</v>
      </c>
      <c r="H88" s="77" t="s">
        <v>72</v>
      </c>
      <c r="I88" s="79" t="s">
        <v>18</v>
      </c>
      <c r="J88" s="79">
        <v>1</v>
      </c>
    </row>
    <row r="89" spans="1:10">
      <c r="A89" s="102" t="s">
        <v>391</v>
      </c>
      <c r="B89" s="103">
        <v>44767.466296296298</v>
      </c>
      <c r="C89" s="102" t="s">
        <v>158</v>
      </c>
      <c r="D89" s="102"/>
      <c r="E89" s="102" t="s">
        <v>392</v>
      </c>
      <c r="F89" s="102" t="s">
        <v>393</v>
      </c>
      <c r="G89" s="102" t="s">
        <v>394</v>
      </c>
      <c r="H89" s="102" t="s">
        <v>72</v>
      </c>
      <c r="I89" s="79" t="s">
        <v>36</v>
      </c>
      <c r="J89" s="79">
        <v>1</v>
      </c>
    </row>
    <row r="90" spans="1:10" s="77" customFormat="1">
      <c r="A90" s="102"/>
      <c r="B90" s="103"/>
      <c r="C90" s="102"/>
      <c r="D90" s="102"/>
      <c r="E90" s="102"/>
      <c r="F90" s="102"/>
      <c r="G90" s="102"/>
      <c r="H90" s="102"/>
      <c r="I90" s="79" t="s">
        <v>24</v>
      </c>
      <c r="J90" s="79">
        <v>1</v>
      </c>
    </row>
    <row r="91" spans="1:10">
      <c r="A91" s="77" t="s">
        <v>395</v>
      </c>
      <c r="B91" s="75">
        <v>44767.512488425928</v>
      </c>
      <c r="C91" s="77" t="s">
        <v>158</v>
      </c>
      <c r="D91" s="77"/>
      <c r="E91" s="77" t="s">
        <v>396</v>
      </c>
      <c r="F91" s="77" t="s">
        <v>397</v>
      </c>
      <c r="G91" s="77" t="s">
        <v>377</v>
      </c>
      <c r="H91" s="77" t="s">
        <v>72</v>
      </c>
      <c r="I91" s="79" t="s">
        <v>24</v>
      </c>
      <c r="J91" s="79">
        <v>1</v>
      </c>
    </row>
    <row r="92" spans="1:10">
      <c r="A92" s="77" t="s">
        <v>398</v>
      </c>
      <c r="B92" s="75">
        <v>44767.52412037037</v>
      </c>
      <c r="C92" s="77" t="s">
        <v>158</v>
      </c>
      <c r="D92" s="77"/>
      <c r="E92" s="77" t="s">
        <v>399</v>
      </c>
      <c r="F92" s="77" t="s">
        <v>400</v>
      </c>
      <c r="G92" s="77" t="s">
        <v>377</v>
      </c>
      <c r="H92" s="77" t="s">
        <v>72</v>
      </c>
      <c r="I92" s="79" t="s">
        <v>23</v>
      </c>
      <c r="J92" s="79">
        <v>1</v>
      </c>
    </row>
    <row r="93" spans="1:10">
      <c r="A93" s="77" t="s">
        <v>401</v>
      </c>
      <c r="B93" s="75">
        <v>44767.540277777778</v>
      </c>
      <c r="C93" s="77" t="s">
        <v>158</v>
      </c>
      <c r="D93" s="77"/>
      <c r="E93" s="77" t="s">
        <v>402</v>
      </c>
      <c r="F93" s="77" t="s">
        <v>403</v>
      </c>
      <c r="G93" s="77" t="s">
        <v>377</v>
      </c>
      <c r="H93" s="77" t="s">
        <v>72</v>
      </c>
      <c r="I93" s="79" t="s">
        <v>24</v>
      </c>
      <c r="J93" s="79">
        <v>1</v>
      </c>
    </row>
  </sheetData>
  <mergeCells count="66">
    <mergeCell ref="F2:F11"/>
    <mergeCell ref="D2:D11"/>
    <mergeCell ref="E24:E31"/>
    <mergeCell ref="F24:F31"/>
    <mergeCell ref="G2:G11"/>
    <mergeCell ref="H2:H11"/>
    <mergeCell ref="A15:A23"/>
    <mergeCell ref="B15:B23"/>
    <mergeCell ref="C15:C23"/>
    <mergeCell ref="D15:D23"/>
    <mergeCell ref="E15:E23"/>
    <mergeCell ref="F15:F23"/>
    <mergeCell ref="G15:G23"/>
    <mergeCell ref="H15:H23"/>
    <mergeCell ref="A2:A11"/>
    <mergeCell ref="B2:B11"/>
    <mergeCell ref="C2:C11"/>
    <mergeCell ref="E2:E11"/>
    <mergeCell ref="E40:E47"/>
    <mergeCell ref="F40:F47"/>
    <mergeCell ref="G24:G31"/>
    <mergeCell ref="H24:H31"/>
    <mergeCell ref="A32:A39"/>
    <mergeCell ref="B32:B39"/>
    <mergeCell ref="C32:C39"/>
    <mergeCell ref="D32:D39"/>
    <mergeCell ref="E32:E39"/>
    <mergeCell ref="F32:F39"/>
    <mergeCell ref="G32:G39"/>
    <mergeCell ref="H32:H39"/>
    <mergeCell ref="A24:A31"/>
    <mergeCell ref="B24:B31"/>
    <mergeCell ref="C24:C31"/>
    <mergeCell ref="D24:D31"/>
    <mergeCell ref="E89:E90"/>
    <mergeCell ref="F89:F90"/>
    <mergeCell ref="G40:G47"/>
    <mergeCell ref="H40:H47"/>
    <mergeCell ref="A74:A81"/>
    <mergeCell ref="B74:B81"/>
    <mergeCell ref="C74:C81"/>
    <mergeCell ref="D74:D81"/>
    <mergeCell ref="E74:E81"/>
    <mergeCell ref="F74:F81"/>
    <mergeCell ref="G74:G81"/>
    <mergeCell ref="H74:H81"/>
    <mergeCell ref="A40:A47"/>
    <mergeCell ref="B40:B47"/>
    <mergeCell ref="C40:C47"/>
    <mergeCell ref="D40:D47"/>
    <mergeCell ref="C57:C64"/>
    <mergeCell ref="D57:D64"/>
    <mergeCell ref="G89:G90"/>
    <mergeCell ref="H89:H90"/>
    <mergeCell ref="A49:A56"/>
    <mergeCell ref="B49:B56"/>
    <mergeCell ref="C49:C56"/>
    <mergeCell ref="D49:D56"/>
    <mergeCell ref="E49:E56"/>
    <mergeCell ref="F49:F56"/>
    <mergeCell ref="A57:A64"/>
    <mergeCell ref="B57:B64"/>
    <mergeCell ref="A89:A90"/>
    <mergeCell ref="B89:B90"/>
    <mergeCell ref="C89:C90"/>
    <mergeCell ref="D89:D90"/>
  </mergeCells>
  <conditionalFormatting sqref="A1:J1048576">
    <cfRule type="expression" dxfId="0" priority="5" stopIfTrue="1">
      <formula>AND(NOT(ISBLANK($A1)),ISBLANK($J1))</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2022-07-25T07:29:22Z</dcterms:modified>
</cp:coreProperties>
</file>